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nancy_santiappillai_sydney_edu_au/Documents/Shared data folders from dropbox in use/HOY projects/LCMS data extraction/2021_12_03_extra/"/>
    </mc:Choice>
  </mc:AlternateContent>
  <xr:revisionPtr revIDLastSave="46" documentId="13_ncr:1_{C01A7F7A-300A-0E4F-B276-C22F8CCB7598}" xr6:coauthVersionLast="47" xr6:coauthVersionMax="47" xr10:uidLastSave="{770B464E-6F11-234C-AF81-DDB715414132}"/>
  <bookViews>
    <workbookView xWindow="3940" yWindow="500" windowWidth="28240" windowHeight="16060" xr2:uid="{A0BBFA0C-DC01-4D9D-9D8F-12BC5C8E811B}"/>
  </bookViews>
  <sheets>
    <sheet name="altis_HILICz" sheetId="10" r:id="rId1"/>
    <sheet name="fileList" sheetId="7" r:id="rId2"/>
  </sheets>
  <definedNames>
    <definedName name="_xlnm._FilterDatabase" localSheetId="0" hidden="1">altis_HILICz!$A$1:$M$29</definedName>
    <definedName name="_xlnm._FilterDatabase" localSheetId="1" hidden="1">fileList!$A$1:$C$235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1" i="10" l="1" a="1"/>
  <c r="O42" i="10" s="1"/>
  <c r="CK42" i="10" s="1" a="1"/>
  <c r="CK42" i="10" s="1"/>
  <c r="Q42" i="10" l="1" a="1"/>
  <c r="Q42" i="10" s="1"/>
  <c r="X42" i="10" a="1"/>
  <c r="X42" i="10" s="1"/>
  <c r="Y42" i="10" a="1"/>
  <c r="Y42" i="10" s="1"/>
  <c r="BN42" i="10" a="1"/>
  <c r="BN42" i="10" s="1"/>
  <c r="CJ42" i="10" a="1"/>
  <c r="CJ42" i="10" s="1"/>
  <c r="Z42" i="10" a="1"/>
  <c r="Z42" i="10" s="1"/>
  <c r="AT42" i="10" a="1"/>
  <c r="AT42" i="10" s="1"/>
  <c r="CO42" i="10" a="1"/>
  <c r="CO42" i="10" s="1"/>
  <c r="CC42" i="10" a="1"/>
  <c r="CC42" i="10" s="1"/>
  <c r="BR42" i="10" a="1"/>
  <c r="BR42" i="10" s="1"/>
  <c r="BF42" i="10" a="1"/>
  <c r="BF42" i="10" s="1"/>
  <c r="CX42" i="10" a="1"/>
  <c r="CX42" i="10" s="1"/>
  <c r="CL42" i="10" a="1"/>
  <c r="CL42" i="10" s="1"/>
  <c r="BO42" i="10" a="1"/>
  <c r="BO42" i="10" s="1"/>
  <c r="BC42" i="10" a="1"/>
  <c r="BC42" i="10" s="1"/>
  <c r="CU42" i="10" a="1"/>
  <c r="CU42" i="10" s="1"/>
  <c r="CI42" i="10" a="1"/>
  <c r="CI42" i="10" s="1"/>
  <c r="CF42" i="10" a="1"/>
  <c r="CF42" i="10" s="1"/>
  <c r="BT42" i="10" a="1"/>
  <c r="BT42" i="10" s="1"/>
  <c r="BI42" i="10" a="1"/>
  <c r="BI42" i="10" s="1"/>
  <c r="BD42" i="10" a="1"/>
  <c r="BD42" i="10" s="1"/>
  <c r="AQ42" i="10" a="1"/>
  <c r="AQ42" i="10" s="1"/>
  <c r="AA42" i="10" a="1"/>
  <c r="AA42" i="10" s="1"/>
  <c r="BP42" i="10" a="1"/>
  <c r="BP42" i="10" s="1"/>
  <c r="BA42" i="10" a="1"/>
  <c r="BA42" i="10" s="1"/>
  <c r="AM42" i="10" a="1"/>
  <c r="AM42" i="10" s="1"/>
  <c r="W42" i="10" a="1"/>
  <c r="W42" i="10" s="1"/>
  <c r="CQ42" i="10" a="1"/>
  <c r="CQ42" i="10" s="1"/>
  <c r="BL42" i="10" a="1"/>
  <c r="BL42" i="10" s="1"/>
  <c r="AX42" i="10" a="1"/>
  <c r="AX42" i="10" s="1"/>
  <c r="AI42" i="10" a="1"/>
  <c r="AI42" i="10" s="1"/>
  <c r="CP42" i="10" a="1"/>
  <c r="CP42" i="10" s="1"/>
  <c r="BZ42" i="10" a="1"/>
  <c r="BZ42" i="10" s="1"/>
  <c r="AV42" i="10" a="1"/>
  <c r="AV42" i="10" s="1"/>
  <c r="AG42" i="10" a="1"/>
  <c r="AG42" i="10" s="1"/>
  <c r="BX42" i="10" a="1"/>
  <c r="BX42" i="10" s="1"/>
  <c r="BH42" i="10" a="1"/>
  <c r="BH42" i="10" s="1"/>
  <c r="AU42" i="10" a="1"/>
  <c r="AU42" i="10" s="1"/>
  <c r="AE42" i="10" a="1"/>
  <c r="AE42" i="10" s="1"/>
  <c r="S42" i="10" a="1"/>
  <c r="S42" i="10" s="1"/>
  <c r="AC42" i="10" a="1"/>
  <c r="AC42" i="10" s="1"/>
  <c r="AW42" i="10" a="1"/>
  <c r="AW42" i="10" s="1"/>
  <c r="CN42" i="10" a="1"/>
  <c r="CN42" i="10" s="1"/>
  <c r="BQ42" i="10" a="1"/>
  <c r="BQ42" i="10" s="1"/>
  <c r="CM42" i="10" a="1"/>
  <c r="CM42" i="10" s="1"/>
  <c r="AD42" i="10" a="1"/>
  <c r="AD42" i="10" s="1"/>
  <c r="AY42" i="10" a="1"/>
  <c r="AY42" i="10" s="1"/>
  <c r="BS42" i="10" a="1"/>
  <c r="BS42" i="10" s="1"/>
  <c r="AS42" i="10" a="1"/>
  <c r="AS42" i="10" s="1"/>
  <c r="AB42" i="10" a="1"/>
  <c r="AB42" i="10" s="1"/>
  <c r="AF42" i="10" a="1"/>
  <c r="AF42" i="10" s="1"/>
  <c r="BU42" i="10" a="1"/>
  <c r="BU42" i="10" s="1"/>
  <c r="CR42" i="10" a="1"/>
  <c r="CR42" i="10" s="1"/>
  <c r="AH42" i="10" a="1"/>
  <c r="AH42" i="10" s="1"/>
  <c r="AZ42" i="10" a="1"/>
  <c r="AZ42" i="10" s="1"/>
  <c r="BV42" i="10" a="1"/>
  <c r="BV42" i="10" s="1"/>
  <c r="CS42" i="10" a="1"/>
  <c r="CS42" i="10" s="1"/>
  <c r="AJ42" i="10" a="1"/>
  <c r="AJ42" i="10" s="1"/>
  <c r="BB42" i="10" a="1"/>
  <c r="BB42" i="10" s="1"/>
  <c r="BW42" i="10" a="1"/>
  <c r="BW42" i="10" s="1"/>
  <c r="AK42" i="10" a="1"/>
  <c r="AK42" i="10" s="1"/>
  <c r="BY42" i="10" a="1"/>
  <c r="BY42" i="10" s="1"/>
  <c r="CV42" i="10" a="1"/>
  <c r="CV42" i="10" s="1"/>
  <c r="CT42" i="10" a="1"/>
  <c r="CT42" i="10" s="1"/>
  <c r="AL42" i="10" a="1"/>
  <c r="AL42" i="10" s="1"/>
  <c r="CA42" i="10" a="1"/>
  <c r="CA42" i="10" s="1"/>
  <c r="CW42" i="10" a="1"/>
  <c r="CW42" i="10" s="1"/>
  <c r="AN42" i="10" a="1"/>
  <c r="AN42" i="10" s="1"/>
  <c r="BE42" i="10" a="1"/>
  <c r="BE42" i="10" s="1"/>
  <c r="CB42" i="10" a="1"/>
  <c r="CB42" i="10" s="1"/>
  <c r="BG42" i="10" a="1"/>
  <c r="BG42" i="10" s="1"/>
  <c r="CD42" i="10" a="1"/>
  <c r="CD42" i="10" s="1"/>
  <c r="T42" i="10" a="1"/>
  <c r="T42" i="10" s="1"/>
  <c r="AO42" i="10" a="1"/>
  <c r="AO42" i="10" s="1"/>
  <c r="AP42" i="10" a="1"/>
  <c r="AP42" i="10" s="1"/>
  <c r="CE42" i="10" a="1"/>
  <c r="CE42" i="10" s="1"/>
  <c r="U42" i="10" a="1"/>
  <c r="U42" i="10" s="1"/>
  <c r="BJ42" i="10" a="1"/>
  <c r="BJ42" i="10" s="1"/>
  <c r="CG42" i="10" a="1"/>
  <c r="CG42" i="10" s="1"/>
  <c r="V42" i="10" a="1"/>
  <c r="V42" i="10" s="1"/>
  <c r="BK42" i="10" a="1"/>
  <c r="BK42" i="10" s="1"/>
  <c r="CH42" i="10" a="1"/>
  <c r="CH42" i="10" s="1"/>
  <c r="AR42" i="10" a="1"/>
  <c r="AR42" i="10" s="1"/>
  <c r="BM42" i="10" a="1"/>
  <c r="BM42" i="10" s="1"/>
  <c r="P42" i="10" a="1"/>
  <c r="P42" i="10" s="1"/>
  <c r="O41" i="10"/>
  <c r="Q41" i="10" s="1" a="1"/>
  <c r="Q41" i="10" s="1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DJ41" i="10" l="1" a="1"/>
  <c r="DJ41" i="10" s="1"/>
  <c r="DN41" i="10" a="1"/>
  <c r="DN41" i="10" s="1"/>
  <c r="DR41" i="10" a="1"/>
  <c r="DR41" i="10" s="1"/>
  <c r="DX41" i="10" a="1"/>
  <c r="DX41" i="10" s="1"/>
  <c r="EC41" i="10" a="1"/>
  <c r="EC41" i="10" s="1"/>
  <c r="EH41" i="10" a="1"/>
  <c r="EH41" i="10" s="1"/>
  <c r="EN41" i="10" a="1"/>
  <c r="EN41" i="10" s="1"/>
  <c r="ES41" i="10" a="1"/>
  <c r="ES41" i="10" s="1"/>
  <c r="EX41" i="10" a="1"/>
  <c r="EX41" i="10" s="1"/>
  <c r="FD41" i="10" a="1"/>
  <c r="FD41" i="10" s="1"/>
  <c r="FI41" i="10" a="1"/>
  <c r="FI41" i="10" s="1"/>
  <c r="FN41" i="10" a="1"/>
  <c r="FN41" i="10" s="1"/>
  <c r="FT41" i="10" a="1"/>
  <c r="FT41" i="10" s="1"/>
  <c r="FY41" i="10" a="1"/>
  <c r="FY41" i="10" s="1"/>
  <c r="GE41" i="10" a="1"/>
  <c r="GE41" i="10" s="1"/>
  <c r="GP41" i="10" a="1"/>
  <c r="GP41" i="10" s="1"/>
  <c r="GW41" i="10" a="1"/>
  <c r="GW41" i="10" s="1"/>
  <c r="HC41" i="10" a="1"/>
  <c r="HC41" i="10" s="1"/>
  <c r="CZ41" i="10" a="1"/>
  <c r="CZ41" i="10" s="1"/>
  <c r="DO41" i="10" a="1"/>
  <c r="DO41" i="10" s="1"/>
  <c r="DT41" i="10" a="1"/>
  <c r="DT41" i="10" s="1"/>
  <c r="ED41" i="10" a="1"/>
  <c r="ED41" i="10" s="1"/>
  <c r="EO41" i="10" a="1"/>
  <c r="EO41" i="10" s="1"/>
  <c r="EZ41" i="10" a="1"/>
  <c r="EZ41" i="10" s="1"/>
  <c r="FJ41" i="10" a="1"/>
  <c r="FJ41" i="10" s="1"/>
  <c r="FU41" i="10" a="1"/>
  <c r="FU41" i="10" s="1"/>
  <c r="GR41" i="10" a="1"/>
  <c r="GR41" i="10" s="1"/>
  <c r="FK41" i="10" a="1"/>
  <c r="FK41" i="10" s="1"/>
  <c r="GA41" i="10" a="1"/>
  <c r="GA41" i="10" s="1"/>
  <c r="GL41" i="10" a="1"/>
  <c r="GL41" i="10" s="1"/>
  <c r="GY41" i="10" a="1"/>
  <c r="GY41" i="10" s="1"/>
  <c r="DB41" i="10" a="1"/>
  <c r="DB41" i="10" s="1"/>
  <c r="DL41" i="10" a="1"/>
  <c r="DL41" i="10" s="1"/>
  <c r="DU41" i="10" a="1"/>
  <c r="DU41" i="10" s="1"/>
  <c r="EF41" i="10" a="1"/>
  <c r="EF41" i="10" s="1"/>
  <c r="EP41" i="10" a="1"/>
  <c r="EP41" i="10" s="1"/>
  <c r="FA41" i="10" a="1"/>
  <c r="FA41" i="10" s="1"/>
  <c r="FL41" i="10" a="1"/>
  <c r="FL41" i="10" s="1"/>
  <c r="FV41" i="10" a="1"/>
  <c r="FV41" i="10" s="1"/>
  <c r="GZ41" i="10" a="1"/>
  <c r="GZ41" i="10" s="1"/>
  <c r="EA41" i="10" a="1"/>
  <c r="EA41" i="10" s="1"/>
  <c r="FW41" i="10" a="1"/>
  <c r="FW41" i="10" s="1"/>
  <c r="GH41" i="10" a="1"/>
  <c r="GH41" i="10" s="1"/>
  <c r="GT41" i="10" a="1"/>
  <c r="GT41" i="10" s="1"/>
  <c r="S41" i="10" a="1"/>
  <c r="S41" i="10" s="1"/>
  <c r="DQ41" i="10" a="1"/>
  <c r="DQ41" i="10" s="1"/>
  <c r="EB41" i="10" a="1"/>
  <c r="EB41" i="10" s="1"/>
  <c r="ER41" i="10" a="1"/>
  <c r="ER41" i="10" s="1"/>
  <c r="FH41" i="10" a="1"/>
  <c r="FH41" i="10" s="1"/>
  <c r="FR41" i="10" a="1"/>
  <c r="FR41" i="10" s="1"/>
  <c r="GI41" i="10" a="1"/>
  <c r="GI41" i="10" s="1"/>
  <c r="DS41" i="10" a="1"/>
  <c r="DS41" i="10" s="1"/>
  <c r="EI41" i="10" a="1"/>
  <c r="EI41" i="10" s="1"/>
  <c r="EY41" i="10" a="1"/>
  <c r="EY41" i="10" s="1"/>
  <c r="FO41" i="10" a="1"/>
  <c r="FO41" i="10" s="1"/>
  <c r="GF41" i="10" a="1"/>
  <c r="GF41" i="10" s="1"/>
  <c r="GK41" i="10" a="1"/>
  <c r="GK41" i="10" s="1"/>
  <c r="GQ41" i="10" a="1"/>
  <c r="GQ41" i="10" s="1"/>
  <c r="HD41" i="10" a="1"/>
  <c r="HD41" i="10" s="1"/>
  <c r="DA41" i="10" a="1"/>
  <c r="DA41" i="10" s="1"/>
  <c r="DF41" i="10" a="1"/>
  <c r="DF41" i="10" s="1"/>
  <c r="DK41" i="10" a="1"/>
  <c r="DK41" i="10" s="1"/>
  <c r="DY41" i="10" a="1"/>
  <c r="DY41" i="10" s="1"/>
  <c r="EJ41" i="10" a="1"/>
  <c r="EJ41" i="10" s="1"/>
  <c r="ET41" i="10" a="1"/>
  <c r="ET41" i="10" s="1"/>
  <c r="FE41" i="10" a="1"/>
  <c r="FE41" i="10" s="1"/>
  <c r="FP41" i="10" a="1"/>
  <c r="FP41" i="10" s="1"/>
  <c r="FZ41" i="10" a="1"/>
  <c r="FZ41" i="10" s="1"/>
  <c r="GX41" i="10" a="1"/>
  <c r="GX41" i="10" s="1"/>
  <c r="DG41" i="10" a="1"/>
  <c r="DG41" i="10" s="1"/>
  <c r="EE41" i="10" a="1"/>
  <c r="EE41" i="10" s="1"/>
  <c r="EU41" i="10" a="1"/>
  <c r="EU41" i="10" s="1"/>
  <c r="GG41" i="10" a="1"/>
  <c r="GG41" i="10" s="1"/>
  <c r="GS41" i="10" a="1"/>
  <c r="GS41" i="10" s="1"/>
  <c r="DH41" i="10" a="1"/>
  <c r="DH41" i="10" s="1"/>
  <c r="DP41" i="10" a="1"/>
  <c r="DP41" i="10" s="1"/>
  <c r="DZ41" i="10" a="1"/>
  <c r="DZ41" i="10" s="1"/>
  <c r="EK41" i="10" a="1"/>
  <c r="EK41" i="10" s="1"/>
  <c r="EV41" i="10" a="1"/>
  <c r="EV41" i="10" s="1"/>
  <c r="FF41" i="10" a="1"/>
  <c r="FF41" i="10" s="1"/>
  <c r="FQ41" i="10" a="1"/>
  <c r="FQ41" i="10" s="1"/>
  <c r="GB41" i="10" a="1"/>
  <c r="GB41" i="10" s="1"/>
  <c r="GM41" i="10" a="1"/>
  <c r="GM41" i="10" s="1"/>
  <c r="DI41" i="10" a="1"/>
  <c r="DI41" i="10" s="1"/>
  <c r="EQ41" i="10" a="1"/>
  <c r="EQ41" i="10" s="1"/>
  <c r="GC41" i="10" a="1"/>
  <c r="GC41" i="10" s="1"/>
  <c r="GN41" i="10" a="1"/>
  <c r="GN41" i="10" s="1"/>
  <c r="HA41" i="10" a="1"/>
  <c r="HA41" i="10" s="1"/>
  <c r="DC41" i="10" a="1"/>
  <c r="DC41" i="10" s="1"/>
  <c r="DM41" i="10" a="1"/>
  <c r="DM41" i="10" s="1"/>
  <c r="DV41" i="10" a="1"/>
  <c r="DV41" i="10" s="1"/>
  <c r="EL41" i="10" a="1"/>
  <c r="EL41" i="10" s="1"/>
  <c r="EW41" i="10" a="1"/>
  <c r="EW41" i="10" s="1"/>
  <c r="FM41" i="10" a="1"/>
  <c r="FM41" i="10" s="1"/>
  <c r="FX41" i="10" a="1"/>
  <c r="FX41" i="10" s="1"/>
  <c r="GO41" i="10" a="1"/>
  <c r="GO41" i="10" s="1"/>
  <c r="EG41" i="10" a="1"/>
  <c r="EG41" i="10" s="1"/>
  <c r="GU41" i="10" a="1"/>
  <c r="GU41" i="10" s="1"/>
  <c r="FG41" i="10" a="1"/>
  <c r="FG41" i="10" s="1"/>
  <c r="FB41" i="10" a="1"/>
  <c r="FB41" i="10" s="1"/>
  <c r="FC41" i="10" a="1"/>
  <c r="FC41" i="10" s="1"/>
  <c r="GV41" i="10" a="1"/>
  <c r="GV41" i="10" s="1"/>
  <c r="CY41" i="10" a="1"/>
  <c r="CY41" i="10" s="1"/>
  <c r="FS41" i="10" a="1"/>
  <c r="FS41" i="10" s="1"/>
  <c r="DD41" i="10" a="1"/>
  <c r="DD41" i="10" s="1"/>
  <c r="EM41" i="10" a="1"/>
  <c r="EM41" i="10" s="1"/>
  <c r="HB41" i="10" a="1"/>
  <c r="HB41" i="10" s="1"/>
  <c r="DW41" i="10" a="1"/>
  <c r="DW41" i="10" s="1"/>
  <c r="DE41" i="10" a="1"/>
  <c r="DE41" i="10" s="1"/>
  <c r="GD41" i="10" a="1"/>
  <c r="GD41" i="10" s="1"/>
  <c r="GJ41" i="10" a="1"/>
  <c r="GJ41" i="10" s="1"/>
  <c r="CX54" i="10" a="1"/>
  <c r="CX54" i="10" s="1"/>
  <c r="CM54" i="10" a="1"/>
  <c r="CM54" i="10" s="1"/>
  <c r="BZ54" i="10" a="1"/>
  <c r="BZ54" i="10" s="1"/>
  <c r="BO54" i="10" a="1"/>
  <c r="BO54" i="10" s="1"/>
  <c r="BB54" i="10" a="1"/>
  <c r="BB54" i="10" s="1"/>
  <c r="CF54" i="10" a="1"/>
  <c r="CF54" i="10" s="1"/>
  <c r="BH54" i="10" a="1"/>
  <c r="BH54" i="10" s="1"/>
  <c r="AV54" i="10" a="1"/>
  <c r="AV54" i="10" s="1"/>
  <c r="CQ54" i="10" a="1"/>
  <c r="CQ54" i="10" s="1"/>
  <c r="CE54" i="10" a="1"/>
  <c r="CE54" i="10" s="1"/>
  <c r="BS54" i="10" a="1"/>
  <c r="BS54" i="10" s="1"/>
  <c r="BG54" i="10" a="1"/>
  <c r="BG54" i="10" s="1"/>
  <c r="AT54" i="10" a="1"/>
  <c r="AT54" i="10" s="1"/>
  <c r="CP54" i="10" a="1"/>
  <c r="CP54" i="10" s="1"/>
  <c r="BY54" i="10" a="1"/>
  <c r="BY54" i="10" s="1"/>
  <c r="BK54" i="10" a="1"/>
  <c r="BK54" i="10" s="1"/>
  <c r="AS54" i="10" a="1"/>
  <c r="AS54" i="10" s="1"/>
  <c r="AO54" i="10" a="1"/>
  <c r="AO54" i="10" s="1"/>
  <c r="Y54" i="10" a="1"/>
  <c r="Y54" i="10" s="1"/>
  <c r="CL54" i="10" a="1"/>
  <c r="CL54" i="10" s="1"/>
  <c r="BW54" i="10" a="1"/>
  <c r="BW54" i="10" s="1"/>
  <c r="BF54" i="10" a="1"/>
  <c r="BF54" i="10" s="1"/>
  <c r="AK54" i="10" a="1"/>
  <c r="AK54" i="10" s="1"/>
  <c r="U54" i="10" a="1"/>
  <c r="U54" i="10" s="1"/>
  <c r="BU54" i="10" a="1"/>
  <c r="BU54" i="10" s="1"/>
  <c r="BD54" i="10" a="1"/>
  <c r="BD54" i="10" s="1"/>
  <c r="CW54" i="10" a="1"/>
  <c r="CW54" i="10" s="1"/>
  <c r="CI54" i="10" a="1"/>
  <c r="CI54" i="10" s="1"/>
  <c r="BR54" i="10" a="1"/>
  <c r="BR54" i="10" s="1"/>
  <c r="BA54" i="10" a="1"/>
  <c r="BA54" i="10" s="1"/>
  <c r="CU54" i="10" a="1"/>
  <c r="CU54" i="10" s="1"/>
  <c r="CD54" i="10" a="1"/>
  <c r="CD54" i="10" s="1"/>
  <c r="BN54" i="10" a="1"/>
  <c r="BN54" i="10" s="1"/>
  <c r="AX54" i="10" a="1"/>
  <c r="AX54" i="10" s="1"/>
  <c r="BX54" i="10" a="1"/>
  <c r="BX54" i="10" s="1"/>
  <c r="CS54" i="10" a="1"/>
  <c r="CS54" i="10" s="1"/>
  <c r="BV54" i="10" a="1"/>
  <c r="BV54" i="10" s="1"/>
  <c r="AW54" i="10" a="1"/>
  <c r="AW54" i="10" s="1"/>
  <c r="AM54" i="10" a="1"/>
  <c r="AM54" i="10" s="1"/>
  <c r="T54" i="10" a="1"/>
  <c r="T54" i="10" s="1"/>
  <c r="S54" i="10" a="1"/>
  <c r="S54" i="10" s="1"/>
  <c r="CR54" i="10" a="1"/>
  <c r="CR54" i="10" s="1"/>
  <c r="BT54" i="10" a="1"/>
  <c r="BT54" i="10" s="1"/>
  <c r="AQ54" i="10" a="1"/>
  <c r="AQ54" i="10" s="1"/>
  <c r="AH54" i="10" a="1"/>
  <c r="AH54" i="10" s="1"/>
  <c r="CK54" i="10" a="1"/>
  <c r="CK54" i="10" s="1"/>
  <c r="BM54" i="10" a="1"/>
  <c r="BM54" i="10" s="1"/>
  <c r="CJ54" i="10" a="1"/>
  <c r="CJ54" i="10" s="1"/>
  <c r="CG54" i="10" a="1"/>
  <c r="CG54" i="10" s="1"/>
  <c r="BJ54" i="10" a="1"/>
  <c r="BJ54" i="10" s="1"/>
  <c r="AD54" i="10" a="1"/>
  <c r="AD54" i="10" s="1"/>
  <c r="CC54" i="10" a="1"/>
  <c r="CC54" i="10" s="1"/>
  <c r="AB54" i="10" a="1"/>
  <c r="AB54" i="10" s="1"/>
  <c r="CA54" i="10" a="1"/>
  <c r="CA54" i="10" s="1"/>
  <c r="BC54" i="10" a="1"/>
  <c r="BC54" i="10" s="1"/>
  <c r="Z54" i="10" a="1"/>
  <c r="Z54" i="10" s="1"/>
  <c r="AY54" i="10" a="1"/>
  <c r="AY54" i="10" s="1"/>
  <c r="CV54" i="10" a="1"/>
  <c r="CV54" i="10" s="1"/>
  <c r="AU54" i="10" a="1"/>
  <c r="AU54" i="10" s="1"/>
  <c r="AP54" i="10" a="1"/>
  <c r="AP54" i="10" s="1"/>
  <c r="CT54" i="10" a="1"/>
  <c r="CT54" i="10" s="1"/>
  <c r="AR54" i="10" a="1"/>
  <c r="AR54" i="10" s="1"/>
  <c r="AN54" i="10" a="1"/>
  <c r="AN54" i="10" s="1"/>
  <c r="CO54" i="10" a="1"/>
  <c r="CO54" i="10" s="1"/>
  <c r="AL54" i="10" a="1"/>
  <c r="AL54" i="10" s="1"/>
  <c r="CN54" i="10" a="1"/>
  <c r="CN54" i="10" s="1"/>
  <c r="AJ54" i="10" a="1"/>
  <c r="AJ54" i="10" s="1"/>
  <c r="CH54" i="10" a="1"/>
  <c r="CH54" i="10" s="1"/>
  <c r="AI54" i="10" a="1"/>
  <c r="AI54" i="10" s="1"/>
  <c r="AG54" i="10" a="1"/>
  <c r="AG54" i="10" s="1"/>
  <c r="CB54" i="10" a="1"/>
  <c r="CB54" i="10" s="1"/>
  <c r="AF54" i="10" a="1"/>
  <c r="AF54" i="10" s="1"/>
  <c r="AE54" i="10" a="1"/>
  <c r="AE54" i="10" s="1"/>
  <c r="AC54" i="10" a="1"/>
  <c r="AC54" i="10" s="1"/>
  <c r="BQ54" i="10" a="1"/>
  <c r="BQ54" i="10" s="1"/>
  <c r="AA54" i="10" a="1"/>
  <c r="AA54" i="10" s="1"/>
  <c r="BP54" i="10" a="1"/>
  <c r="BP54" i="10" s="1"/>
  <c r="X54" i="10" a="1"/>
  <c r="X54" i="10" s="1"/>
  <c r="BI54" i="10" a="1"/>
  <c r="BI54" i="10" s="1"/>
  <c r="V54" i="10" a="1"/>
  <c r="V54" i="10" s="1"/>
  <c r="BL54" i="10" a="1"/>
  <c r="BL54" i="10" s="1"/>
  <c r="W54" i="10" a="1"/>
  <c r="W54" i="10" s="1"/>
  <c r="BE54" i="10" a="1"/>
  <c r="BE54" i="10" s="1"/>
  <c r="AZ54" i="10" a="1"/>
  <c r="AZ54" i="10" s="1"/>
  <c r="CP43" i="10" a="1"/>
  <c r="CP43" i="10" s="1"/>
  <c r="CE43" i="10" a="1"/>
  <c r="CE43" i="10" s="1"/>
  <c r="CT43" i="10" a="1"/>
  <c r="CT43" i="10" s="1"/>
  <c r="CI43" i="10" a="1"/>
  <c r="CI43" i="10" s="1"/>
  <c r="BX43" i="10" a="1"/>
  <c r="BX43" i="10" s="1"/>
  <c r="BD43" i="10" a="1"/>
  <c r="BD43" i="10" s="1"/>
  <c r="AR43" i="10" a="1"/>
  <c r="AR43" i="10" s="1"/>
  <c r="CW43" i="10" a="1"/>
  <c r="CW43" i="10" s="1"/>
  <c r="CK43" i="10" a="1"/>
  <c r="CK43" i="10" s="1"/>
  <c r="BY43" i="10" a="1"/>
  <c r="BY43" i="10" s="1"/>
  <c r="BM43" i="10" a="1"/>
  <c r="BM43" i="10" s="1"/>
  <c r="BA43" i="10" a="1"/>
  <c r="BA43" i="10" s="1"/>
  <c r="CH43" i="10" a="1"/>
  <c r="CH43" i="10" s="1"/>
  <c r="BV43" i="10" a="1"/>
  <c r="BV43" i="10" s="1"/>
  <c r="BJ43" i="10" a="1"/>
  <c r="BJ43" i="10" s="1"/>
  <c r="CQ43" i="10" a="1"/>
  <c r="CQ43" i="10" s="1"/>
  <c r="BS43" i="10" a="1"/>
  <c r="BS43" i="10" s="1"/>
  <c r="BG43" i="10" a="1"/>
  <c r="BG43" i="10" s="1"/>
  <c r="AQ43" i="10" a="1"/>
  <c r="AQ43" i="10" s="1"/>
  <c r="AJ43" i="10" a="1"/>
  <c r="AJ43" i="10" s="1"/>
  <c r="T43" i="10" a="1"/>
  <c r="T43" i="10" s="1"/>
  <c r="BR43" i="10" a="1"/>
  <c r="BR43" i="10" s="1"/>
  <c r="BC43" i="10" a="1"/>
  <c r="BC43" i="10" s="1"/>
  <c r="AF43" i="10" a="1"/>
  <c r="AF43" i="10" s="1"/>
  <c r="CU43" i="10" a="1"/>
  <c r="CU43" i="10" s="1"/>
  <c r="CD43" i="10" a="1"/>
  <c r="CD43" i="10" s="1"/>
  <c r="AY43" i="10" a="1"/>
  <c r="AY43" i="10" s="1"/>
  <c r="AB43" i="10" a="1"/>
  <c r="AB43" i="10" s="1"/>
  <c r="CR43" i="10" a="1"/>
  <c r="CR43" i="10" s="1"/>
  <c r="CB43" i="10" a="1"/>
  <c r="CB43" i="10" s="1"/>
  <c r="BL43" i="10" a="1"/>
  <c r="BL43" i="10" s="1"/>
  <c r="AW43" i="10" a="1"/>
  <c r="AW43" i="10" s="1"/>
  <c r="AP43" i="10" a="1"/>
  <c r="AP43" i="10" s="1"/>
  <c r="Z43" i="10" a="1"/>
  <c r="Z43" i="10" s="1"/>
  <c r="BK43" i="10" a="1"/>
  <c r="BK43" i="10" s="1"/>
  <c r="AU43" i="10" a="1"/>
  <c r="AU43" i="10" s="1"/>
  <c r="AN43" i="10" a="1"/>
  <c r="AN43" i="10" s="1"/>
  <c r="X43" i="10" a="1"/>
  <c r="X43" i="10" s="1"/>
  <c r="BU43" i="10" a="1"/>
  <c r="BU43" i="10" s="1"/>
  <c r="BT43" i="10" a="1"/>
  <c r="BT43" i="10" s="1"/>
  <c r="AX43" i="10" a="1"/>
  <c r="AX43" i="10" s="1"/>
  <c r="CO43" i="10" a="1"/>
  <c r="CO43" i="10" s="1"/>
  <c r="AV43" i="10" a="1"/>
  <c r="AV43" i="10" s="1"/>
  <c r="V43" i="10" a="1"/>
  <c r="V43" i="10" s="1"/>
  <c r="CN43" i="10" a="1"/>
  <c r="CN43" i="10" s="1"/>
  <c r="BQ43" i="10" a="1"/>
  <c r="BQ43" i="10" s="1"/>
  <c r="AT43" i="10" a="1"/>
  <c r="AT43" i="10" s="1"/>
  <c r="U43" i="10" a="1"/>
  <c r="U43" i="10" s="1"/>
  <c r="CM43" i="10" a="1"/>
  <c r="CM43" i="10" s="1"/>
  <c r="BP43" i="10" a="1"/>
  <c r="BP43" i="10" s="1"/>
  <c r="AO43" i="10" a="1"/>
  <c r="AO43" i="10" s="1"/>
  <c r="AS43" i="10" a="1"/>
  <c r="AS43" i="10" s="1"/>
  <c r="CL43" i="10" a="1"/>
  <c r="CL43" i="10" s="1"/>
  <c r="BO43" i="10" a="1"/>
  <c r="BO43" i="10" s="1"/>
  <c r="CJ43" i="10" a="1"/>
  <c r="CJ43" i="10" s="1"/>
  <c r="BN43" i="10" a="1"/>
  <c r="BN43" i="10" s="1"/>
  <c r="AM43" i="10" a="1"/>
  <c r="AM43" i="10" s="1"/>
  <c r="AL43" i="10" a="1"/>
  <c r="AL43" i="10" s="1"/>
  <c r="CF43" i="10" a="1"/>
  <c r="CF43" i="10" s="1"/>
  <c r="BH43" i="10" a="1"/>
  <c r="BH43" i="10" s="1"/>
  <c r="CG43" i="10" a="1"/>
  <c r="CG43" i="10" s="1"/>
  <c r="BI43" i="10" a="1"/>
  <c r="BI43" i="10" s="1"/>
  <c r="AK43" i="10" a="1"/>
  <c r="AK43" i="10" s="1"/>
  <c r="AI43" i="10" a="1"/>
  <c r="AI43" i="10" s="1"/>
  <c r="W43" i="10" a="1"/>
  <c r="W43" i="10" s="1"/>
  <c r="AH43" i="10" a="1"/>
  <c r="AH43" i="10" s="1"/>
  <c r="CC43" i="10" a="1"/>
  <c r="CC43" i="10" s="1"/>
  <c r="BF43" i="10" a="1"/>
  <c r="BF43" i="10" s="1"/>
  <c r="AG43" i="10" a="1"/>
  <c r="AG43" i="10" s="1"/>
  <c r="Y43" i="10" a="1"/>
  <c r="Y43" i="10" s="1"/>
  <c r="CA43" i="10" a="1"/>
  <c r="CA43" i="10" s="1"/>
  <c r="BE43" i="10" a="1"/>
  <c r="BE43" i="10" s="1"/>
  <c r="AE43" i="10" a="1"/>
  <c r="AE43" i="10" s="1"/>
  <c r="S43" i="10" a="1"/>
  <c r="S43" i="10" s="1"/>
  <c r="CX43" i="10" a="1"/>
  <c r="CX43" i="10" s="1"/>
  <c r="BB43" i="10" a="1"/>
  <c r="BB43" i="10" s="1"/>
  <c r="AC43" i="10" a="1"/>
  <c r="AC43" i="10" s="1"/>
  <c r="BZ43" i="10" a="1"/>
  <c r="BZ43" i="10" s="1"/>
  <c r="AD43" i="10" a="1"/>
  <c r="AD43" i="10" s="1"/>
  <c r="CV43" i="10" a="1"/>
  <c r="CV43" i="10" s="1"/>
  <c r="BW43" i="10" a="1"/>
  <c r="BW43" i="10" s="1"/>
  <c r="AZ43" i="10" a="1"/>
  <c r="AZ43" i="10" s="1"/>
  <c r="AA43" i="10" a="1"/>
  <c r="AA43" i="10" s="1"/>
  <c r="CS43" i="10" a="1"/>
  <c r="CS43" i="10" s="1"/>
  <c r="CQ41" i="10" a="1"/>
  <c r="CQ41" i="10" s="1"/>
  <c r="CE41" i="10" a="1"/>
  <c r="CE41" i="10" s="1"/>
  <c r="AV41" i="10" a="1"/>
  <c r="AV41" i="10" s="1"/>
  <c r="CB41" i="10" a="1"/>
  <c r="CB41" i="10" s="1"/>
  <c r="BP41" i="10" a="1"/>
  <c r="BP41" i="10" s="1"/>
  <c r="BE41" i="10" a="1"/>
  <c r="BE41" i="10" s="1"/>
  <c r="AS41" i="10" a="1"/>
  <c r="AS41" i="10" s="1"/>
  <c r="CL41" i="10" a="1"/>
  <c r="CL41" i="10" s="1"/>
  <c r="BX41" i="10" a="1"/>
  <c r="BX41" i="10" s="1"/>
  <c r="AH41" i="10" a="1"/>
  <c r="AH41" i="10" s="1"/>
  <c r="CI41" i="10" a="1"/>
  <c r="CI41" i="10" s="1"/>
  <c r="BV41" i="10" a="1"/>
  <c r="BV41" i="10" s="1"/>
  <c r="BH41" i="10" a="1"/>
  <c r="BH41" i="10" s="1"/>
  <c r="AU41" i="10" a="1"/>
  <c r="AU41" i="10" s="1"/>
  <c r="AD41" i="10" a="1"/>
  <c r="AD41" i="10" s="1"/>
  <c r="CS41" i="10" a="1"/>
  <c r="CS41" i="10" s="1"/>
  <c r="BR41" i="10" a="1"/>
  <c r="BR41" i="10" s="1"/>
  <c r="BD41" i="10" a="1"/>
  <c r="BD41" i="10" s="1"/>
  <c r="AQ41" i="10" a="1"/>
  <c r="AQ41" i="10" s="1"/>
  <c r="AP41" i="10" a="1"/>
  <c r="AP41" i="10" s="1"/>
  <c r="Z41" i="10" a="1"/>
  <c r="Z41" i="10" s="1"/>
  <c r="CD41" i="10" a="1"/>
  <c r="CD41" i="10" s="1"/>
  <c r="BC41" i="10" a="1"/>
  <c r="BC41" i="10" s="1"/>
  <c r="AN41" i="10" a="1"/>
  <c r="AN41" i="10" s="1"/>
  <c r="X41" i="10" a="1"/>
  <c r="X41" i="10" s="1"/>
  <c r="CO41" i="10" a="1"/>
  <c r="CO41" i="10" s="1"/>
  <c r="BA41" i="10" a="1"/>
  <c r="BA41" i="10" s="1"/>
  <c r="AL41" i="10" a="1"/>
  <c r="AL41" i="10" s="1"/>
  <c r="V41" i="10" a="1"/>
  <c r="V41" i="10" s="1"/>
  <c r="CG41" i="10" a="1"/>
  <c r="CG41" i="10" s="1"/>
  <c r="BM41" i="10" a="1"/>
  <c r="BM41" i="10" s="1"/>
  <c r="AT41" i="10" a="1"/>
  <c r="AT41" i="10" s="1"/>
  <c r="CX41" i="10" a="1"/>
  <c r="CX41" i="10" s="1"/>
  <c r="CF41" i="10" a="1"/>
  <c r="CF41" i="10" s="1"/>
  <c r="BL41" i="10" a="1"/>
  <c r="BL41" i="10" s="1"/>
  <c r="AR41" i="10" a="1"/>
  <c r="AR41" i="10" s="1"/>
  <c r="U41" i="10" a="1"/>
  <c r="U41" i="10" s="1"/>
  <c r="CW41" i="10" a="1"/>
  <c r="CW41" i="10" s="1"/>
  <c r="BK41" i="10" a="1"/>
  <c r="BK41" i="10" s="1"/>
  <c r="T41" i="10" a="1"/>
  <c r="T41" i="10" s="1"/>
  <c r="CV41" i="10" a="1"/>
  <c r="CV41" i="10" s="1"/>
  <c r="BJ41" i="10" a="1"/>
  <c r="BJ41" i="10" s="1"/>
  <c r="CC41" i="10" a="1"/>
  <c r="CC41" i="10" s="1"/>
  <c r="CU41" i="10" a="1"/>
  <c r="CU41" i="10" s="1"/>
  <c r="CA41" i="10" a="1"/>
  <c r="CA41" i="10" s="1"/>
  <c r="BI41" i="10" a="1"/>
  <c r="BI41" i="10" s="1"/>
  <c r="AO41" i="10" a="1"/>
  <c r="AO41" i="10" s="1"/>
  <c r="BZ41" i="10" a="1"/>
  <c r="BZ41" i="10" s="1"/>
  <c r="BG41" i="10" a="1"/>
  <c r="BG41" i="10" s="1"/>
  <c r="AM41" i="10" a="1"/>
  <c r="AM41" i="10" s="1"/>
  <c r="CT41" i="10" a="1"/>
  <c r="CT41" i="10" s="1"/>
  <c r="BY41" i="10" a="1"/>
  <c r="BY41" i="10" s="1"/>
  <c r="AK41" i="10" a="1"/>
  <c r="AK41" i="10" s="1"/>
  <c r="CP41" i="10" a="1"/>
  <c r="CP41" i="10" s="1"/>
  <c r="BW41" i="10" a="1"/>
  <c r="BW41" i="10" s="1"/>
  <c r="AI41" i="10" a="1"/>
  <c r="AI41" i="10" s="1"/>
  <c r="Y41" i="10" a="1"/>
  <c r="Y41" i="10" s="1"/>
  <c r="W41" i="10" a="1"/>
  <c r="W41" i="10" s="1"/>
  <c r="CR41" i="10" a="1"/>
  <c r="CR41" i="10" s="1"/>
  <c r="BF41" i="10" a="1"/>
  <c r="BF41" i="10" s="1"/>
  <c r="AJ41" i="10" a="1"/>
  <c r="AJ41" i="10" s="1"/>
  <c r="CN41" i="10" a="1"/>
  <c r="CN41" i="10" s="1"/>
  <c r="BB41" i="10" a="1"/>
  <c r="BB41" i="10" s="1"/>
  <c r="AG41" i="10" a="1"/>
  <c r="AG41" i="10" s="1"/>
  <c r="CM41" i="10" a="1"/>
  <c r="CM41" i="10" s="1"/>
  <c r="BU41" i="10" a="1"/>
  <c r="BU41" i="10" s="1"/>
  <c r="AZ41" i="10" a="1"/>
  <c r="AZ41" i="10" s="1"/>
  <c r="AF41" i="10" a="1"/>
  <c r="AF41" i="10" s="1"/>
  <c r="AB41" i="10" a="1"/>
  <c r="AB41" i="10" s="1"/>
  <c r="BN41" i="10" a="1"/>
  <c r="BN41" i="10" s="1"/>
  <c r="BT41" i="10" a="1"/>
  <c r="BT41" i="10" s="1"/>
  <c r="AE41" i="10" a="1"/>
  <c r="AE41" i="10" s="1"/>
  <c r="CJ41" i="10" a="1"/>
  <c r="CJ41" i="10" s="1"/>
  <c r="BQ41" i="10" a="1"/>
  <c r="BQ41" i="10" s="1"/>
  <c r="AX41" i="10" a="1"/>
  <c r="AX41" i="10" s="1"/>
  <c r="CK41" i="10" a="1"/>
  <c r="CK41" i="10" s="1"/>
  <c r="BS41" i="10" a="1"/>
  <c r="BS41" i="10" s="1"/>
  <c r="AY41" i="10" a="1"/>
  <c r="AY41" i="10" s="1"/>
  <c r="AC41" i="10" a="1"/>
  <c r="AC41" i="10" s="1"/>
  <c r="BO41" i="10" a="1"/>
  <c r="BO41" i="10" s="1"/>
  <c r="AW41" i="10" a="1"/>
  <c r="AW41" i="10" s="1"/>
  <c r="AA41" i="10" a="1"/>
  <c r="AA41" i="10" s="1"/>
  <c r="CH41" i="10" a="1"/>
  <c r="CH41" i="10" s="1"/>
  <c r="CW44" i="10" a="1"/>
  <c r="CW44" i="10" s="1"/>
  <c r="CJ44" i="10" a="1"/>
  <c r="CJ44" i="10" s="1"/>
  <c r="BX44" i="10" a="1"/>
  <c r="BX44" i="10" s="1"/>
  <c r="BN44" i="10" a="1"/>
  <c r="BN44" i="10" s="1"/>
  <c r="BC44" i="10" a="1"/>
  <c r="BC44" i="10" s="1"/>
  <c r="AR44" i="10" a="1"/>
  <c r="AR44" i="10" s="1"/>
  <c r="CQ44" i="10" a="1"/>
  <c r="CQ44" i="10" s="1"/>
  <c r="CD44" i="10" a="1"/>
  <c r="CD44" i="10" s="1"/>
  <c r="BS44" i="10" a="1"/>
  <c r="BS44" i="10" s="1"/>
  <c r="CO44" i="10" a="1"/>
  <c r="CO44" i="10" s="1"/>
  <c r="CB44" i="10" a="1"/>
  <c r="CB44" i="10" s="1"/>
  <c r="BR44" i="10" a="1"/>
  <c r="BR44" i="10" s="1"/>
  <c r="BG44" i="10" a="1"/>
  <c r="BG44" i="10" s="1"/>
  <c r="AV44" i="10" a="1"/>
  <c r="AV44" i="10" s="1"/>
  <c r="CM44" i="10" a="1"/>
  <c r="CM44" i="10" s="1"/>
  <c r="BQ44" i="10" a="1"/>
  <c r="BQ44" i="10" s="1"/>
  <c r="BD44" i="10" a="1"/>
  <c r="BD44" i="10" s="1"/>
  <c r="CT44" i="10" a="1"/>
  <c r="CT44" i="10" s="1"/>
  <c r="BM44" i="10" a="1"/>
  <c r="BM44" i="10" s="1"/>
  <c r="BA44" i="10" a="1"/>
  <c r="BA44" i="10" s="1"/>
  <c r="CR44" i="10" a="1"/>
  <c r="CR44" i="10" s="1"/>
  <c r="BZ44" i="10" a="1"/>
  <c r="BZ44" i="10" s="1"/>
  <c r="CI44" i="10" a="1"/>
  <c r="CI44" i="10" s="1"/>
  <c r="BU44" i="10" a="1"/>
  <c r="BU44" i="10" s="1"/>
  <c r="AU44" i="10" a="1"/>
  <c r="AU44" i="10" s="1"/>
  <c r="CH44" i="10" a="1"/>
  <c r="CH44" i="10" s="1"/>
  <c r="AC44" i="10" a="1"/>
  <c r="AC44" i="10" s="1"/>
  <c r="CG44" i="10" a="1"/>
  <c r="CG44" i="10" s="1"/>
  <c r="BI44" i="10" a="1"/>
  <c r="BI44" i="10" s="1"/>
  <c r="AQ44" i="10" a="1"/>
  <c r="AQ44" i="10" s="1"/>
  <c r="AO44" i="10" a="1"/>
  <c r="AO44" i="10" s="1"/>
  <c r="Y44" i="10" a="1"/>
  <c r="Y44" i="10" s="1"/>
  <c r="CC44" i="10" a="1"/>
  <c r="CC44" i="10" s="1"/>
  <c r="CV44" i="10" a="1"/>
  <c r="CV44" i="10" s="1"/>
  <c r="BW44" i="10" a="1"/>
  <c r="BW44" i="10" s="1"/>
  <c r="BE44" i="10" a="1"/>
  <c r="BE44" i="10" s="1"/>
  <c r="AK44" i="10" a="1"/>
  <c r="AK44" i="10" s="1"/>
  <c r="U44" i="10" a="1"/>
  <c r="U44" i="10" s="1"/>
  <c r="CU44" i="10" a="1"/>
  <c r="CU44" i="10" s="1"/>
  <c r="BV44" i="10" a="1"/>
  <c r="BV44" i="10" s="1"/>
  <c r="AI44" i="10" a="1"/>
  <c r="AI44" i="10" s="1"/>
  <c r="S44" i="10" a="1"/>
  <c r="S44" i="10" s="1"/>
  <c r="CP44" i="10" a="1"/>
  <c r="CP44" i="10" s="1"/>
  <c r="AZ44" i="10" a="1"/>
  <c r="AZ44" i="10" s="1"/>
  <c r="AG44" i="10" a="1"/>
  <c r="AG44" i="10" s="1"/>
  <c r="BJ44" i="10" a="1"/>
  <c r="BJ44" i="10" s="1"/>
  <c r="X44" i="10" a="1"/>
  <c r="X44" i="10" s="1"/>
  <c r="CS44" i="10" a="1"/>
  <c r="CS44" i="10" s="1"/>
  <c r="BH44" i="10" a="1"/>
  <c r="BH44" i="10" s="1"/>
  <c r="W44" i="10" a="1"/>
  <c r="W44" i="10" s="1"/>
  <c r="CN44" i="10" a="1"/>
  <c r="CN44" i="10" s="1"/>
  <c r="V44" i="10" a="1"/>
  <c r="V44" i="10" s="1"/>
  <c r="BF44" i="10" a="1"/>
  <c r="BF44" i="10" s="1"/>
  <c r="CL44" i="10" a="1"/>
  <c r="CL44" i="10" s="1"/>
  <c r="T44" i="10" a="1"/>
  <c r="T44" i="10" s="1"/>
  <c r="AP44" i="10" a="1"/>
  <c r="AP44" i="10" s="1"/>
  <c r="CK44" i="10" a="1"/>
  <c r="CK44" i="10" s="1"/>
  <c r="CF44" i="10" a="1"/>
  <c r="CF44" i="10" s="1"/>
  <c r="BB44" i="10" a="1"/>
  <c r="BB44" i="10" s="1"/>
  <c r="AN44" i="10" a="1"/>
  <c r="AN44" i="10" s="1"/>
  <c r="CE44" i="10" a="1"/>
  <c r="CE44" i="10" s="1"/>
  <c r="AY44" i="10" a="1"/>
  <c r="AY44" i="10" s="1"/>
  <c r="BY44" i="10" a="1"/>
  <c r="BY44" i="10" s="1"/>
  <c r="AJ44" i="10" a="1"/>
  <c r="AJ44" i="10" s="1"/>
  <c r="AM44" i="10" a="1"/>
  <c r="AM44" i="10" s="1"/>
  <c r="CA44" i="10" a="1"/>
  <c r="CA44" i="10" s="1"/>
  <c r="AX44" i="10" a="1"/>
  <c r="AX44" i="10" s="1"/>
  <c r="AL44" i="10" a="1"/>
  <c r="AL44" i="10" s="1"/>
  <c r="AW44" i="10" a="1"/>
  <c r="AW44" i="10" s="1"/>
  <c r="Z44" i="10" a="1"/>
  <c r="Z44" i="10" s="1"/>
  <c r="AH44" i="10" a="1"/>
  <c r="AH44" i="10" s="1"/>
  <c r="BT44" i="10" a="1"/>
  <c r="BT44" i="10" s="1"/>
  <c r="AF44" i="10" a="1"/>
  <c r="AF44" i="10" s="1"/>
  <c r="AB44" i="10" a="1"/>
  <c r="AB44" i="10" s="1"/>
  <c r="AT44" i="10" a="1"/>
  <c r="AT44" i="10" s="1"/>
  <c r="AS44" i="10" a="1"/>
  <c r="AS44" i="10" s="1"/>
  <c r="AE44" i="10" a="1"/>
  <c r="AE44" i="10" s="1"/>
  <c r="BO44" i="10" a="1"/>
  <c r="BO44" i="10" s="1"/>
  <c r="CX44" i="10" a="1"/>
  <c r="CX44" i="10" s="1"/>
  <c r="BP44" i="10" a="1"/>
  <c r="BP44" i="10" s="1"/>
  <c r="AD44" i="10" a="1"/>
  <c r="AD44" i="10" s="1"/>
  <c r="BL44" i="10" a="1"/>
  <c r="BL44" i="10" s="1"/>
  <c r="AA44" i="10" a="1"/>
  <c r="AA44" i="10" s="1"/>
  <c r="BK44" i="10" a="1"/>
  <c r="BK44" i="10" s="1"/>
  <c r="CP45" i="10" a="1"/>
  <c r="CP45" i="10" s="1"/>
  <c r="CB45" i="10" a="1"/>
  <c r="CB45" i="10" s="1"/>
  <c r="BP45" i="10" a="1"/>
  <c r="BP45" i="10" s="1"/>
  <c r="BB45" i="10" a="1"/>
  <c r="BB45" i="10" s="1"/>
  <c r="BV45" i="10" a="1"/>
  <c r="BV45" i="10" s="1"/>
  <c r="BI45" i="10" a="1"/>
  <c r="BI45" i="10" s="1"/>
  <c r="CU45" i="10" a="1"/>
  <c r="CU45" i="10" s="1"/>
  <c r="CH45" i="10" a="1"/>
  <c r="CH45" i="10" s="1"/>
  <c r="BT45" i="10" a="1"/>
  <c r="BT45" i="10" s="1"/>
  <c r="BG45" i="10" a="1"/>
  <c r="BG45" i="10" s="1"/>
  <c r="AT45" i="10" a="1"/>
  <c r="AT45" i="10" s="1"/>
  <c r="CE45" i="10" a="1"/>
  <c r="CE45" i="10" s="1"/>
  <c r="BR45" i="10" a="1"/>
  <c r="BR45" i="10" s="1"/>
  <c r="AR45" i="10" a="1"/>
  <c r="AR45" i="10" s="1"/>
  <c r="CO45" i="10" a="1"/>
  <c r="CO45" i="10" s="1"/>
  <c r="BF45" i="10" a="1"/>
  <c r="BF45" i="10" s="1"/>
  <c r="CK45" i="10" a="1"/>
  <c r="CK45" i="10" s="1"/>
  <c r="BA45" i="10" a="1"/>
  <c r="BA45" i="10" s="1"/>
  <c r="CJ45" i="10" a="1"/>
  <c r="CJ45" i="10" s="1"/>
  <c r="BQ45" i="10" a="1"/>
  <c r="BQ45" i="10" s="1"/>
  <c r="AZ45" i="10" a="1"/>
  <c r="AZ45" i="10" s="1"/>
  <c r="CG45" i="10" a="1"/>
  <c r="CG45" i="10" s="1"/>
  <c r="BO45" i="10" a="1"/>
  <c r="BO45" i="10" s="1"/>
  <c r="AX45" i="10" a="1"/>
  <c r="AX45" i="10" s="1"/>
  <c r="CT45" i="10" a="1"/>
  <c r="CT45" i="10" s="1"/>
  <c r="BL45" i="10" a="1"/>
  <c r="BL45" i="10" s="1"/>
  <c r="AS45" i="10" a="1"/>
  <c r="AS45" i="10" s="1"/>
  <c r="BZ45" i="10" a="1"/>
  <c r="BZ45" i="10" s="1"/>
  <c r="AL45" i="10" a="1"/>
  <c r="AL45" i="10" s="1"/>
  <c r="V45" i="10" a="1"/>
  <c r="V45" i="10" s="1"/>
  <c r="CX45" i="10" a="1"/>
  <c r="CX45" i="10" s="1"/>
  <c r="BY45" i="10" a="1"/>
  <c r="BY45" i="10" s="1"/>
  <c r="AY45" i="10" a="1"/>
  <c r="AY45" i="10" s="1"/>
  <c r="CS45" i="10" a="1"/>
  <c r="CS45" i="10" s="1"/>
  <c r="BU45" i="10" a="1"/>
  <c r="BU45" i="10" s="1"/>
  <c r="AU45" i="10" a="1"/>
  <c r="AU45" i="10" s="1"/>
  <c r="AH45" i="10" a="1"/>
  <c r="AH45" i="10" s="1"/>
  <c r="CR45" i="10" a="1"/>
  <c r="CR45" i="10" s="1"/>
  <c r="BS45" i="10" a="1"/>
  <c r="BS45" i="10" s="1"/>
  <c r="CM45" i="10" a="1"/>
  <c r="CM45" i="10" s="1"/>
  <c r="BM45" i="10" a="1"/>
  <c r="BM45" i="10" s="1"/>
  <c r="AD45" i="10" a="1"/>
  <c r="AD45" i="10" s="1"/>
  <c r="BK45" i="10" a="1"/>
  <c r="BK45" i="10" s="1"/>
  <c r="AB45" i="10" a="1"/>
  <c r="AB45" i="10" s="1"/>
  <c r="CF45" i="10" a="1"/>
  <c r="CF45" i="10" s="1"/>
  <c r="BH45" i="10" a="1"/>
  <c r="BH45" i="10" s="1"/>
  <c r="AP45" i="10" a="1"/>
  <c r="AP45" i="10" s="1"/>
  <c r="Z45" i="10" a="1"/>
  <c r="Z45" i="10" s="1"/>
  <c r="CD45" i="10" a="1"/>
  <c r="CD45" i="10" s="1"/>
  <c r="CC45" i="10" a="1"/>
  <c r="CC45" i="10" s="1"/>
  <c r="W45" i="10" a="1"/>
  <c r="W45" i="10" s="1"/>
  <c r="CA45" i="10" a="1"/>
  <c r="CA45" i="10" s="1"/>
  <c r="U45" i="10" a="1"/>
  <c r="U45" i="10" s="1"/>
  <c r="BX45" i="10" a="1"/>
  <c r="BX45" i="10" s="1"/>
  <c r="T45" i="10" a="1"/>
  <c r="T45" i="10" s="1"/>
  <c r="BW45" i="10" a="1"/>
  <c r="BW45" i="10" s="1"/>
  <c r="AO45" i="10" a="1"/>
  <c r="AO45" i="10" s="1"/>
  <c r="AN45" i="10" a="1"/>
  <c r="AN45" i="10" s="1"/>
  <c r="BN45" i="10" a="1"/>
  <c r="BN45" i="10" s="1"/>
  <c r="AM45" i="10" a="1"/>
  <c r="AM45" i="10" s="1"/>
  <c r="AJ45" i="10" a="1"/>
  <c r="AJ45" i="10" s="1"/>
  <c r="AK45" i="10" a="1"/>
  <c r="AK45" i="10" s="1"/>
  <c r="BJ45" i="10" a="1"/>
  <c r="BJ45" i="10" s="1"/>
  <c r="X45" i="10" a="1"/>
  <c r="X45" i="10" s="1"/>
  <c r="BE45" i="10" a="1"/>
  <c r="BE45" i="10" s="1"/>
  <c r="AI45" i="10" a="1"/>
  <c r="AI45" i="10" s="1"/>
  <c r="CW45" i="10" a="1"/>
  <c r="CW45" i="10" s="1"/>
  <c r="BD45" i="10" a="1"/>
  <c r="BD45" i="10" s="1"/>
  <c r="AG45" i="10" a="1"/>
  <c r="AG45" i="10" s="1"/>
  <c r="S45" i="10" a="1"/>
  <c r="S45" i="10" s="1"/>
  <c r="Y45" i="10" a="1"/>
  <c r="Y45" i="10" s="1"/>
  <c r="CV45" i="10" a="1"/>
  <c r="CV45" i="10" s="1"/>
  <c r="BC45" i="10" a="1"/>
  <c r="BC45" i="10" s="1"/>
  <c r="AF45" i="10" a="1"/>
  <c r="AF45" i="10" s="1"/>
  <c r="CN45" i="10" a="1"/>
  <c r="CN45" i="10" s="1"/>
  <c r="AV45" i="10" a="1"/>
  <c r="AV45" i="10" s="1"/>
  <c r="AC45" i="10" a="1"/>
  <c r="AC45" i="10" s="1"/>
  <c r="CQ45" i="10" a="1"/>
  <c r="CQ45" i="10" s="1"/>
  <c r="AW45" i="10" a="1"/>
  <c r="AW45" i="10" s="1"/>
  <c r="AE45" i="10" a="1"/>
  <c r="AE45" i="10" s="1"/>
  <c r="CL45" i="10" a="1"/>
  <c r="CL45" i="10" s="1"/>
  <c r="AQ45" i="10" a="1"/>
  <c r="AQ45" i="10" s="1"/>
  <c r="AA45" i="10" a="1"/>
  <c r="AA45" i="10" s="1"/>
  <c r="CI45" i="10" a="1"/>
  <c r="CI45" i="10" s="1"/>
  <c r="CN55" i="10" a="1"/>
  <c r="CN55" i="10" s="1"/>
  <c r="BP55" i="10" a="1"/>
  <c r="BP55" i="10" s="1"/>
  <c r="BC55" i="10" a="1"/>
  <c r="BC55" i="10" s="1"/>
  <c r="CS55" i="10" a="1"/>
  <c r="CS55" i="10" s="1"/>
  <c r="CG55" i="10" a="1"/>
  <c r="CG55" i="10" s="1"/>
  <c r="BU55" i="10" a="1"/>
  <c r="BU55" i="10" s="1"/>
  <c r="BI55" i="10" a="1"/>
  <c r="BI55" i="10" s="1"/>
  <c r="AV55" i="10" a="1"/>
  <c r="AV55" i="10" s="1"/>
  <c r="CR55" i="10" a="1"/>
  <c r="CR55" i="10" s="1"/>
  <c r="CF55" i="10" a="1"/>
  <c r="CF55" i="10" s="1"/>
  <c r="BT55" i="10" a="1"/>
  <c r="BT55" i="10" s="1"/>
  <c r="BH55" i="10" a="1"/>
  <c r="BH55" i="10" s="1"/>
  <c r="AU55" i="10" a="1"/>
  <c r="AU55" i="10" s="1"/>
  <c r="CP55" i="10" a="1"/>
  <c r="CP55" i="10" s="1"/>
  <c r="CC55" i="10" a="1"/>
  <c r="CC55" i="10" s="1"/>
  <c r="BR55" i="10" a="1"/>
  <c r="BR55" i="10" s="1"/>
  <c r="BE55" i="10" a="1"/>
  <c r="BE55" i="10" s="1"/>
  <c r="CV55" i="10" a="1"/>
  <c r="CV55" i="10" s="1"/>
  <c r="CE55" i="10" a="1"/>
  <c r="CE55" i="10" s="1"/>
  <c r="BO55" i="10" a="1"/>
  <c r="BO55" i="10" s="1"/>
  <c r="AY55" i="10" a="1"/>
  <c r="AY55" i="10" s="1"/>
  <c r="AH55" i="10" a="1"/>
  <c r="AH55" i="10" s="1"/>
  <c r="CA55" i="10" a="1"/>
  <c r="CA55" i="10" s="1"/>
  <c r="AT55" i="10" a="1"/>
  <c r="AT55" i="10" s="1"/>
  <c r="AD55" i="10" a="1"/>
  <c r="AD55" i="10" s="1"/>
  <c r="CO55" i="10" a="1"/>
  <c r="CO55" i="10" s="1"/>
  <c r="BY55" i="10" a="1"/>
  <c r="BY55" i="10" s="1"/>
  <c r="BJ55" i="10" a="1"/>
  <c r="BJ55" i="10" s="1"/>
  <c r="AR55" i="10" a="1"/>
  <c r="AR55" i="10" s="1"/>
  <c r="CM55" i="10" a="1"/>
  <c r="CM55" i="10" s="1"/>
  <c r="BX55" i="10" a="1"/>
  <c r="BX55" i="10" s="1"/>
  <c r="BG55" i="10" a="1"/>
  <c r="BG55" i="10" s="1"/>
  <c r="BB55" i="10" a="1"/>
  <c r="BB55" i="10" s="1"/>
  <c r="CI55" i="10" a="1"/>
  <c r="CI55" i="10" s="1"/>
  <c r="BL55" i="10" a="1"/>
  <c r="BL55" i="10" s="1"/>
  <c r="AI55" i="10" a="1"/>
  <c r="AI55" i="10" s="1"/>
  <c r="CD55" i="10" a="1"/>
  <c r="CD55" i="10" s="1"/>
  <c r="BF55" i="10" a="1"/>
  <c r="BF55" i="10" s="1"/>
  <c r="CW55" i="10" a="1"/>
  <c r="CW55" i="10" s="1"/>
  <c r="BZ55" i="10" a="1"/>
  <c r="BZ55" i="10" s="1"/>
  <c r="BA55" i="10" a="1"/>
  <c r="BA55" i="10" s="1"/>
  <c r="AC55" i="10" a="1"/>
  <c r="AC55" i="10" s="1"/>
  <c r="CU55" i="10" a="1"/>
  <c r="CU55" i="10" s="1"/>
  <c r="BW55" i="10" a="1"/>
  <c r="BW55" i="10" s="1"/>
  <c r="AZ55" i="10" a="1"/>
  <c r="AZ55" i="10" s="1"/>
  <c r="AW55" i="10" a="1"/>
  <c r="AW55" i="10" s="1"/>
  <c r="Y55" i="10" a="1"/>
  <c r="Y55" i="10" s="1"/>
  <c r="CQ55" i="10" a="1"/>
  <c r="CQ55" i="10" s="1"/>
  <c r="BS55" i="10" a="1"/>
  <c r="BS55" i="10" s="1"/>
  <c r="BQ55" i="10" a="1"/>
  <c r="BQ55" i="10" s="1"/>
  <c r="AS55" i="10" a="1"/>
  <c r="AS55" i="10" s="1"/>
  <c r="AO55" i="10" a="1"/>
  <c r="AO55" i="10" s="1"/>
  <c r="W55" i="10" a="1"/>
  <c r="W55" i="10" s="1"/>
  <c r="CK55" i="10" a="1"/>
  <c r="CK55" i="10" s="1"/>
  <c r="BN55" i="10" a="1"/>
  <c r="BN55" i="10" s="1"/>
  <c r="AM55" i="10" a="1"/>
  <c r="AM55" i="10" s="1"/>
  <c r="U55" i="10" a="1"/>
  <c r="U55" i="10" s="1"/>
  <c r="AQ55" i="10" a="1"/>
  <c r="AQ55" i="10" s="1"/>
  <c r="T55" i="10" a="1"/>
  <c r="T55" i="10" s="1"/>
  <c r="CX55" i="10" a="1"/>
  <c r="CX55" i="10" s="1"/>
  <c r="CT55" i="10" a="1"/>
  <c r="CT55" i="10" s="1"/>
  <c r="AP55" i="10" a="1"/>
  <c r="AP55" i="10" s="1"/>
  <c r="S55" i="10" a="1"/>
  <c r="S55" i="10" s="1"/>
  <c r="CL55" i="10" a="1"/>
  <c r="CL55" i="10" s="1"/>
  <c r="AN55" i="10" a="1"/>
  <c r="AN55" i="10" s="1"/>
  <c r="CJ55" i="10" a="1"/>
  <c r="CJ55" i="10" s="1"/>
  <c r="AL55" i="10" a="1"/>
  <c r="AL55" i="10" s="1"/>
  <c r="CH55" i="10" a="1"/>
  <c r="CH55" i="10" s="1"/>
  <c r="AK55" i="10" a="1"/>
  <c r="AK55" i="10" s="1"/>
  <c r="AG55" i="10" a="1"/>
  <c r="AG55" i="10" s="1"/>
  <c r="AJ55" i="10" a="1"/>
  <c r="AJ55" i="10" s="1"/>
  <c r="CB55" i="10" a="1"/>
  <c r="CB55" i="10" s="1"/>
  <c r="BV55" i="10" a="1"/>
  <c r="BV55" i="10" s="1"/>
  <c r="AF55" i="10" a="1"/>
  <c r="AF55" i="10" s="1"/>
  <c r="AE55" i="10" a="1"/>
  <c r="AE55" i="10" s="1"/>
  <c r="BM55" i="10" a="1"/>
  <c r="BM55" i="10" s="1"/>
  <c r="AB55" i="10" a="1"/>
  <c r="AB55" i="10" s="1"/>
  <c r="BD55" i="10" a="1"/>
  <c r="BD55" i="10" s="1"/>
  <c r="Z55" i="10" a="1"/>
  <c r="Z55" i="10" s="1"/>
  <c r="BK55" i="10" a="1"/>
  <c r="BK55" i="10" s="1"/>
  <c r="AA55" i="10" a="1"/>
  <c r="AA55" i="10" s="1"/>
  <c r="X55" i="10" a="1"/>
  <c r="X55" i="10" s="1"/>
  <c r="AX55" i="10" a="1"/>
  <c r="AX55" i="10" s="1"/>
  <c r="V55" i="10" a="1"/>
  <c r="V55" i="10" s="1"/>
  <c r="CV46" i="10" a="1"/>
  <c r="CV46" i="10" s="1"/>
  <c r="CG46" i="10" a="1"/>
  <c r="CG46" i="10" s="1"/>
  <c r="BG46" i="10" a="1"/>
  <c r="BG46" i="10" s="1"/>
  <c r="AT46" i="10" a="1"/>
  <c r="AT46" i="10" s="1"/>
  <c r="CN46" i="10" a="1"/>
  <c r="CN46" i="10" s="1"/>
  <c r="CA46" i="10" a="1"/>
  <c r="CA46" i="10" s="1"/>
  <c r="BN46" i="10" a="1"/>
  <c r="BN46" i="10" s="1"/>
  <c r="AZ46" i="10" a="1"/>
  <c r="AZ46" i="10" s="1"/>
  <c r="CM46" i="10" a="1"/>
  <c r="CM46" i="10" s="1"/>
  <c r="BY46" i="10" a="1"/>
  <c r="BY46" i="10" s="1"/>
  <c r="BL46" i="10" a="1"/>
  <c r="BL46" i="10" s="1"/>
  <c r="AY46" i="10" a="1"/>
  <c r="AY46" i="10" s="1"/>
  <c r="CX46" i="10" a="1"/>
  <c r="CX46" i="10" s="1"/>
  <c r="CJ46" i="10" a="1"/>
  <c r="CJ46" i="10" s="1"/>
  <c r="BW46" i="10" a="1"/>
  <c r="BW46" i="10" s="1"/>
  <c r="BI46" i="10" a="1"/>
  <c r="BI46" i="10" s="1"/>
  <c r="CF46" i="10" a="1"/>
  <c r="CF46" i="10" s="1"/>
  <c r="AX46" i="10" a="1"/>
  <c r="AX46" i="10" s="1"/>
  <c r="CU46" i="10" a="1"/>
  <c r="CU46" i="10" s="1"/>
  <c r="CC46" i="10" a="1"/>
  <c r="CC46" i="10" s="1"/>
  <c r="BK46" i="10" a="1"/>
  <c r="BK46" i="10" s="1"/>
  <c r="AS46" i="10" a="1"/>
  <c r="AS46" i="10" s="1"/>
  <c r="CS46" i="10" a="1"/>
  <c r="CS46" i="10" s="1"/>
  <c r="CB46" i="10" a="1"/>
  <c r="CB46" i="10" s="1"/>
  <c r="AR46" i="10" a="1"/>
  <c r="AR46" i="10" s="1"/>
  <c r="CQ46" i="10" a="1"/>
  <c r="CQ46" i="10" s="1"/>
  <c r="BX46" i="10" a="1"/>
  <c r="BX46" i="10" s="1"/>
  <c r="BF46" i="10" a="1"/>
  <c r="BF46" i="10" s="1"/>
  <c r="AQ46" i="10" a="1"/>
  <c r="AQ46" i="10" s="1"/>
  <c r="CL46" i="10" a="1"/>
  <c r="CL46" i="10" s="1"/>
  <c r="BT46" i="10" a="1"/>
  <c r="BT46" i="10" s="1"/>
  <c r="BC46" i="10" a="1"/>
  <c r="BC46" i="10" s="1"/>
  <c r="CP46" i="10" a="1"/>
  <c r="CP46" i="10" s="1"/>
  <c r="BQ46" i="10" a="1"/>
  <c r="BQ46" i="10" s="1"/>
  <c r="AE46" i="10" a="1"/>
  <c r="AE46" i="10" s="1"/>
  <c r="CO46" i="10" a="1"/>
  <c r="CO46" i="10" s="1"/>
  <c r="BP46" i="10" a="1"/>
  <c r="BP46" i="10" s="1"/>
  <c r="CI46" i="10" a="1"/>
  <c r="CI46" i="10" s="1"/>
  <c r="BJ46" i="10" a="1"/>
  <c r="BJ46" i="10" s="1"/>
  <c r="AA46" i="10" a="1"/>
  <c r="AA46" i="10" s="1"/>
  <c r="CH46" i="10" a="1"/>
  <c r="CH46" i="10" s="1"/>
  <c r="BH46" i="10" a="1"/>
  <c r="BH46" i="10" s="1"/>
  <c r="CD46" i="10" a="1"/>
  <c r="CD46" i="10" s="1"/>
  <c r="BD46" i="10" a="1"/>
  <c r="BD46" i="10" s="1"/>
  <c r="AM46" i="10" a="1"/>
  <c r="AM46" i="10" s="1"/>
  <c r="W46" i="10" a="1"/>
  <c r="W46" i="10" s="1"/>
  <c r="S46" i="10" a="1"/>
  <c r="S46" i="10" s="1"/>
  <c r="BZ46" i="10" a="1"/>
  <c r="BZ46" i="10" s="1"/>
  <c r="BA46" i="10" a="1"/>
  <c r="BA46" i="10" s="1"/>
  <c r="AK46" i="10" a="1"/>
  <c r="AK46" i="10" s="1"/>
  <c r="U46" i="10" a="1"/>
  <c r="U46" i="10" s="1"/>
  <c r="CW46" i="10" a="1"/>
  <c r="CW46" i="10" s="1"/>
  <c r="BV46" i="10" a="1"/>
  <c r="BV46" i="10" s="1"/>
  <c r="AW46" i="10" a="1"/>
  <c r="AW46" i="10" s="1"/>
  <c r="AI46" i="10" a="1"/>
  <c r="AI46" i="10" s="1"/>
  <c r="BR46" i="10" a="1"/>
  <c r="BR46" i="10" s="1"/>
  <c r="Y46" i="10" a="1"/>
  <c r="Y46" i="10" s="1"/>
  <c r="BO46" i="10" a="1"/>
  <c r="BO46" i="10" s="1"/>
  <c r="X46" i="10" a="1"/>
  <c r="X46" i="10" s="1"/>
  <c r="BM46" i="10" a="1"/>
  <c r="BM46" i="10" s="1"/>
  <c r="V46" i="10" a="1"/>
  <c r="V46" i="10" s="1"/>
  <c r="BE46" i="10" a="1"/>
  <c r="BE46" i="10" s="1"/>
  <c r="T46" i="10" a="1"/>
  <c r="T46" i="10" s="1"/>
  <c r="AP46" i="10" a="1"/>
  <c r="AP46" i="10" s="1"/>
  <c r="BB46" i="10" a="1"/>
  <c r="BB46" i="10" s="1"/>
  <c r="AO46" i="10" a="1"/>
  <c r="AO46" i="10" s="1"/>
  <c r="CT46" i="10" a="1"/>
  <c r="CT46" i="10" s="1"/>
  <c r="AN46" i="10" a="1"/>
  <c r="AN46" i="10" s="1"/>
  <c r="AU46" i="10" a="1"/>
  <c r="AU46" i="10" s="1"/>
  <c r="AJ46" i="10" a="1"/>
  <c r="AJ46" i="10" s="1"/>
  <c r="Z46" i="10" a="1"/>
  <c r="Z46" i="10" s="1"/>
  <c r="CR46" i="10" a="1"/>
  <c r="CR46" i="10" s="1"/>
  <c r="AV46" i="10" a="1"/>
  <c r="AV46" i="10" s="1"/>
  <c r="AL46" i="10" a="1"/>
  <c r="AL46" i="10" s="1"/>
  <c r="CK46" i="10" a="1"/>
  <c r="CK46" i="10" s="1"/>
  <c r="AH46" i="10" a="1"/>
  <c r="AH46" i="10" s="1"/>
  <c r="AG46" i="10" a="1"/>
  <c r="AG46" i="10" s="1"/>
  <c r="AC46" i="10" a="1"/>
  <c r="AC46" i="10" s="1"/>
  <c r="BS46" i="10" a="1"/>
  <c r="BS46" i="10" s="1"/>
  <c r="CE46" i="10" a="1"/>
  <c r="CE46" i="10" s="1"/>
  <c r="AF46" i="10" a="1"/>
  <c r="AF46" i="10" s="1"/>
  <c r="AD46" i="10" a="1"/>
  <c r="AD46" i="10" s="1"/>
  <c r="BU46" i="10" a="1"/>
  <c r="BU46" i="10" s="1"/>
  <c r="AB46" i="10" a="1"/>
  <c r="AB46" i="10" s="1"/>
  <c r="CW53" i="10" a="1"/>
  <c r="CW53" i="10" s="1"/>
  <c r="CK53" i="10" a="1"/>
  <c r="CK53" i="10" s="1"/>
  <c r="BY53" i="10" a="1"/>
  <c r="BY53" i="10" s="1"/>
  <c r="BM53" i="10" a="1"/>
  <c r="BM53" i="10" s="1"/>
  <c r="CF53" i="10" a="1"/>
  <c r="CF53" i="10" s="1"/>
  <c r="BG53" i="10" a="1"/>
  <c r="BG53" i="10" s="1"/>
  <c r="AT53" i="10" a="1"/>
  <c r="AT53" i="10" s="1"/>
  <c r="CP53" i="10" a="1"/>
  <c r="CP53" i="10" s="1"/>
  <c r="CD53" i="10" a="1"/>
  <c r="CD53" i="10" s="1"/>
  <c r="BR53" i="10" a="1"/>
  <c r="BR53" i="10" s="1"/>
  <c r="BE53" i="10" a="1"/>
  <c r="BE53" i="10" s="1"/>
  <c r="CN53" i="10" a="1"/>
  <c r="CN53" i="10" s="1"/>
  <c r="BP53" i="10" a="1"/>
  <c r="BP53" i="10" s="1"/>
  <c r="BC53" i="10" a="1"/>
  <c r="BC53" i="10" s="1"/>
  <c r="BU53" i="10" a="1"/>
  <c r="BU53" i="10" s="1"/>
  <c r="BD53" i="10" a="1"/>
  <c r="BD53" i="10" s="1"/>
  <c r="AF53" i="10" a="1"/>
  <c r="AF53" i="10" s="1"/>
  <c r="CH53" i="10" a="1"/>
  <c r="CH53" i="10" s="1"/>
  <c r="BQ53" i="10" a="1"/>
  <c r="BQ53" i="10" s="1"/>
  <c r="AZ53" i="10" a="1"/>
  <c r="AZ53" i="10" s="1"/>
  <c r="AB53" i="10" a="1"/>
  <c r="AB53" i="10" s="1"/>
  <c r="CU53" i="10" a="1"/>
  <c r="CU53" i="10" s="1"/>
  <c r="BO53" i="10" a="1"/>
  <c r="BO53" i="10" s="1"/>
  <c r="AX53" i="10" a="1"/>
  <c r="AX53" i="10" s="1"/>
  <c r="CS53" i="10" a="1"/>
  <c r="CS53" i="10" s="1"/>
  <c r="CC53" i="10" a="1"/>
  <c r="CC53" i="10" s="1"/>
  <c r="AV53" i="10" a="1"/>
  <c r="AV53" i="10" s="1"/>
  <c r="CO53" i="10" a="1"/>
  <c r="CO53" i="10" s="1"/>
  <c r="BI53" i="10" a="1"/>
  <c r="BI53" i="10" s="1"/>
  <c r="AR53" i="10" a="1"/>
  <c r="AR53" i="10" s="1"/>
  <c r="CJ53" i="10" a="1"/>
  <c r="CJ53" i="10" s="1"/>
  <c r="BL53" i="10" a="1"/>
  <c r="BL53" i="10" s="1"/>
  <c r="CI53" i="10" a="1"/>
  <c r="CI53" i="10" s="1"/>
  <c r="BJ53" i="10" a="1"/>
  <c r="BJ53" i="10" s="1"/>
  <c r="Y53" i="10" a="1"/>
  <c r="Y53" i="10" s="1"/>
  <c r="CG53" i="10" a="1"/>
  <c r="CG53" i="10" s="1"/>
  <c r="CA53" i="10" a="1"/>
  <c r="CA53" i="10" s="1"/>
  <c r="AM53" i="10" a="1"/>
  <c r="AM53" i="10" s="1"/>
  <c r="U53" i="10" a="1"/>
  <c r="U53" i="10" s="1"/>
  <c r="CX53" i="10" a="1"/>
  <c r="CX53" i="10" s="1"/>
  <c r="BZ53" i="10" a="1"/>
  <c r="BZ53" i="10" s="1"/>
  <c r="BB53" i="10" a="1"/>
  <c r="BB53" i="10" s="1"/>
  <c r="CV53" i="10" a="1"/>
  <c r="CV53" i="10" s="1"/>
  <c r="BX53" i="10" a="1"/>
  <c r="BX53" i="10" s="1"/>
  <c r="BA53" i="10" a="1"/>
  <c r="BA53" i="10" s="1"/>
  <c r="BV53" i="10" a="1"/>
  <c r="BV53" i="10" s="1"/>
  <c r="AW53" i="10" a="1"/>
  <c r="AW53" i="10" s="1"/>
  <c r="AI53" i="10" a="1"/>
  <c r="AI53" i="10" s="1"/>
  <c r="CQ53" i="10" a="1"/>
  <c r="CQ53" i="10" s="1"/>
  <c r="BT53" i="10" a="1"/>
  <c r="BT53" i="10" s="1"/>
  <c r="AU53" i="10" a="1"/>
  <c r="AU53" i="10" s="1"/>
  <c r="AG53" i="10" a="1"/>
  <c r="AG53" i="10" s="1"/>
  <c r="CM53" i="10" a="1"/>
  <c r="CM53" i="10" s="1"/>
  <c r="AQ53" i="10" a="1"/>
  <c r="AQ53" i="10" s="1"/>
  <c r="AD53" i="10" a="1"/>
  <c r="AD53" i="10" s="1"/>
  <c r="BF53" i="10" a="1"/>
  <c r="BF53" i="10" s="1"/>
  <c r="AN53" i="10" a="1"/>
  <c r="AN53" i="10" s="1"/>
  <c r="AY53" i="10" a="1"/>
  <c r="AY53" i="10" s="1"/>
  <c r="AL53" i="10" a="1"/>
  <c r="AL53" i="10" s="1"/>
  <c r="AK53" i="10" a="1"/>
  <c r="AK53" i="10" s="1"/>
  <c r="AJ53" i="10" a="1"/>
  <c r="AJ53" i="10" s="1"/>
  <c r="S53" i="10" a="1"/>
  <c r="S53" i="10" s="1"/>
  <c r="CT53" i="10" a="1"/>
  <c r="CT53" i="10" s="1"/>
  <c r="AS53" i="10" a="1"/>
  <c r="AS53" i="10" s="1"/>
  <c r="CR53" i="10" a="1"/>
  <c r="CR53" i="10" s="1"/>
  <c r="AH53" i="10" a="1"/>
  <c r="AH53" i="10" s="1"/>
  <c r="AE53" i="10" a="1"/>
  <c r="AE53" i="10" s="1"/>
  <c r="CL53" i="10" a="1"/>
  <c r="CL53" i="10" s="1"/>
  <c r="AC53" i="10" a="1"/>
  <c r="AC53" i="10" s="1"/>
  <c r="Z53" i="10" a="1"/>
  <c r="Z53" i="10" s="1"/>
  <c r="AO53" i="10" a="1"/>
  <c r="AO53" i="10" s="1"/>
  <c r="AA53" i="10" a="1"/>
  <c r="AA53" i="10" s="1"/>
  <c r="CE53" i="10" a="1"/>
  <c r="CE53" i="10" s="1"/>
  <c r="CB53" i="10" a="1"/>
  <c r="CB53" i="10" s="1"/>
  <c r="X53" i="10" a="1"/>
  <c r="X53" i="10" s="1"/>
  <c r="BW53" i="10" a="1"/>
  <c r="BW53" i="10" s="1"/>
  <c r="W53" i="10" a="1"/>
  <c r="W53" i="10" s="1"/>
  <c r="V53" i="10" a="1"/>
  <c r="V53" i="10" s="1"/>
  <c r="BN53" i="10" a="1"/>
  <c r="BN53" i="10" s="1"/>
  <c r="BS53" i="10" a="1"/>
  <c r="BS53" i="10" s="1"/>
  <c r="T53" i="10" a="1"/>
  <c r="T53" i="10" s="1"/>
  <c r="BK53" i="10" a="1"/>
  <c r="BK53" i="10" s="1"/>
  <c r="AP53" i="10" a="1"/>
  <c r="AP53" i="10" s="1"/>
  <c r="BH53" i="10" a="1"/>
  <c r="BH53" i="10" s="1"/>
  <c r="CO47" i="10" a="1"/>
  <c r="CO47" i="10" s="1"/>
  <c r="CA47" i="10" a="1"/>
  <c r="CA47" i="10" s="1"/>
  <c r="BM47" i="10" a="1"/>
  <c r="BM47" i="10" s="1"/>
  <c r="CV47" i="10" a="1"/>
  <c r="CV47" i="10" s="1"/>
  <c r="CH47" i="10" a="1"/>
  <c r="CH47" i="10" s="1"/>
  <c r="BG47" i="10" a="1"/>
  <c r="BG47" i="10" s="1"/>
  <c r="AU47" i="10" a="1"/>
  <c r="AU47" i="10" s="1"/>
  <c r="CT47" i="10" a="1"/>
  <c r="CT47" i="10" s="1"/>
  <c r="BS47" i="10" a="1"/>
  <c r="BS47" i="10" s="1"/>
  <c r="BE47" i="10" a="1"/>
  <c r="BE47" i="10" s="1"/>
  <c r="AS47" i="10" a="1"/>
  <c r="AS47" i="10" s="1"/>
  <c r="CD47" i="10" a="1"/>
  <c r="CD47" i="10" s="1"/>
  <c r="BP47" i="10" a="1"/>
  <c r="BP47" i="10" s="1"/>
  <c r="BC47" i="10" a="1"/>
  <c r="BC47" i="10" s="1"/>
  <c r="CS47" i="10" a="1"/>
  <c r="CS47" i="10" s="1"/>
  <c r="BZ47" i="10" a="1"/>
  <c r="BZ47" i="10" s="1"/>
  <c r="BI47" i="10" a="1"/>
  <c r="BI47" i="10" s="1"/>
  <c r="AR47" i="10" a="1"/>
  <c r="AR47" i="10" s="1"/>
  <c r="CN47" i="10" a="1"/>
  <c r="CN47" i="10" s="1"/>
  <c r="BW47" i="10" a="1"/>
  <c r="BW47" i="10" s="1"/>
  <c r="BD47" i="10" a="1"/>
  <c r="BD47" i="10" s="1"/>
  <c r="CL47" i="10" a="1"/>
  <c r="CL47" i="10" s="1"/>
  <c r="BU47" i="10" a="1"/>
  <c r="BU47" i="10" s="1"/>
  <c r="BB47" i="10" a="1"/>
  <c r="BB47" i="10" s="1"/>
  <c r="CJ47" i="10" a="1"/>
  <c r="CJ47" i="10" s="1"/>
  <c r="BR47" i="10" a="1"/>
  <c r="BR47" i="10" s="1"/>
  <c r="AZ47" i="10" a="1"/>
  <c r="AZ47" i="10" s="1"/>
  <c r="CF47" i="10" a="1"/>
  <c r="CF47" i="10" s="1"/>
  <c r="CI47" i="10" a="1"/>
  <c r="CI47" i="10" s="1"/>
  <c r="AN47" i="10" a="1"/>
  <c r="AN47" i="10" s="1"/>
  <c r="X47" i="10" a="1"/>
  <c r="X47" i="10" s="1"/>
  <c r="CG47" i="10" a="1"/>
  <c r="CG47" i="10" s="1"/>
  <c r="BH47" i="10" a="1"/>
  <c r="BH47" i="10" s="1"/>
  <c r="CB47" i="10" a="1"/>
  <c r="CB47" i="10" s="1"/>
  <c r="BA47" i="10" a="1"/>
  <c r="BA47" i="10" s="1"/>
  <c r="AJ47" i="10" a="1"/>
  <c r="AJ47" i="10" s="1"/>
  <c r="T47" i="10" a="1"/>
  <c r="T47" i="10" s="1"/>
  <c r="BY47" i="10" a="1"/>
  <c r="BY47" i="10" s="1"/>
  <c r="AY47" i="10" a="1"/>
  <c r="AY47" i="10" s="1"/>
  <c r="CW47" i="10" a="1"/>
  <c r="CW47" i="10" s="1"/>
  <c r="BV47" i="10" a="1"/>
  <c r="BV47" i="10" s="1"/>
  <c r="AV47" i="10" a="1"/>
  <c r="AV47" i="10" s="1"/>
  <c r="AF47" i="10" a="1"/>
  <c r="AF47" i="10" s="1"/>
  <c r="CR47" i="10" a="1"/>
  <c r="CR47" i="10" s="1"/>
  <c r="BQ47" i="10" a="1"/>
  <c r="BQ47" i="10" s="1"/>
  <c r="AT47" i="10" a="1"/>
  <c r="AT47" i="10" s="1"/>
  <c r="AD47" i="10" a="1"/>
  <c r="AD47" i="10" s="1"/>
  <c r="CP47" i="10" a="1"/>
  <c r="CP47" i="10" s="1"/>
  <c r="BN47" i="10" a="1"/>
  <c r="BN47" i="10" s="1"/>
  <c r="AB47" i="10" a="1"/>
  <c r="AB47" i="10" s="1"/>
  <c r="CX47" i="10" a="1"/>
  <c r="CX47" i="10" s="1"/>
  <c r="Y47" i="10" a="1"/>
  <c r="Y47" i="10" s="1"/>
  <c r="CU47" i="10" a="1"/>
  <c r="CU47" i="10" s="1"/>
  <c r="AX47" i="10" a="1"/>
  <c r="AX47" i="10" s="1"/>
  <c r="W47" i="10" a="1"/>
  <c r="W47" i="10" s="1"/>
  <c r="CQ47" i="10" a="1"/>
  <c r="CQ47" i="10" s="1"/>
  <c r="AW47" i="10" a="1"/>
  <c r="AW47" i="10" s="1"/>
  <c r="V47" i="10" a="1"/>
  <c r="V47" i="10" s="1"/>
  <c r="AP47" i="10" a="1"/>
  <c r="AP47" i="10" s="1"/>
  <c r="CM47" i="10" a="1"/>
  <c r="CM47" i="10" s="1"/>
  <c r="U47" i="10" a="1"/>
  <c r="U47" i="10" s="1"/>
  <c r="CK47" i="10" a="1"/>
  <c r="CK47" i="10" s="1"/>
  <c r="AQ47" i="10" a="1"/>
  <c r="AQ47" i="10" s="1"/>
  <c r="AO47" i="10" a="1"/>
  <c r="AO47" i="10" s="1"/>
  <c r="CE47" i="10" a="1"/>
  <c r="CE47" i="10" s="1"/>
  <c r="AM47" i="10" a="1"/>
  <c r="AM47" i="10" s="1"/>
  <c r="Z47" i="10" a="1"/>
  <c r="Z47" i="10" s="1"/>
  <c r="CC47" i="10" a="1"/>
  <c r="CC47" i="10" s="1"/>
  <c r="AL47" i="10" a="1"/>
  <c r="AL47" i="10" s="1"/>
  <c r="AK47" i="10" a="1"/>
  <c r="AK47" i="10" s="1"/>
  <c r="BX47" i="10" a="1"/>
  <c r="BX47" i="10" s="1"/>
  <c r="AI47" i="10" a="1"/>
  <c r="AI47" i="10" s="1"/>
  <c r="S47" i="10" a="1"/>
  <c r="S47" i="10" s="1"/>
  <c r="BT47" i="10" a="1"/>
  <c r="BT47" i="10" s="1"/>
  <c r="AH47" i="10" a="1"/>
  <c r="AH47" i="10" s="1"/>
  <c r="BF47" i="10" a="1"/>
  <c r="BF47" i="10" s="1"/>
  <c r="BO47" i="10" a="1"/>
  <c r="BO47" i="10" s="1"/>
  <c r="AG47" i="10" a="1"/>
  <c r="AG47" i="10" s="1"/>
  <c r="BK47" i="10" a="1"/>
  <c r="BK47" i="10" s="1"/>
  <c r="AC47" i="10" a="1"/>
  <c r="AC47" i="10" s="1"/>
  <c r="BL47" i="10" a="1"/>
  <c r="BL47" i="10" s="1"/>
  <c r="AE47" i="10" a="1"/>
  <c r="AE47" i="10" s="1"/>
  <c r="BJ47" i="10" a="1"/>
  <c r="BJ47" i="10" s="1"/>
  <c r="AA47" i="10" a="1"/>
  <c r="AA47" i="10" s="1"/>
  <c r="CU48" i="10" a="1"/>
  <c r="CU48" i="10" s="1"/>
  <c r="CG48" i="10" a="1"/>
  <c r="CG48" i="10" s="1"/>
  <c r="BT48" i="10" a="1"/>
  <c r="BT48" i="10" s="1"/>
  <c r="BG48" i="10" a="1"/>
  <c r="BG48" i="10" s="1"/>
  <c r="AU48" i="10" a="1"/>
  <c r="AU48" i="10" s="1"/>
  <c r="CA48" i="10" a="1"/>
  <c r="CA48" i="10" s="1"/>
  <c r="BM48" i="10" a="1"/>
  <c r="BM48" i="10" s="1"/>
  <c r="CL48" i="10" a="1"/>
  <c r="CL48" i="10" s="1"/>
  <c r="BY48" i="10" a="1"/>
  <c r="BY48" i="10" s="1"/>
  <c r="BL48" i="10" a="1"/>
  <c r="BL48" i="10" s="1"/>
  <c r="CW48" i="10" a="1"/>
  <c r="CW48" i="10" s="1"/>
  <c r="CJ48" i="10" a="1"/>
  <c r="CJ48" i="10" s="1"/>
  <c r="BW48" i="10" a="1"/>
  <c r="BW48" i="10" s="1"/>
  <c r="BI48" i="10" a="1"/>
  <c r="BI48" i="10" s="1"/>
  <c r="AW48" i="10" a="1"/>
  <c r="AW48" i="10" s="1"/>
  <c r="CK48" i="10" a="1"/>
  <c r="CK48" i="10" s="1"/>
  <c r="BS48" i="10" a="1"/>
  <c r="BS48" i="10" s="1"/>
  <c r="BC48" i="10" a="1"/>
  <c r="BC48" i="10" s="1"/>
  <c r="CF48" i="10" a="1"/>
  <c r="CF48" i="10" s="1"/>
  <c r="BP48" i="10" a="1"/>
  <c r="BP48" i="10" s="1"/>
  <c r="AY48" i="10" a="1"/>
  <c r="AY48" i="10" s="1"/>
  <c r="CV48" i="10" a="1"/>
  <c r="CV48" i="10" s="1"/>
  <c r="CE48" i="10" a="1"/>
  <c r="CE48" i="10" s="1"/>
  <c r="BN48" i="10" a="1"/>
  <c r="BN48" i="10" s="1"/>
  <c r="CT48" i="10" a="1"/>
  <c r="CT48" i="10" s="1"/>
  <c r="CC48" i="10" a="1"/>
  <c r="CC48" i="10" s="1"/>
  <c r="BK48" i="10" a="1"/>
  <c r="BK48" i="10" s="1"/>
  <c r="AT48" i="10" a="1"/>
  <c r="AT48" i="10" s="1"/>
  <c r="CP48" i="10" a="1"/>
  <c r="CP48" i="10" s="1"/>
  <c r="BF48" i="10" a="1"/>
  <c r="BF48" i="10" s="1"/>
  <c r="AQ48" i="10" a="1"/>
  <c r="AQ48" i="10" s="1"/>
  <c r="BZ48" i="10" a="1"/>
  <c r="BZ48" i="10" s="1"/>
  <c r="BA48" i="10" a="1"/>
  <c r="BA48" i="10" s="1"/>
  <c r="AG48" i="10" a="1"/>
  <c r="AG48" i="10" s="1"/>
  <c r="CX48" i="10" a="1"/>
  <c r="CX48" i="10" s="1"/>
  <c r="BX48" i="10" a="1"/>
  <c r="BX48" i="10" s="1"/>
  <c r="AZ48" i="10" a="1"/>
  <c r="AZ48" i="10" s="1"/>
  <c r="CR48" i="10" a="1"/>
  <c r="CR48" i="10" s="1"/>
  <c r="BR48" i="10" a="1"/>
  <c r="BR48" i="10" s="1"/>
  <c r="AS48" i="10" a="1"/>
  <c r="AS48" i="10" s="1"/>
  <c r="AC48" i="10" a="1"/>
  <c r="AC48" i="10" s="1"/>
  <c r="CQ48" i="10" a="1"/>
  <c r="CQ48" i="10" s="1"/>
  <c r="BQ48" i="10" a="1"/>
  <c r="BQ48" i="10" s="1"/>
  <c r="CM48" i="10" a="1"/>
  <c r="CM48" i="10" s="1"/>
  <c r="AO48" i="10" a="1"/>
  <c r="AO48" i="10" s="1"/>
  <c r="Y48" i="10" a="1"/>
  <c r="Y48" i="10" s="1"/>
  <c r="CI48" i="10" a="1"/>
  <c r="CI48" i="10" s="1"/>
  <c r="BH48" i="10" a="1"/>
  <c r="BH48" i="10" s="1"/>
  <c r="AM48" i="10" a="1"/>
  <c r="AM48" i="10" s="1"/>
  <c r="W48" i="10" a="1"/>
  <c r="W48" i="10" s="1"/>
  <c r="BE48" i="10" a="1"/>
  <c r="BE48" i="10" s="1"/>
  <c r="AK48" i="10" a="1"/>
  <c r="AK48" i="10" s="1"/>
  <c r="U48" i="10" a="1"/>
  <c r="U48" i="10" s="1"/>
  <c r="CH48" i="10" a="1"/>
  <c r="CH48" i="10" s="1"/>
  <c r="Z48" i="10" a="1"/>
  <c r="Z48" i="10" s="1"/>
  <c r="CD48" i="10" a="1"/>
  <c r="CD48" i="10" s="1"/>
  <c r="X48" i="10" a="1"/>
  <c r="X48" i="10" s="1"/>
  <c r="V48" i="10" a="1"/>
  <c r="V48" i="10" s="1"/>
  <c r="CB48" i="10" a="1"/>
  <c r="CB48" i="10" s="1"/>
  <c r="T48" i="10" a="1"/>
  <c r="T48" i="10" s="1"/>
  <c r="BV48" i="10" a="1"/>
  <c r="BV48" i="10" s="1"/>
  <c r="BU48" i="10" a="1"/>
  <c r="BU48" i="10" s="1"/>
  <c r="AP48" i="10" a="1"/>
  <c r="AP48" i="10" s="1"/>
  <c r="AN48" i="10" a="1"/>
  <c r="AN48" i="10" s="1"/>
  <c r="BJ48" i="10" a="1"/>
  <c r="BJ48" i="10" s="1"/>
  <c r="AJ48" i="10" a="1"/>
  <c r="AJ48" i="10" s="1"/>
  <c r="S48" i="10" a="1"/>
  <c r="S48" i="10" s="1"/>
  <c r="BO48" i="10" a="1"/>
  <c r="BO48" i="10" s="1"/>
  <c r="AL48" i="10" a="1"/>
  <c r="AL48" i="10" s="1"/>
  <c r="AI48" i="10" a="1"/>
  <c r="AI48" i="10" s="1"/>
  <c r="AH48" i="10" a="1"/>
  <c r="AH48" i="10" s="1"/>
  <c r="BD48" i="10" a="1"/>
  <c r="BD48" i="10" s="1"/>
  <c r="AF48" i="10" a="1"/>
  <c r="AF48" i="10" s="1"/>
  <c r="CO48" i="10" a="1"/>
  <c r="CO48" i="10" s="1"/>
  <c r="AX48" i="10" a="1"/>
  <c r="AX48" i="10" s="1"/>
  <c r="AD48" i="10" a="1"/>
  <c r="AD48" i="10" s="1"/>
  <c r="AA48" i="10" a="1"/>
  <c r="AA48" i="10" s="1"/>
  <c r="CS48" i="10" a="1"/>
  <c r="CS48" i="10" s="1"/>
  <c r="BB48" i="10" a="1"/>
  <c r="BB48" i="10" s="1"/>
  <c r="AE48" i="10" a="1"/>
  <c r="AE48" i="10" s="1"/>
  <c r="CN48" i="10" a="1"/>
  <c r="CN48" i="10" s="1"/>
  <c r="AV48" i="10" a="1"/>
  <c r="AV48" i="10" s="1"/>
  <c r="AB48" i="10" a="1"/>
  <c r="AB48" i="10" s="1"/>
  <c r="AR48" i="10" a="1"/>
  <c r="AR48" i="10" s="1"/>
  <c r="CA49" i="10" a="1"/>
  <c r="CA49" i="10" s="1"/>
  <c r="BM49" i="10" a="1"/>
  <c r="BM49" i="10" s="1"/>
  <c r="BA49" i="10" a="1"/>
  <c r="BA49" i="10" s="1"/>
  <c r="CU49" i="10" a="1"/>
  <c r="CU49" i="10" s="1"/>
  <c r="CG49" i="10" a="1"/>
  <c r="CG49" i="10" s="1"/>
  <c r="BT49" i="10" a="1"/>
  <c r="BT49" i="10" s="1"/>
  <c r="BG49" i="10" a="1"/>
  <c r="BG49" i="10" s="1"/>
  <c r="AT49" i="10" a="1"/>
  <c r="AT49" i="10" s="1"/>
  <c r="CS49" i="10" a="1"/>
  <c r="CS49" i="10" s="1"/>
  <c r="CF49" i="10" a="1"/>
  <c r="CF49" i="10" s="1"/>
  <c r="BR49" i="10" a="1"/>
  <c r="BR49" i="10" s="1"/>
  <c r="BE49" i="10" a="1"/>
  <c r="BE49" i="10" s="1"/>
  <c r="AR49" i="10" a="1"/>
  <c r="AR49" i="10" s="1"/>
  <c r="CQ49" i="10" a="1"/>
  <c r="CQ49" i="10" s="1"/>
  <c r="CC49" i="10" a="1"/>
  <c r="CC49" i="10" s="1"/>
  <c r="BP49" i="10" a="1"/>
  <c r="BP49" i="10" s="1"/>
  <c r="CX49" i="10" a="1"/>
  <c r="CX49" i="10" s="1"/>
  <c r="CE49" i="10" a="1"/>
  <c r="CE49" i="10" s="1"/>
  <c r="BL49" i="10" a="1"/>
  <c r="BL49" i="10" s="1"/>
  <c r="AB49" i="10" a="1"/>
  <c r="AB49" i="10" s="1"/>
  <c r="CR49" i="10" a="1"/>
  <c r="CR49" i="10" s="1"/>
  <c r="BZ49" i="10" a="1"/>
  <c r="BZ49" i="10" s="1"/>
  <c r="BI49" i="10" a="1"/>
  <c r="BI49" i="10" s="1"/>
  <c r="AQ49" i="10" a="1"/>
  <c r="AQ49" i="10" s="1"/>
  <c r="AN49" i="10" a="1"/>
  <c r="AN49" i="10" s="1"/>
  <c r="CP49" i="10" a="1"/>
  <c r="CP49" i="10" s="1"/>
  <c r="BX49" i="10" a="1"/>
  <c r="BX49" i="10" s="1"/>
  <c r="BH49" i="10" a="1"/>
  <c r="BH49" i="10" s="1"/>
  <c r="CN49" i="10" a="1"/>
  <c r="CN49" i="10" s="1"/>
  <c r="BV49" i="10" a="1"/>
  <c r="BV49" i="10" s="1"/>
  <c r="CJ49" i="10" a="1"/>
  <c r="CJ49" i="10" s="1"/>
  <c r="BQ49" i="10" a="1"/>
  <c r="BQ49" i="10" s="1"/>
  <c r="AZ49" i="10" a="1"/>
  <c r="AZ49" i="10" s="1"/>
  <c r="AS49" i="10" a="1"/>
  <c r="AS49" i="10" s="1"/>
  <c r="Z49" i="10" a="1"/>
  <c r="Z49" i="10" s="1"/>
  <c r="BO49" i="10" a="1"/>
  <c r="BO49" i="10" s="1"/>
  <c r="CO49" i="10" a="1"/>
  <c r="CO49" i="10" s="1"/>
  <c r="CK49" i="10" a="1"/>
  <c r="CK49" i="10" s="1"/>
  <c r="BK49" i="10" a="1"/>
  <c r="BK49" i="10" s="1"/>
  <c r="AM49" i="10" a="1"/>
  <c r="AM49" i="10" s="1"/>
  <c r="V49" i="10" a="1"/>
  <c r="V49" i="10" s="1"/>
  <c r="CI49" i="10" a="1"/>
  <c r="CI49" i="10" s="1"/>
  <c r="BJ49" i="10" a="1"/>
  <c r="BJ49" i="10" s="1"/>
  <c r="CD49" i="10" a="1"/>
  <c r="CD49" i="10" s="1"/>
  <c r="BD49" i="10" a="1"/>
  <c r="BD49" i="10" s="1"/>
  <c r="AI49" i="10" a="1"/>
  <c r="AI49" i="10" s="1"/>
  <c r="CB49" i="10" a="1"/>
  <c r="CB49" i="10" s="1"/>
  <c r="BB49" i="10" a="1"/>
  <c r="BB49" i="10" s="1"/>
  <c r="AG49" i="10" a="1"/>
  <c r="AG49" i="10" s="1"/>
  <c r="BW49" i="10" a="1"/>
  <c r="BW49" i="10" s="1"/>
  <c r="AX49" i="10" a="1"/>
  <c r="AX49" i="10" s="1"/>
  <c r="AE49" i="10" a="1"/>
  <c r="AE49" i="10" s="1"/>
  <c r="Y49" i="10" a="1"/>
  <c r="Y49" i="10" s="1"/>
  <c r="BS49" i="10" a="1"/>
  <c r="BS49" i="10" s="1"/>
  <c r="X49" i="10" a="1"/>
  <c r="X49" i="10" s="1"/>
  <c r="BN49" i="10" a="1"/>
  <c r="BN49" i="10" s="1"/>
  <c r="W49" i="10" a="1"/>
  <c r="W49" i="10" s="1"/>
  <c r="U49" i="10" a="1"/>
  <c r="U49" i="10" s="1"/>
  <c r="T49" i="10" a="1"/>
  <c r="T49" i="10" s="1"/>
  <c r="BF49" i="10" a="1"/>
  <c r="BF49" i="10" s="1"/>
  <c r="CW49" i="10" a="1"/>
  <c r="CW49" i="10" s="1"/>
  <c r="BC49" i="10" a="1"/>
  <c r="BC49" i="10" s="1"/>
  <c r="AP49" i="10" a="1"/>
  <c r="AP49" i="10" s="1"/>
  <c r="CT49" i="10" a="1"/>
  <c r="CT49" i="10" s="1"/>
  <c r="AL49" i="10" a="1"/>
  <c r="AL49" i="10" s="1"/>
  <c r="CV49" i="10" a="1"/>
  <c r="CV49" i="10" s="1"/>
  <c r="AY49" i="10" a="1"/>
  <c r="AY49" i="10" s="1"/>
  <c r="AO49" i="10" a="1"/>
  <c r="AO49" i="10" s="1"/>
  <c r="S49" i="10" a="1"/>
  <c r="S49" i="10" s="1"/>
  <c r="AW49" i="10" a="1"/>
  <c r="AW49" i="10" s="1"/>
  <c r="CM49" i="10" a="1"/>
  <c r="CM49" i="10" s="1"/>
  <c r="AV49" i="10" a="1"/>
  <c r="AV49" i="10" s="1"/>
  <c r="AK49" i="10" a="1"/>
  <c r="AK49" i="10" s="1"/>
  <c r="CL49" i="10" a="1"/>
  <c r="CL49" i="10" s="1"/>
  <c r="AU49" i="10" a="1"/>
  <c r="AU49" i="10" s="1"/>
  <c r="AJ49" i="10" a="1"/>
  <c r="AJ49" i="10" s="1"/>
  <c r="AD49" i="10" a="1"/>
  <c r="AD49" i="10" s="1"/>
  <c r="CH49" i="10" a="1"/>
  <c r="CH49" i="10" s="1"/>
  <c r="AH49" i="10" a="1"/>
  <c r="AH49" i="10" s="1"/>
  <c r="AF49" i="10" a="1"/>
  <c r="AF49" i="10" s="1"/>
  <c r="BY49" i="10" a="1"/>
  <c r="BY49" i="10" s="1"/>
  <c r="AC49" i="10" a="1"/>
  <c r="AC49" i="10" s="1"/>
  <c r="BU49" i="10" a="1"/>
  <c r="BU49" i="10" s="1"/>
  <c r="AA49" i="10" a="1"/>
  <c r="AA49" i="10" s="1"/>
  <c r="CH50" i="10" a="1"/>
  <c r="CH50" i="10" s="1"/>
  <c r="BH50" i="10" a="1"/>
  <c r="BH50" i="10" s="1"/>
  <c r="AT50" i="10" a="1"/>
  <c r="AT50" i="10" s="1"/>
  <c r="CO50" i="10" a="1"/>
  <c r="CO50" i="10" s="1"/>
  <c r="CA50" i="10" a="1"/>
  <c r="CA50" i="10" s="1"/>
  <c r="BN50" i="10" a="1"/>
  <c r="BN50" i="10" s="1"/>
  <c r="BA50" i="10" a="1"/>
  <c r="BA50" i="10" s="1"/>
  <c r="CM50" i="10" a="1"/>
  <c r="CM50" i="10" s="1"/>
  <c r="BY50" i="10" a="1"/>
  <c r="BY50" i="10" s="1"/>
  <c r="AZ50" i="10" a="1"/>
  <c r="AZ50" i="10" s="1"/>
  <c r="CX50" i="10" a="1"/>
  <c r="CX50" i="10" s="1"/>
  <c r="BW50" i="10" a="1"/>
  <c r="BW50" i="10" s="1"/>
  <c r="BJ50" i="10" a="1"/>
  <c r="BJ50" i="10" s="1"/>
  <c r="AW50" i="10" a="1"/>
  <c r="AW50" i="10" s="1"/>
  <c r="CR50" i="10" a="1"/>
  <c r="CR50" i="10" s="1"/>
  <c r="AK50" i="10" a="1"/>
  <c r="AK50" i="10" s="1"/>
  <c r="U50" i="10" a="1"/>
  <c r="U50" i="10" s="1"/>
  <c r="CL50" i="10" a="1"/>
  <c r="CL50" i="10" s="1"/>
  <c r="BT50" i="10" a="1"/>
  <c r="BT50" i="10" s="1"/>
  <c r="BD50" i="10" a="1"/>
  <c r="BD50" i="10" s="1"/>
  <c r="AG50" i="10" a="1"/>
  <c r="AG50" i="10" s="1"/>
  <c r="CJ50" i="10" a="1"/>
  <c r="CJ50" i="10" s="1"/>
  <c r="BR50" i="10" a="1"/>
  <c r="BR50" i="10" s="1"/>
  <c r="BB50" i="10" a="1"/>
  <c r="BB50" i="10" s="1"/>
  <c r="CG50" i="10" a="1"/>
  <c r="CG50" i="10" s="1"/>
  <c r="BP50" i="10" a="1"/>
  <c r="BP50" i="10" s="1"/>
  <c r="AY50" i="10" a="1"/>
  <c r="AY50" i="10" s="1"/>
  <c r="CU50" i="10" a="1"/>
  <c r="CU50" i="10" s="1"/>
  <c r="CD50" i="10" a="1"/>
  <c r="CD50" i="10" s="1"/>
  <c r="BL50" i="10" a="1"/>
  <c r="BL50" i="10" s="1"/>
  <c r="AS50" i="10" a="1"/>
  <c r="AS50" i="10" s="1"/>
  <c r="CN50" i="10" a="1"/>
  <c r="CN50" i="10" s="1"/>
  <c r="BM50" i="10" a="1"/>
  <c r="BM50" i="10" s="1"/>
  <c r="CI50" i="10" a="1"/>
  <c r="CI50" i="10" s="1"/>
  <c r="BI50" i="10" a="1"/>
  <c r="BI50" i="10" s="1"/>
  <c r="AN50" i="10" a="1"/>
  <c r="AN50" i="10" s="1"/>
  <c r="V50" i="10" a="1"/>
  <c r="V50" i="10" s="1"/>
  <c r="CC50" i="10" a="1"/>
  <c r="CC50" i="10" s="1"/>
  <c r="BE50" i="10" a="1"/>
  <c r="BE50" i="10" s="1"/>
  <c r="AI50" i="10" a="1"/>
  <c r="AI50" i="10" s="1"/>
  <c r="S50" i="10" a="1"/>
  <c r="S50" i="10" s="1"/>
  <c r="BC50" i="10" a="1"/>
  <c r="BC50" i="10" s="1"/>
  <c r="CB50" i="10" a="1"/>
  <c r="CB50" i="10" s="1"/>
  <c r="BZ50" i="10" a="1"/>
  <c r="BZ50" i="10" s="1"/>
  <c r="CV50" i="10" a="1"/>
  <c r="CV50" i="10" s="1"/>
  <c r="BV50" i="10" a="1"/>
  <c r="BV50" i="10" s="1"/>
  <c r="AV50" i="10" a="1"/>
  <c r="AV50" i="10" s="1"/>
  <c r="AD50" i="10" a="1"/>
  <c r="AD50" i="10" s="1"/>
  <c r="CS50" i="10" a="1"/>
  <c r="CS50" i="10" s="1"/>
  <c r="BS50" i="10" a="1"/>
  <c r="BS50" i="10" s="1"/>
  <c r="AR50" i="10" a="1"/>
  <c r="AR50" i="10" s="1"/>
  <c r="AB50" i="10" a="1"/>
  <c r="AB50" i="10" s="1"/>
  <c r="CQ50" i="10" a="1"/>
  <c r="CQ50" i="10" s="1"/>
  <c r="AQ50" i="10" a="1"/>
  <c r="AQ50" i="10" s="1"/>
  <c r="Z50" i="10" a="1"/>
  <c r="Z50" i="10" s="1"/>
  <c r="BG50" i="10" a="1"/>
  <c r="BG50" i="10" s="1"/>
  <c r="AC50" i="10" a="1"/>
  <c r="AC50" i="10" s="1"/>
  <c r="BF50" i="10" a="1"/>
  <c r="BF50" i="10" s="1"/>
  <c r="AA50" i="10" a="1"/>
  <c r="AA50" i="10" s="1"/>
  <c r="Y50" i="10" a="1"/>
  <c r="Y50" i="10" s="1"/>
  <c r="W50" i="10" a="1"/>
  <c r="W50" i="10" s="1"/>
  <c r="AX50" i="10" a="1"/>
  <c r="AX50" i="10" s="1"/>
  <c r="X50" i="10" a="1"/>
  <c r="X50" i="10" s="1"/>
  <c r="CW50" i="10" a="1"/>
  <c r="CW50" i="10" s="1"/>
  <c r="AU50" i="10" a="1"/>
  <c r="AU50" i="10" s="1"/>
  <c r="CT50" i="10" a="1"/>
  <c r="CT50" i="10" s="1"/>
  <c r="T50" i="10" a="1"/>
  <c r="T50" i="10" s="1"/>
  <c r="CP50" i="10" a="1"/>
  <c r="CP50" i="10" s="1"/>
  <c r="AP50" i="10" a="1"/>
  <c r="AP50" i="10" s="1"/>
  <c r="AE50" i="10" a="1"/>
  <c r="AE50" i="10" s="1"/>
  <c r="CK50" i="10" a="1"/>
  <c r="CK50" i="10" s="1"/>
  <c r="CF50" i="10" a="1"/>
  <c r="CF50" i="10" s="1"/>
  <c r="AO50" i="10" a="1"/>
  <c r="AO50" i="10" s="1"/>
  <c r="CE50" i="10" a="1"/>
  <c r="CE50" i="10" s="1"/>
  <c r="AM50" i="10" a="1"/>
  <c r="AM50" i="10" s="1"/>
  <c r="BX50" i="10" a="1"/>
  <c r="BX50" i="10" s="1"/>
  <c r="AL50" i="10" a="1"/>
  <c r="AL50" i="10" s="1"/>
  <c r="BQ50" i="10" a="1"/>
  <c r="BQ50" i="10" s="1"/>
  <c r="AH50" i="10" a="1"/>
  <c r="AH50" i="10" s="1"/>
  <c r="BU50" i="10" a="1"/>
  <c r="BU50" i="10" s="1"/>
  <c r="AJ50" i="10" a="1"/>
  <c r="AJ50" i="10" s="1"/>
  <c r="BO50" i="10" a="1"/>
  <c r="BO50" i="10" s="1"/>
  <c r="AF50" i="10" a="1"/>
  <c r="AF50" i="10" s="1"/>
  <c r="BK50" i="10" a="1"/>
  <c r="BK50" i="10" s="1"/>
  <c r="CA51" i="10" a="1"/>
  <c r="CA51" i="10" s="1"/>
  <c r="BN51" i="10" a="1"/>
  <c r="BN51" i="10" s="1"/>
  <c r="BB51" i="10" a="1"/>
  <c r="BB51" i="10" s="1"/>
  <c r="CU51" i="10" a="1"/>
  <c r="CU51" i="10" s="1"/>
  <c r="CH51" i="10" a="1"/>
  <c r="CH51" i="10" s="1"/>
  <c r="BT51" i="10" a="1"/>
  <c r="BT51" i="10" s="1"/>
  <c r="AU51" i="10" a="1"/>
  <c r="AU51" i="10" s="1"/>
  <c r="CS51" i="10" a="1"/>
  <c r="CS51" i="10" s="1"/>
  <c r="CF51" i="10" a="1"/>
  <c r="CF51" i="10" s="1"/>
  <c r="BS51" i="10" a="1"/>
  <c r="BS51" i="10" s="1"/>
  <c r="BG51" i="10" a="1"/>
  <c r="BG51" i="10" s="1"/>
  <c r="AS51" i="10" a="1"/>
  <c r="AS51" i="10" s="1"/>
  <c r="CQ51" i="10" a="1"/>
  <c r="CQ51" i="10" s="1"/>
  <c r="CC51" i="10" a="1"/>
  <c r="CC51" i="10" s="1"/>
  <c r="BR51" i="10" a="1"/>
  <c r="BR51" i="10" s="1"/>
  <c r="BA51" i="10" a="1"/>
  <c r="BA51" i="10" s="1"/>
  <c r="AD51" i="10" a="1"/>
  <c r="AD51" i="10" s="1"/>
  <c r="CW51" i="10" a="1"/>
  <c r="CW51" i="10" s="1"/>
  <c r="CE51" i="10" a="1"/>
  <c r="CE51" i="10" s="1"/>
  <c r="BM51" i="10" a="1"/>
  <c r="BM51" i="10" s="1"/>
  <c r="AW51" i="10" a="1"/>
  <c r="AW51" i="10" s="1"/>
  <c r="AP51" i="10" a="1"/>
  <c r="AP51" i="10" s="1"/>
  <c r="Z51" i="10" a="1"/>
  <c r="Z51" i="10" s="1"/>
  <c r="CV51" i="10" a="1"/>
  <c r="CV51" i="10" s="1"/>
  <c r="BL51" i="10" a="1"/>
  <c r="BL51" i="10" s="1"/>
  <c r="CR51" i="10" a="1"/>
  <c r="CR51" i="10" s="1"/>
  <c r="BZ51" i="10" a="1"/>
  <c r="BZ51" i="10" s="1"/>
  <c r="BK51" i="10" a="1"/>
  <c r="BK51" i="10" s="1"/>
  <c r="AR51" i="10" a="1"/>
  <c r="AR51" i="10" s="1"/>
  <c r="CN51" i="10" a="1"/>
  <c r="CN51" i="10" s="1"/>
  <c r="BW51" i="10" a="1"/>
  <c r="BW51" i="10" s="1"/>
  <c r="BF51" i="10" a="1"/>
  <c r="BF51" i="10" s="1"/>
  <c r="CD51" i="10" a="1"/>
  <c r="CD51" i="10" s="1"/>
  <c r="BE51" i="10" a="1"/>
  <c r="BE51" i="10" s="1"/>
  <c r="BY51" i="10" a="1"/>
  <c r="BY51" i="10" s="1"/>
  <c r="BC51" i="10" a="1"/>
  <c r="BC51" i="10" s="1"/>
  <c r="AI51" i="10" a="1"/>
  <c r="AI51" i="10" s="1"/>
  <c r="AZ51" i="10" a="1"/>
  <c r="AZ51" i="10" s="1"/>
  <c r="CT51" i="10" a="1"/>
  <c r="CT51" i="10" s="1"/>
  <c r="BU51" i="10" a="1"/>
  <c r="BU51" i="10" s="1"/>
  <c r="AV51" i="10" a="1"/>
  <c r="AV51" i="10" s="1"/>
  <c r="AE51" i="10" a="1"/>
  <c r="AE51" i="10" s="1"/>
  <c r="AT51" i="10" a="1"/>
  <c r="AT51" i="10" s="1"/>
  <c r="CP51" i="10" a="1"/>
  <c r="CP51" i="10" s="1"/>
  <c r="BQ51" i="10" a="1"/>
  <c r="BQ51" i="10" s="1"/>
  <c r="AQ51" i="10" a="1"/>
  <c r="AQ51" i="10" s="1"/>
  <c r="CM51" i="10" a="1"/>
  <c r="CM51" i="10" s="1"/>
  <c r="BO51" i="10" a="1"/>
  <c r="BO51" i="10" s="1"/>
  <c r="Y51" i="10" a="1"/>
  <c r="Y51" i="10" s="1"/>
  <c r="CK51" i="10" a="1"/>
  <c r="CK51" i="10" s="1"/>
  <c r="AO51" i="10" a="1"/>
  <c r="AO51" i="10" s="1"/>
  <c r="W51" i="10" a="1"/>
  <c r="W51" i="10" s="1"/>
  <c r="CI51" i="10" a="1"/>
  <c r="CI51" i="10" s="1"/>
  <c r="BI51" i="10" a="1"/>
  <c r="BI51" i="10" s="1"/>
  <c r="AM51" i="10" a="1"/>
  <c r="AM51" i="10" s="1"/>
  <c r="U51" i="10" a="1"/>
  <c r="U51" i="10" s="1"/>
  <c r="BH51" i="10" a="1"/>
  <c r="BH51" i="10" s="1"/>
  <c r="AG51" i="10" a="1"/>
  <c r="AG51" i="10" s="1"/>
  <c r="BD51" i="10" a="1"/>
  <c r="BD51" i="10" s="1"/>
  <c r="AF51" i="10" a="1"/>
  <c r="AF51" i="10" s="1"/>
  <c r="AY51" i="10" a="1"/>
  <c r="AY51" i="10" s="1"/>
  <c r="AB51" i="10" a="1"/>
  <c r="AB51" i="10" s="1"/>
  <c r="AC51" i="10" a="1"/>
  <c r="AC51" i="10" s="1"/>
  <c r="AX51" i="10" a="1"/>
  <c r="AX51" i="10" s="1"/>
  <c r="AA51" i="10" a="1"/>
  <c r="AA51" i="10" s="1"/>
  <c r="CX51" i="10" a="1"/>
  <c r="CX51" i="10" s="1"/>
  <c r="X51" i="10" a="1"/>
  <c r="X51" i="10" s="1"/>
  <c r="CO51" i="10" a="1"/>
  <c r="CO51" i="10" s="1"/>
  <c r="V51" i="10" a="1"/>
  <c r="V51" i="10" s="1"/>
  <c r="S51" i="10" a="1"/>
  <c r="S51" i="10" s="1"/>
  <c r="CL51" i="10" a="1"/>
  <c r="CL51" i="10" s="1"/>
  <c r="T51" i="10" a="1"/>
  <c r="T51" i="10" s="1"/>
  <c r="CJ51" i="10" a="1"/>
  <c r="CJ51" i="10" s="1"/>
  <c r="CG51" i="10" a="1"/>
  <c r="CG51" i="10" s="1"/>
  <c r="CB51" i="10" a="1"/>
  <c r="CB51" i="10" s="1"/>
  <c r="AH51" i="10" a="1"/>
  <c r="AH51" i="10" s="1"/>
  <c r="BX51" i="10" a="1"/>
  <c r="BX51" i="10" s="1"/>
  <c r="AN51" i="10" a="1"/>
  <c r="AN51" i="10" s="1"/>
  <c r="BP51" i="10" a="1"/>
  <c r="BP51" i="10" s="1"/>
  <c r="AK51" i="10" a="1"/>
  <c r="AK51" i="10" s="1"/>
  <c r="BV51" i="10" a="1"/>
  <c r="BV51" i="10" s="1"/>
  <c r="AL51" i="10" a="1"/>
  <c r="AL51" i="10" s="1"/>
  <c r="AJ51" i="10" a="1"/>
  <c r="AJ51" i="10" s="1"/>
  <c r="BJ51" i="10" a="1"/>
  <c r="BJ51" i="10" s="1"/>
  <c r="CU52" i="10" a="1"/>
  <c r="CU52" i="10" s="1"/>
  <c r="CG52" i="10" a="1"/>
  <c r="CG52" i="10" s="1"/>
  <c r="BH52" i="10" a="1"/>
  <c r="BH52" i="10" s="1"/>
  <c r="AS52" i="10" a="1"/>
  <c r="AS52" i="10" s="1"/>
  <c r="CA52" i="10" a="1"/>
  <c r="CA52" i="10" s="1"/>
  <c r="BO52" i="10" a="1"/>
  <c r="BO52" i="10" s="1"/>
  <c r="AZ52" i="10" a="1"/>
  <c r="AZ52" i="10" s="1"/>
  <c r="CM52" i="10" a="1"/>
  <c r="CM52" i="10" s="1"/>
  <c r="BY52" i="10" a="1"/>
  <c r="BY52" i="10" s="1"/>
  <c r="BM52" i="10" a="1"/>
  <c r="BM52" i="10" s="1"/>
  <c r="AY52" i="10" a="1"/>
  <c r="AY52" i="10" s="1"/>
  <c r="CX52" i="10" a="1"/>
  <c r="CX52" i="10" s="1"/>
  <c r="CJ52" i="10" a="1"/>
  <c r="CJ52" i="10" s="1"/>
  <c r="BW52" i="10" a="1"/>
  <c r="BW52" i="10" s="1"/>
  <c r="BJ52" i="10" a="1"/>
  <c r="BJ52" i="10" s="1"/>
  <c r="AV52" i="10" a="1"/>
  <c r="AV52" i="10" s="1"/>
  <c r="CT52" i="10" a="1"/>
  <c r="CT52" i="10" s="1"/>
  <c r="CC52" i="10" a="1"/>
  <c r="CC52" i="10" s="1"/>
  <c r="BL52" i="10" a="1"/>
  <c r="BL52" i="10" s="1"/>
  <c r="AR52" i="10" a="1"/>
  <c r="AR52" i="10" s="1"/>
  <c r="AM52" i="10" a="1"/>
  <c r="AM52" i="10" s="1"/>
  <c r="W52" i="10" a="1"/>
  <c r="W52" i="10" s="1"/>
  <c r="CQ52" i="10" a="1"/>
  <c r="CQ52" i="10" s="1"/>
  <c r="BX52" i="10" a="1"/>
  <c r="BX52" i="10" s="1"/>
  <c r="BG52" i="10" a="1"/>
  <c r="BG52" i="10" s="1"/>
  <c r="AI52" i="10" a="1"/>
  <c r="AI52" i="10" s="1"/>
  <c r="CO52" i="10" a="1"/>
  <c r="CO52" i="10" s="1"/>
  <c r="BV52" i="10" a="1"/>
  <c r="BV52" i="10" s="1"/>
  <c r="BE52" i="10" a="1"/>
  <c r="BE52" i="10" s="1"/>
  <c r="CL52" i="10" a="1"/>
  <c r="CL52" i="10" s="1"/>
  <c r="BT52" i="10" a="1"/>
  <c r="BT52" i="10" s="1"/>
  <c r="BC52" i="10" a="1"/>
  <c r="BC52" i="10" s="1"/>
  <c r="AX52" i="10" a="1"/>
  <c r="AX52" i="10" s="1"/>
  <c r="CV52" i="10" a="1"/>
  <c r="CV52" i="10" s="1"/>
  <c r="BU52" i="10" a="1"/>
  <c r="BU52" i="10" s="1"/>
  <c r="AU52" i="10" a="1"/>
  <c r="AU52" i="10" s="1"/>
  <c r="BR52" i="10" a="1"/>
  <c r="BR52" i="10" s="1"/>
  <c r="AD52" i="10" a="1"/>
  <c r="AD52" i="10" s="1"/>
  <c r="CR52" i="10" a="1"/>
  <c r="CR52" i="10" s="1"/>
  <c r="BQ52" i="10" a="1"/>
  <c r="BQ52" i="10" s="1"/>
  <c r="AQ52" i="10" a="1"/>
  <c r="AQ52" i="10" s="1"/>
  <c r="CK52" i="10" a="1"/>
  <c r="CK52" i="10" s="1"/>
  <c r="BN52" i="10" a="1"/>
  <c r="BN52" i="10" s="1"/>
  <c r="Z52" i="10" a="1"/>
  <c r="Z52" i="10" s="1"/>
  <c r="CI52" i="10" a="1"/>
  <c r="CI52" i="10" s="1"/>
  <c r="BK52" i="10" a="1"/>
  <c r="BK52" i="10" s="1"/>
  <c r="CH52" i="10" a="1"/>
  <c r="CH52" i="10" s="1"/>
  <c r="BI52" i="10" a="1"/>
  <c r="BI52" i="10" s="1"/>
  <c r="CE52" i="10" a="1"/>
  <c r="CE52" i="10" s="1"/>
  <c r="BF52" i="10" a="1"/>
  <c r="BF52" i="10" s="1"/>
  <c r="AN52" i="10" a="1"/>
  <c r="AN52" i="10" s="1"/>
  <c r="U52" i="10" a="1"/>
  <c r="U52" i="10" s="1"/>
  <c r="BB52" i="10" a="1"/>
  <c r="BB52" i="10" s="1"/>
  <c r="AK52" i="10" a="1"/>
  <c r="AK52" i="10" s="1"/>
  <c r="BZ52" i="10" a="1"/>
  <c r="BZ52" i="10" s="1"/>
  <c r="AH52" i="10" a="1"/>
  <c r="AH52" i="10" s="1"/>
  <c r="BD52" i="10" a="1"/>
  <c r="BD52" i="10" s="1"/>
  <c r="AJ52" i="10" a="1"/>
  <c r="AJ52" i="10" s="1"/>
  <c r="BA52" i="10" a="1"/>
  <c r="BA52" i="10" s="1"/>
  <c r="AG52" i="10" a="1"/>
  <c r="AG52" i="10" s="1"/>
  <c r="AW52" i="10" a="1"/>
  <c r="AW52" i="10" s="1"/>
  <c r="AF52" i="10" a="1"/>
  <c r="AF52" i="10" s="1"/>
  <c r="AC52" i="10" a="1"/>
  <c r="AC52" i="10" s="1"/>
  <c r="AE52" i="10" a="1"/>
  <c r="AE52" i="10" s="1"/>
  <c r="AT52" i="10" a="1"/>
  <c r="AT52" i="10" s="1"/>
  <c r="CW52" i="10" a="1"/>
  <c r="CW52" i="10" s="1"/>
  <c r="CS52" i="10" a="1"/>
  <c r="CS52" i="10" s="1"/>
  <c r="AB52" i="10" a="1"/>
  <c r="AB52" i="10" s="1"/>
  <c r="S52" i="10" a="1"/>
  <c r="S52" i="10" s="1"/>
  <c r="CP52" i="10" a="1"/>
  <c r="CP52" i="10" s="1"/>
  <c r="AA52" i="10" a="1"/>
  <c r="AA52" i="10" s="1"/>
  <c r="CN52" i="10" a="1"/>
  <c r="CN52" i="10" s="1"/>
  <c r="Y52" i="10" a="1"/>
  <c r="Y52" i="10" s="1"/>
  <c r="CF52" i="10" a="1"/>
  <c r="CF52" i="10" s="1"/>
  <c r="X52" i="10" a="1"/>
  <c r="X52" i="10" s="1"/>
  <c r="CD52" i="10" a="1"/>
  <c r="CD52" i="10" s="1"/>
  <c r="V52" i="10" a="1"/>
  <c r="V52" i="10" s="1"/>
  <c r="CB52" i="10" a="1"/>
  <c r="CB52" i="10" s="1"/>
  <c r="T52" i="10" a="1"/>
  <c r="T52" i="10" s="1"/>
  <c r="AL52" i="10" a="1"/>
  <c r="AL52" i="10" s="1"/>
  <c r="BP52" i="10" a="1"/>
  <c r="BP52" i="10" s="1"/>
  <c r="AP52" i="10" a="1"/>
  <c r="AP52" i="10" s="1"/>
  <c r="BS52" i="10" a="1"/>
  <c r="BS52" i="10" s="1"/>
  <c r="AO52" i="10" a="1"/>
  <c r="AO52" i="10" s="1"/>
  <c r="Q43" i="10" a="1"/>
  <c r="Q43" i="10" s="1"/>
  <c r="P43" i="10" a="1"/>
  <c r="P43" i="10" s="1"/>
  <c r="Q44" i="10" a="1"/>
  <c r="Q44" i="10" s="1"/>
  <c r="P44" i="10" a="1"/>
  <c r="P44" i="10" s="1"/>
  <c r="Q46" i="10" a="1"/>
  <c r="Q46" i="10" s="1"/>
  <c r="P46" i="10" a="1"/>
  <c r="P46" i="10" s="1"/>
  <c r="Q45" i="10" a="1"/>
  <c r="Q45" i="10" s="1"/>
  <c r="P45" i="10" a="1"/>
  <c r="P45" i="10" s="1"/>
  <c r="Q47" i="10" a="1"/>
  <c r="Q47" i="10" s="1"/>
  <c r="P47" i="10" a="1"/>
  <c r="P47" i="10" s="1"/>
  <c r="Q48" i="10" a="1"/>
  <c r="Q48" i="10" s="1"/>
  <c r="P48" i="10" a="1"/>
  <c r="P48" i="10" s="1"/>
  <c r="Q49" i="10" a="1"/>
  <c r="Q49" i="10" s="1"/>
  <c r="P49" i="10" a="1"/>
  <c r="P49" i="10" s="1"/>
  <c r="Q50" i="10" a="1"/>
  <c r="Q50" i="10" s="1"/>
  <c r="P50" i="10" a="1"/>
  <c r="P50" i="10" s="1"/>
  <c r="Q51" i="10" a="1"/>
  <c r="Q51" i="10" s="1"/>
  <c r="P51" i="10" a="1"/>
  <c r="P51" i="10" s="1"/>
  <c r="P52" i="10" a="1"/>
  <c r="P52" i="10" s="1"/>
  <c r="Q52" i="10" a="1"/>
  <c r="Q52" i="10" s="1"/>
  <c r="Q53" i="10" a="1"/>
  <c r="Q53" i="10" s="1"/>
  <c r="P53" i="10" a="1"/>
  <c r="P53" i="10" s="1"/>
  <c r="P54" i="10" a="1"/>
  <c r="P54" i="10" s="1"/>
  <c r="Q54" i="10" a="1"/>
  <c r="Q54" i="10" s="1"/>
  <c r="Q55" i="10" a="1"/>
  <c r="Q55" i="10" s="1"/>
  <c r="P55" i="10" a="1"/>
  <c r="P55" i="10" s="1"/>
  <c r="P41" i="10" a="1"/>
  <c r="P4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<sst xmlns="http://schemas.openxmlformats.org/spreadsheetml/2006/main" count="538" uniqueCount="465">
  <si>
    <t>RT</t>
  </si>
  <si>
    <t>notes</t>
  </si>
  <si>
    <t>Valine</t>
  </si>
  <si>
    <t>Threonine</t>
  </si>
  <si>
    <t>Leucine</t>
  </si>
  <si>
    <t>Isoleucine</t>
  </si>
  <si>
    <t>Methionine</t>
  </si>
  <si>
    <t>Histidine</t>
  </si>
  <si>
    <t>Phenylalanine</t>
  </si>
  <si>
    <t>Arginine</t>
  </si>
  <si>
    <t>Tyrosine</t>
  </si>
  <si>
    <t>MES</t>
  </si>
  <si>
    <t>Tryptophan</t>
  </si>
  <si>
    <t>CSA</t>
  </si>
  <si>
    <t>name</t>
  </si>
  <si>
    <t>lysine</t>
  </si>
  <si>
    <t>%%%%%</t>
  </si>
  <si>
    <t>Lysine</t>
  </si>
  <si>
    <t>Compound</t>
  </si>
  <si>
    <t>Polarity</t>
  </si>
  <si>
    <t>Precursor (m/z)</t>
  </si>
  <si>
    <t>Product (m/z)</t>
  </si>
  <si>
    <t>Collision Energy (V)</t>
  </si>
  <si>
    <t>RF Lens (V)</t>
  </si>
  <si>
    <t>LB</t>
  </si>
  <si>
    <t>UB</t>
  </si>
  <si>
    <t>Negative</t>
  </si>
  <si>
    <t>ala_0_0</t>
  </si>
  <si>
    <t>Positive</t>
  </si>
  <si>
    <t>asn_0_0</t>
  </si>
  <si>
    <t>asp_0_0_asn_1_0</t>
  </si>
  <si>
    <t>glu_0_0_gln_1_0</t>
  </si>
  <si>
    <t>GlucoseNeg_0_0</t>
  </si>
  <si>
    <t>gly_0_0</t>
  </si>
  <si>
    <t>lac_0_0</t>
  </si>
  <si>
    <t>pro_0_0</t>
  </si>
  <si>
    <t>pyr_0_0</t>
  </si>
  <si>
    <t>ser_0_0</t>
  </si>
  <si>
    <t>rowIndex</t>
  </si>
  <si>
    <t>carbon #</t>
  </si>
  <si>
    <t>mrm</t>
  </si>
  <si>
    <t>pro</t>
  </si>
  <si>
    <t>ala</t>
  </si>
  <si>
    <t>gly</t>
  </si>
  <si>
    <t>glu</t>
  </si>
  <si>
    <t>gln</t>
  </si>
  <si>
    <t>ser</t>
  </si>
  <si>
    <t>asn</t>
  </si>
  <si>
    <t>asp</t>
  </si>
  <si>
    <t>pyr</t>
  </si>
  <si>
    <t>lac</t>
  </si>
  <si>
    <t>glc</t>
  </si>
  <si>
    <t>TD4</t>
  </si>
  <si>
    <t>gln_0_0_lysine</t>
  </si>
  <si>
    <t>glnSpec_44</t>
  </si>
  <si>
    <t>Thymine_d4</t>
  </si>
  <si>
    <t>Start Time (min)</t>
  </si>
  <si>
    <t>End Time (min)</t>
  </si>
  <si>
    <t>x</t>
  </si>
  <si>
    <t>CHANGE HERE</t>
  </si>
  <si>
    <t>index</t>
  </si>
  <si>
    <t>'blank.mzML'</t>
  </si>
  <si>
    <t>poor detection in sample and std</t>
  </si>
  <si>
    <t>peak on serine left is probably background</t>
  </si>
  <si>
    <t>cysteine_105</t>
  </si>
  <si>
    <t>Cysteine</t>
  </si>
  <si>
    <t>'T0.mzML'</t>
  </si>
  <si>
    <t>'S0.mzML'</t>
  </si>
  <si>
    <t>removed LB</t>
  </si>
  <si>
    <t>remove LB?</t>
  </si>
  <si>
    <t>Samples at 3.8, shifted to 4.2, LB removed</t>
  </si>
  <si>
    <t>**peaks look broader in this run</t>
  </si>
  <si>
    <t>samples at 2, std at 2.5, std shifted to 2</t>
  </si>
  <si>
    <t>samples at 2, std at 2.5. LEQ: I agree it is weird. Early peaks tend not to have so much RT shift. Ignore CSA data.</t>
  </si>
  <si>
    <t>RT? LEQ: Cysteine cannot be quantified</t>
  </si>
  <si>
    <t>S0.mzML</t>
  </si>
  <si>
    <t>*not norm data</t>
  </si>
  <si>
    <t>T0.mzML</t>
  </si>
  <si>
    <t>'blank_20211129111347.mzML'</t>
  </si>
  <si>
    <t>'S0_20211129121540.mzML'</t>
  </si>
  <si>
    <t>'T0_20211129131733.mzML'</t>
  </si>
  <si>
    <t>'AD1_3h_n2_1.mzML'</t>
  </si>
  <si>
    <t>'AD1_3h_n2_2.mzML'</t>
  </si>
  <si>
    <t>'AD1_3h_n2_3.mzML'</t>
  </si>
  <si>
    <t>'AD1_6h_n2_1.mzML'</t>
  </si>
  <si>
    <t>'AD1_6h_n2_2.mzML'</t>
  </si>
  <si>
    <t>'AD1_6h_n2_3.mzML'</t>
  </si>
  <si>
    <t>'AD1_12h1ml_n2_1.mzML'</t>
  </si>
  <si>
    <t>'AD1_12h1ml_n2_2.mzML'</t>
  </si>
  <si>
    <t>'AD1_12h1ml_n2_3.mzML'</t>
  </si>
  <si>
    <t>'AD1_24h1ml_n2_1.mzML'</t>
  </si>
  <si>
    <t>'AD1_24h1ml_n2_2.mzML'</t>
  </si>
  <si>
    <t>'AD1_24h1ml_n2_3.mzML'</t>
  </si>
  <si>
    <t>'AD1_12h2ml_n2_1.mzML'</t>
  </si>
  <si>
    <t>'AD1_12h2ml_n2_2.mzML'</t>
  </si>
  <si>
    <t>'AD1_12h2ml_n2_3.mzML'</t>
  </si>
  <si>
    <t>'AD1_24h2ml_n2_1.mzML'</t>
  </si>
  <si>
    <t>'AD1_24h2ml_n2_2.mzML'</t>
  </si>
  <si>
    <t>'AD1_24h2ml_n2_3.mzML'</t>
  </si>
  <si>
    <t>'AD1_3h_n3_1.mzML'</t>
  </si>
  <si>
    <t>'AD1_3h_n3_2.mzML'</t>
  </si>
  <si>
    <t>'AD1_3h_n3_3.mzML'</t>
  </si>
  <si>
    <t>'AD1_6h_n3_1.mzML'</t>
  </si>
  <si>
    <t>'AD1_6h_n3_2.mzML'</t>
  </si>
  <si>
    <t>'AD1_6h_n3_3.mzML'</t>
  </si>
  <si>
    <t>'AD1_12h1ml_n3_1.mzML'</t>
  </si>
  <si>
    <t>'AD1_12h1ml_n3_2.mzML'</t>
  </si>
  <si>
    <t>'AD1_12h1ml_n3_3.mzML'</t>
  </si>
  <si>
    <t>'AD1_24h1ml_n3_1.mzML'</t>
  </si>
  <si>
    <t>'AD1_24h1ml_n3_2.mzML'</t>
  </si>
  <si>
    <t>'AD1_24h1ml_n3_3.mzML'</t>
  </si>
  <si>
    <t>'AD1_12h2ml_n3_1.mzML'</t>
  </si>
  <si>
    <t>'AD1_12h2ml_n3_2.mzML'</t>
  </si>
  <si>
    <t>'AD1_12h2ml_n3_3.mzML'</t>
  </si>
  <si>
    <t>'AD1_24h2ml_n3_1.mzML'</t>
  </si>
  <si>
    <t>'AD1_24h2ml_n3_2.mzML'</t>
  </si>
  <si>
    <t>'AD1_24h2ml_n3_3.mzML'</t>
  </si>
  <si>
    <t>'DO4_3h_n2_1.mzML'</t>
  </si>
  <si>
    <t>'DO4_3h_n2_2.mzML'</t>
  </si>
  <si>
    <t>'DO4_3h_n2_3.mzML'</t>
  </si>
  <si>
    <t>'DO4_6h_n2_1.mzML'</t>
  </si>
  <si>
    <t>'DO4_6h_n2_2.mzML'</t>
  </si>
  <si>
    <t>'DO4_6h_n2_3.mzML'</t>
  </si>
  <si>
    <t>'DO4_12h1ml_n2_1.mzML'</t>
  </si>
  <si>
    <t>'DO4_12h1ml_n2_2.mzML'</t>
  </si>
  <si>
    <t>'DO4_12h1ml_n2_3.mzML'</t>
  </si>
  <si>
    <t>'DO4_24h1ml_n2_1.mzML'</t>
  </si>
  <si>
    <t>'DO4_24h1ml_n2_2.mzML'</t>
  </si>
  <si>
    <t>'DO4_24h1ml_n2_3.mzML'</t>
  </si>
  <si>
    <t>'S0_20211130143307.mzML'</t>
  </si>
  <si>
    <t>'DO4_12h2ml_n2_1.mzML'</t>
  </si>
  <si>
    <t>'DO4_12h2ml_n2_2.mzML'</t>
  </si>
  <si>
    <t>'DO4_12h2ml_n2_3.mzML'</t>
  </si>
  <si>
    <t>'DO4_24h2ml_n2_1.mzML'</t>
  </si>
  <si>
    <t>'DO4_24h2ml_n2_2.mzML'</t>
  </si>
  <si>
    <t>'DO4_24h2ml_n2_3.mzML'</t>
  </si>
  <si>
    <t>'DO4_3h_n3_1.mzML'</t>
  </si>
  <si>
    <t>'DO4_3h_n3_2.mzML'</t>
  </si>
  <si>
    <t>'DO4_3h_n3_3.mzML'</t>
  </si>
  <si>
    <t>'DO4_6h_n3_1.mzML'</t>
  </si>
  <si>
    <t>'DO4_6h_n3_2.mzML'</t>
  </si>
  <si>
    <t>'DO4_6h_n3_3.mzML'</t>
  </si>
  <si>
    <t>'DO4_12h1ml_n3_1.mzML'</t>
  </si>
  <si>
    <t>'DO4_12h1ml_n3_2.mzML'</t>
  </si>
  <si>
    <t>'DO4_12h1ml_n3_3.mzML'</t>
  </si>
  <si>
    <t>'DO4_24h1ml_n3_1.mzML'</t>
  </si>
  <si>
    <t>'DO4_24h1ml_n3_2.mzML'</t>
  </si>
  <si>
    <t>'DO4_24h1ml_n3_3.mzML'</t>
  </si>
  <si>
    <t>'DO4_12h2ml_n3_1.mzML'</t>
  </si>
  <si>
    <t>'DO4_12h2ml_n3_2.mzML'</t>
  </si>
  <si>
    <t>'DO4_12h2ml_n3_3.mzML'</t>
  </si>
  <si>
    <t>'DO4_24h2ml_n3_1.mzML'</t>
  </si>
  <si>
    <t>'DO4_24h2ml_n3_2.mzML'</t>
  </si>
  <si>
    <t>'DO4_24h2ml_n3_3.mzML'</t>
  </si>
  <si>
    <t>'S0_20211201032715.mzML'</t>
  </si>
  <si>
    <t>'HT29_3h_n2_1.mzML'</t>
  </si>
  <si>
    <t>'HT29_3h_n2_2.mzML'</t>
  </si>
  <si>
    <t>'HT29_3h_n2_3.mzML'</t>
  </si>
  <si>
    <t>'HT29_6h_n2_1.mzML'</t>
  </si>
  <si>
    <t>'HT29_6h_n2_2.mzML'</t>
  </si>
  <si>
    <t>'HT29_6h_n2_3.mzML'</t>
  </si>
  <si>
    <t>'HT29_12h1ml_n2_1.mzML'</t>
  </si>
  <si>
    <t>'HT29_12h1ml_n2_2.mzML'</t>
  </si>
  <si>
    <t>'HT29_12h1ml_n2_3.mzML'</t>
  </si>
  <si>
    <t>'HT29_24h1ml_n2_1.mzML'</t>
  </si>
  <si>
    <t>'HT29_24h1ml_n2_2.mzML'</t>
  </si>
  <si>
    <t>'HT29_24h1ml_n2_3.mzML'</t>
  </si>
  <si>
    <t>'HT29_12h2ml_n2_1.mzML'</t>
  </si>
  <si>
    <t>'HT29_12h2ml_n2_2.mzML'</t>
  </si>
  <si>
    <t>'HT29_12h2ml_n2_3.mzML'</t>
  </si>
  <si>
    <t>'HT29_24h2ml_n2_1.mzML'</t>
  </si>
  <si>
    <t>'HT29_24h2ml_n2_2.mzML'</t>
  </si>
  <si>
    <t>'HT29_24h2ml_n2_3.mzML'</t>
  </si>
  <si>
    <t>'HT29_3h_n3_1.mzML'</t>
  </si>
  <si>
    <t>'HT29_3h_n3_2.mzML'</t>
  </si>
  <si>
    <t>'HT29_3h_n3_3.mzML'</t>
  </si>
  <si>
    <t>'HT29_6h_n3_1.mzML'</t>
  </si>
  <si>
    <t>'HT29_6h_n3_2.mzML'</t>
  </si>
  <si>
    <t>'HT29_6h_n3_3.mzML'</t>
  </si>
  <si>
    <t>'HT29_12h1ml_n3_1.mzML'</t>
  </si>
  <si>
    <t>'HT29_12h1ml_n3_2.mzML'</t>
  </si>
  <si>
    <t>'HT29_12h1ml_n3_3.mzML'</t>
  </si>
  <si>
    <t>'HT29_24h1ml_n3_1.mzML'</t>
  </si>
  <si>
    <t>'HT29_24h1ml_n3_2.mzML'</t>
  </si>
  <si>
    <t>'HT29_24h1ml_n3_3.mzML'</t>
  </si>
  <si>
    <t>'HT29_12h2ml_n3_1.mzML'</t>
  </si>
  <si>
    <t>'HT29_12h2ml_n3_2.mzML'</t>
  </si>
  <si>
    <t>'HT29_12h2ml_n3_3.mzML'</t>
  </si>
  <si>
    <t>'HT29_24h2ml_n3_1.mzML'</t>
  </si>
  <si>
    <t>'HT29_24h2ml_n3_2.mzML'</t>
  </si>
  <si>
    <t>'HT29_24h2ml_n3_3.mzML'</t>
  </si>
  <si>
    <t>'T0_48h.mzML'</t>
  </si>
  <si>
    <t>'AD1_48h1ml_1.mzML'</t>
  </si>
  <si>
    <t>'AD1_48h1ml_2.mzML'</t>
  </si>
  <si>
    <t>'AD1_48h1ml_3.mzML'</t>
  </si>
  <si>
    <t>'AD1_48h1mlcm_1.mzML'</t>
  </si>
  <si>
    <t>'AD1_48h1mlcm_2.mzML'</t>
  </si>
  <si>
    <t>'AD1_48h1mlcm_3.mzML'</t>
  </si>
  <si>
    <t>'AD1_48h2ml_1.mzML'</t>
  </si>
  <si>
    <t>'AD1_48h2ml_2.mzML'</t>
  </si>
  <si>
    <t>'AD1_48h2ml_3.mzML'</t>
  </si>
  <si>
    <t>'AD1_48h2mlcm_1.mzML'</t>
  </si>
  <si>
    <t>'AD1_48h2mlcm_2.mzML'</t>
  </si>
  <si>
    <t>'AD1_48h2mlcm_3.mzML'</t>
  </si>
  <si>
    <t>'DO4_48h1ml_1.mzML'</t>
  </si>
  <si>
    <t>'DO4_48h1ml_2.mzML'</t>
  </si>
  <si>
    <t>'DO4_48h1ml_3.mzML'</t>
  </si>
  <si>
    <t>'DO4_48h1mlcm_1.mzML'</t>
  </si>
  <si>
    <t>'DO4_48h1mlcm_2.mzML'</t>
  </si>
  <si>
    <t>'DO4_48h1mlcm_3.mzML'</t>
  </si>
  <si>
    <t>'DO4_48h2ml_1.mzML'</t>
  </si>
  <si>
    <t>'DO4_48h2ml_2.mzML'</t>
  </si>
  <si>
    <t>'DO4_48h2ml_3.mzML'</t>
  </si>
  <si>
    <t>'DO4_48h2mlcm_1.mzML'</t>
  </si>
  <si>
    <t>'DO4_48h2mlcm_2.mzML'</t>
  </si>
  <si>
    <t>'DO4_48h2mlcm_3.mzML'</t>
  </si>
  <si>
    <t>'HT29_48h1ml_1.mzML'</t>
  </si>
  <si>
    <t>'HT29_48h1ml_2.mzML'</t>
  </si>
  <si>
    <t>'HT29_48h1ml_3.mzML'</t>
  </si>
  <si>
    <t>'HT29_48h1mlcm_1.mzML'</t>
  </si>
  <si>
    <t>'HT29_48h1mlcm_2.mzML'</t>
  </si>
  <si>
    <t>'HT29_48h1mlcm_3.mzML'</t>
  </si>
  <si>
    <t>'HT29_48h2ml_1.mzML'</t>
  </si>
  <si>
    <t>'HT29_48h2ml_2.mzML'</t>
  </si>
  <si>
    <t>'HT29_48h2ml_3.mzML'</t>
  </si>
  <si>
    <t>'HT29_48h2mlcm_1.mzML'</t>
  </si>
  <si>
    <t>'HT29_48h2mlcm_2.mzML'</t>
  </si>
  <si>
    <t>'HT29_48h2mlcm_3.mzML'</t>
  </si>
  <si>
    <t>'T0_48h_20211202173611.mzML'</t>
  </si>
  <si>
    <t>'S0_20211202180707.mzML'</t>
  </si>
  <si>
    <t>'T0_72h.mzML'</t>
  </si>
  <si>
    <t>'AD1_72h1ml_1.mzML'</t>
  </si>
  <si>
    <t>'AD1_72h1ml_2.mzML'</t>
  </si>
  <si>
    <t>'AD1_72h1ml_3.mzML'</t>
  </si>
  <si>
    <t>'AD1_72h1mlcml_1.mzML'</t>
  </si>
  <si>
    <t>'AD1_72h1mlcml_2.mzML'</t>
  </si>
  <si>
    <t>'AD1_72h1mlcml_3.mzML'</t>
  </si>
  <si>
    <t>'AD1_72h2ml_1.mzML'</t>
  </si>
  <si>
    <t>'AD1_72h2ml_2.mzML'</t>
  </si>
  <si>
    <t>'AD1_72h2ml_3.mzML'</t>
  </si>
  <si>
    <t>'AD1_72h2mlcml_1.mzML'</t>
  </si>
  <si>
    <t>'AD1_72h2mlcml_2.mzML'</t>
  </si>
  <si>
    <t>'AD1_72h2mlcml_3.mzML'</t>
  </si>
  <si>
    <t>'DO4_72h1ml_1.mzML'</t>
  </si>
  <si>
    <t>'DO4_72h1ml_2.mzML'</t>
  </si>
  <si>
    <t>'DO4_72h1ml_3.mzML'</t>
  </si>
  <si>
    <t>'DO4_72h1mlcml_1.mzML'</t>
  </si>
  <si>
    <t>'DO4_72h1mlcml_2.mzML'</t>
  </si>
  <si>
    <t>'DO4_72h1mlcml_3.mzML'</t>
  </si>
  <si>
    <t>'DO4_72h2ml_1.mzML'</t>
  </si>
  <si>
    <t>'DO4_72h2ml_2.mzML'</t>
  </si>
  <si>
    <t>'DO4_72h2ml_3.mzML'</t>
  </si>
  <si>
    <t>'DO4_72h2mlcml_1.mzML'</t>
  </si>
  <si>
    <t>'DO4_72h2mlcml_2.mzML'</t>
  </si>
  <si>
    <t>'DO4_72h2mlcml_3.mzML'</t>
  </si>
  <si>
    <t>'HT29_72h1ml_1.mzML'</t>
  </si>
  <si>
    <t>'HT29_72h1ml_2.mzML'</t>
  </si>
  <si>
    <t>'HT29_72h1ml_3.mzML'</t>
  </si>
  <si>
    <t>'HT29_72h1mlcml_1.mzML'</t>
  </si>
  <si>
    <t>'HT29_72h1mlcml_2.mzML'</t>
  </si>
  <si>
    <t>'HT29_72h1mlcml_3.mzML'</t>
  </si>
  <si>
    <t>'HT29_72h2ml_1.mzML'</t>
  </si>
  <si>
    <t>'HT29_72h2ml_2.mzML'</t>
  </si>
  <si>
    <t>'HT29_72h2ml_3.mzML'</t>
  </si>
  <si>
    <t>'HT29_72h2mlcml_1.mzML'</t>
  </si>
  <si>
    <t>'HT29_72h2mlcml_2.mzML'</t>
  </si>
  <si>
    <t>'HT29_72h2mlcml_3.mzML'</t>
  </si>
  <si>
    <t>'T0_72h_20211203134242.mzML'</t>
  </si>
  <si>
    <t>shift from 13.2</t>
  </si>
  <si>
    <t>two peaks in std, take 2nd peak</t>
  </si>
  <si>
    <t>split peak in std</t>
  </si>
  <si>
    <t>changed RT from 15.2. split peak</t>
  </si>
  <si>
    <t>Peak on left. Split peak in std</t>
  </si>
  <si>
    <t>large left shoulder. Split peak in std</t>
  </si>
  <si>
    <t>blank.mzML</t>
  </si>
  <si>
    <t>blank_20211129111347.mzML</t>
  </si>
  <si>
    <t>S0_20211129121540.mzML</t>
  </si>
  <si>
    <t>S0_20211130143307.mzML</t>
  </si>
  <si>
    <t>S0_20211201032715.mzML</t>
  </si>
  <si>
    <t>S0_20211202180707.mzML</t>
  </si>
  <si>
    <t>T0_20211129131733.mzML</t>
  </si>
  <si>
    <t>T0_48h.mzML</t>
  </si>
  <si>
    <t>T0_48h_20211202173611.mzML</t>
  </si>
  <si>
    <t>T0_72h.mzML</t>
  </si>
  <si>
    <t>T0_72h_20211203134242.mzML</t>
  </si>
  <si>
    <t>AD1_3h_n2_1.mzML</t>
  </si>
  <si>
    <t>AD1_3h_n2_2.mzML</t>
  </si>
  <si>
    <t>AD1_3h_n2_3.mzML</t>
  </si>
  <si>
    <t>AD1_6h_n2_1.mzML</t>
  </si>
  <si>
    <t>AD1_6h_n2_2.mzML</t>
  </si>
  <si>
    <t>AD1_6h_n2_3.mzML</t>
  </si>
  <si>
    <t>AD1_12h1ml_n2_1.mzML</t>
  </si>
  <si>
    <t>AD1_12h1ml_n2_2.mzML</t>
  </si>
  <si>
    <t>AD1_12h1ml_n2_3.mzML</t>
  </si>
  <si>
    <t>AD1_24h1ml_n2_1.mzML</t>
  </si>
  <si>
    <t>AD1_24h1ml_n2_2.mzML</t>
  </si>
  <si>
    <t>AD1_24h1ml_n2_3.mzML</t>
  </si>
  <si>
    <t>AD1_12h2ml_n2_1.mzML</t>
  </si>
  <si>
    <t>AD1_12h2ml_n2_2.mzML</t>
  </si>
  <si>
    <t>AD1_12h2ml_n2_3.mzML</t>
  </si>
  <si>
    <t>AD1_24h2ml_n2_1.mzML</t>
  </si>
  <si>
    <t>AD1_24h2ml_n2_2.mzML</t>
  </si>
  <si>
    <t>AD1_24h2ml_n2_3.mzML</t>
  </si>
  <si>
    <t>AD1_3h_n3_1.mzML</t>
  </si>
  <si>
    <t>AD1_3h_n3_2.mzML</t>
  </si>
  <si>
    <t>AD1_3h_n3_3.mzML</t>
  </si>
  <si>
    <t>AD1_6h_n3_1.mzML</t>
  </si>
  <si>
    <t>AD1_6h_n3_2.mzML</t>
  </si>
  <si>
    <t>AD1_6h_n3_3.mzML</t>
  </si>
  <si>
    <t>AD1_12h1ml_n3_1.mzML</t>
  </si>
  <si>
    <t>AD1_12h1ml_n3_2.mzML</t>
  </si>
  <si>
    <t>AD1_12h1ml_n3_3.mzML</t>
  </si>
  <si>
    <t>AD1_24h1ml_n3_1.mzML</t>
  </si>
  <si>
    <t>AD1_24h1ml_n3_2.mzML</t>
  </si>
  <si>
    <t>AD1_24h1ml_n3_3.mzML</t>
  </si>
  <si>
    <t>AD1_12h2ml_n3_1.mzML</t>
  </si>
  <si>
    <t>AD1_12h2ml_n3_2.mzML</t>
  </si>
  <si>
    <t>AD1_12h2ml_n3_3.mzML</t>
  </si>
  <si>
    <t>AD1_24h2ml_n3_1.mzML</t>
  </si>
  <si>
    <t>AD1_24h2ml_n3_2.mzML</t>
  </si>
  <si>
    <t>AD1_24h2ml_n3_3.mzML</t>
  </si>
  <si>
    <t>DO4_3h_n2_1.mzML</t>
  </si>
  <si>
    <t>DO4_3h_n2_2.mzML</t>
  </si>
  <si>
    <t>DO4_3h_n2_3.mzML</t>
  </si>
  <si>
    <t>DO4_6h_n2_1.mzML</t>
  </si>
  <si>
    <t>DO4_6h_n2_2.mzML</t>
  </si>
  <si>
    <t>DO4_6h_n2_3.mzML</t>
  </si>
  <si>
    <t>DO4_12h1ml_n2_1.mzML</t>
  </si>
  <si>
    <t>DO4_12h1ml_n2_2.mzML</t>
  </si>
  <si>
    <t>DO4_12h1ml_n2_3.mzML</t>
  </si>
  <si>
    <t>DO4_24h1ml_n2_1.mzML</t>
  </si>
  <si>
    <t>DO4_24h1ml_n2_2.mzML</t>
  </si>
  <si>
    <t>DO4_24h1ml_n2_3.mzML</t>
  </si>
  <si>
    <t>DO4_12h2ml_n2_1.mzML</t>
  </si>
  <si>
    <t>DO4_12h2ml_n2_2.mzML</t>
  </si>
  <si>
    <t>DO4_12h2ml_n2_3.mzML</t>
  </si>
  <si>
    <t>DO4_24h2ml_n2_1.mzML</t>
  </si>
  <si>
    <t>DO4_24h2ml_n2_2.mzML</t>
  </si>
  <si>
    <t>DO4_24h2ml_n2_3.mzML</t>
  </si>
  <si>
    <t>DO4_3h_n3_1.mzML</t>
  </si>
  <si>
    <t>DO4_3h_n3_2.mzML</t>
  </si>
  <si>
    <t>DO4_3h_n3_3.mzML</t>
  </si>
  <si>
    <t>DO4_6h_n3_1.mzML</t>
  </si>
  <si>
    <t>DO4_6h_n3_2.mzML</t>
  </si>
  <si>
    <t>DO4_6h_n3_3.mzML</t>
  </si>
  <si>
    <t>DO4_12h1ml_n3_1.mzML</t>
  </si>
  <si>
    <t>DO4_12h1ml_n3_2.mzML</t>
  </si>
  <si>
    <t>DO4_12h1ml_n3_3.mzML</t>
  </si>
  <si>
    <t>DO4_24h1ml_n3_1.mzML</t>
  </si>
  <si>
    <t>DO4_24h1ml_n3_2.mzML</t>
  </si>
  <si>
    <t>DO4_24h1ml_n3_3.mzML</t>
  </si>
  <si>
    <t>DO4_12h2ml_n3_1.mzML</t>
  </si>
  <si>
    <t>DO4_12h2ml_n3_2.mzML</t>
  </si>
  <si>
    <t>DO4_12h2ml_n3_3.mzML</t>
  </si>
  <si>
    <t>DO4_24h2ml_n3_1.mzML</t>
  </si>
  <si>
    <t>DO4_24h2ml_n3_2.mzML</t>
  </si>
  <si>
    <t>DO4_24h2ml_n3_3.mzML</t>
  </si>
  <si>
    <t>HT29_3h_n2_1.mzML</t>
  </si>
  <si>
    <t>HT29_3h_n2_2.mzML</t>
  </si>
  <si>
    <t>HT29_3h_n2_3.mzML</t>
  </si>
  <si>
    <t>HT29_6h_n2_1.mzML</t>
  </si>
  <si>
    <t>HT29_6h_n2_2.mzML</t>
  </si>
  <si>
    <t>HT29_6h_n2_3.mzML</t>
  </si>
  <si>
    <t>HT29_12h1ml_n2_1.mzML</t>
  </si>
  <si>
    <t>HT29_12h1ml_n2_2.mzML</t>
  </si>
  <si>
    <t>HT29_12h1ml_n2_3.mzML</t>
  </si>
  <si>
    <t>HT29_24h1ml_n2_1.mzML</t>
  </si>
  <si>
    <t>HT29_24h1ml_n2_2.mzML</t>
  </si>
  <si>
    <t>HT29_24h1ml_n2_3.mzML</t>
  </si>
  <si>
    <t>HT29_12h2ml_n2_1.mzML</t>
  </si>
  <si>
    <t>HT29_12h2ml_n2_2.mzML</t>
  </si>
  <si>
    <t>HT29_12h2ml_n2_3.mzML</t>
  </si>
  <si>
    <t>HT29_24h2ml_n2_1.mzML</t>
  </si>
  <si>
    <t>HT29_24h2ml_n2_2.mzML</t>
  </si>
  <si>
    <t>HT29_24h2ml_n2_3.mzML</t>
  </si>
  <si>
    <t>HT29_3h_n3_1.mzML</t>
  </si>
  <si>
    <t>HT29_3h_n3_2.mzML</t>
  </si>
  <si>
    <t>HT29_3h_n3_3.mzML</t>
  </si>
  <si>
    <t>HT29_6h_n3_1.mzML</t>
  </si>
  <si>
    <t>HT29_6h_n3_2.mzML</t>
  </si>
  <si>
    <t>HT29_6h_n3_3.mzML</t>
  </si>
  <si>
    <t>HT29_12h1ml_n3_1.mzML</t>
  </si>
  <si>
    <t>HT29_12h1ml_n3_2.mzML</t>
  </si>
  <si>
    <t>HT29_12h1ml_n3_3.mzML</t>
  </si>
  <si>
    <t>HT29_24h1ml_n3_1.mzML</t>
  </si>
  <si>
    <t>HT29_24h1ml_n3_2.mzML</t>
  </si>
  <si>
    <t>HT29_24h1ml_n3_3.mzML</t>
  </si>
  <si>
    <t>HT29_12h2ml_n3_1.mzML</t>
  </si>
  <si>
    <t>HT29_12h2ml_n3_2.mzML</t>
  </si>
  <si>
    <t>HT29_12h2ml_n3_3.mzML</t>
  </si>
  <si>
    <t>HT29_24h2ml_n3_1.mzML</t>
  </si>
  <si>
    <t>HT29_24h2ml_n3_2.mzML</t>
  </si>
  <si>
    <t>HT29_24h2ml_n3_3.mzML</t>
  </si>
  <si>
    <t>AD1_48h1ml_1.mzML</t>
  </si>
  <si>
    <t>AD1_48h1ml_2.mzML</t>
  </si>
  <si>
    <t>AD1_48h1ml_3.mzML</t>
  </si>
  <si>
    <t>AD1_48h1mlcm_1.mzML</t>
  </si>
  <si>
    <t>AD1_48h1mlcm_2.mzML</t>
  </si>
  <si>
    <t>AD1_48h1mlcm_3.mzML</t>
  </si>
  <si>
    <t>AD1_48h2ml_1.mzML</t>
  </si>
  <si>
    <t>AD1_48h2ml_2.mzML</t>
  </si>
  <si>
    <t>AD1_48h2ml_3.mzML</t>
  </si>
  <si>
    <t>AD1_48h2mlcm_1.mzML</t>
  </si>
  <si>
    <t>AD1_48h2mlcm_2.mzML</t>
  </si>
  <si>
    <t>AD1_48h2mlcm_3.mzML</t>
  </si>
  <si>
    <t>DO4_48h1ml_1.mzML</t>
  </si>
  <si>
    <t>DO4_48h1ml_2.mzML</t>
  </si>
  <si>
    <t>DO4_48h1ml_3.mzML</t>
  </si>
  <si>
    <t>DO4_48h1mlcm_1.mzML</t>
  </si>
  <si>
    <t>DO4_48h1mlcm_2.mzML</t>
  </si>
  <si>
    <t>DO4_48h1mlcm_3.mzML</t>
  </si>
  <si>
    <t>DO4_48h2ml_1.mzML</t>
  </si>
  <si>
    <t>DO4_48h2ml_2.mzML</t>
  </si>
  <si>
    <t>DO4_48h2ml_3.mzML</t>
  </si>
  <si>
    <t>DO4_48h2mlcm_1.mzML</t>
  </si>
  <si>
    <t>DO4_48h2mlcm_2.mzML</t>
  </si>
  <si>
    <t>DO4_48h2mlcm_3.mzML</t>
  </si>
  <si>
    <t>HT29_48h1ml_1.mzML</t>
  </si>
  <si>
    <t>HT29_48h1ml_2.mzML</t>
  </si>
  <si>
    <t>HT29_48h1ml_3.mzML</t>
  </si>
  <si>
    <t>HT29_48h1mlcm_1.mzML</t>
  </si>
  <si>
    <t>HT29_48h1mlcm_2.mzML</t>
  </si>
  <si>
    <t>HT29_48h1mlcm_3.mzML</t>
  </si>
  <si>
    <t>HT29_48h2ml_1.mzML</t>
  </si>
  <si>
    <t>HT29_48h2ml_2.mzML</t>
  </si>
  <si>
    <t>HT29_48h2ml_3.mzML</t>
  </si>
  <si>
    <t>HT29_48h2mlcm_1.mzML</t>
  </si>
  <si>
    <t>HT29_48h2mlcm_2.mzML</t>
  </si>
  <si>
    <t>HT29_48h2mlcm_3.mzML</t>
  </si>
  <si>
    <t>AD1_72h1ml_1.mzML</t>
  </si>
  <si>
    <t>AD1_72h1ml_2.mzML</t>
  </si>
  <si>
    <t>AD1_72h1ml_3.mzML</t>
  </si>
  <si>
    <t>AD1_72h1mlcml_1.mzML</t>
  </si>
  <si>
    <t>AD1_72h1mlcml_2.mzML</t>
  </si>
  <si>
    <t>AD1_72h1mlcml_3.mzML</t>
  </si>
  <si>
    <t>AD1_72h2ml_1.mzML</t>
  </si>
  <si>
    <t>AD1_72h2ml_2.mzML</t>
  </si>
  <si>
    <t>AD1_72h2ml_3.mzML</t>
  </si>
  <si>
    <t>AD1_72h2mlcml_1.mzML</t>
  </si>
  <si>
    <t>AD1_72h2mlcml_2.mzML</t>
  </si>
  <si>
    <t>AD1_72h2mlcml_3.mzML</t>
  </si>
  <si>
    <t>DO4_72h1ml_1.mzML</t>
  </si>
  <si>
    <t>DO4_72h1ml_2.mzML</t>
  </si>
  <si>
    <t>DO4_72h1ml_3.mzML</t>
  </si>
  <si>
    <t>DO4_72h1mlcml_1.mzML</t>
  </si>
  <si>
    <t>DO4_72h1mlcml_2.mzML</t>
  </si>
  <si>
    <t>DO4_72h1mlcml_3.mzML</t>
  </si>
  <si>
    <t>DO4_72h2ml_1.mzML</t>
  </si>
  <si>
    <t>DO4_72h2ml_2.mzML</t>
  </si>
  <si>
    <t>DO4_72h2ml_3.mzML</t>
  </si>
  <si>
    <t>DO4_72h2mlcml_1.mzML</t>
  </si>
  <si>
    <t>DO4_72h2mlcml_2.mzML</t>
  </si>
  <si>
    <t>DO4_72h2mlcml_3.mzML</t>
  </si>
  <si>
    <t>HT29_72h1ml_1.mzML</t>
  </si>
  <si>
    <t>HT29_72h1ml_2.mzML</t>
  </si>
  <si>
    <t>HT29_72h1ml_3.mzML</t>
  </si>
  <si>
    <t>HT29_72h1mlcml_1.mzML</t>
  </si>
  <si>
    <t>HT29_72h1mlcml_2.mzML</t>
  </si>
  <si>
    <t>HT29_72h1mlcml_3.mzML</t>
  </si>
  <si>
    <t>HT29_72h2ml_1.mzML</t>
  </si>
  <si>
    <t>HT29_72h2ml_2.mzML</t>
  </si>
  <si>
    <t>HT29_72h2ml_3.mzML</t>
  </si>
  <si>
    <t>HT29_72h2mlcml_1.mzML</t>
  </si>
  <si>
    <t>HT29_72h2mlcml_2.mzML</t>
  </si>
  <si>
    <t>HT29_72h2mlcml_3.mzML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</si>
</sst>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quotePrefix="1"/>
    <xf numFmtId="1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0" fillId="3" borderId="0" xfId="0" applyFill="1"/>
    <xf numFmtId="1" fontId="0" fillId="0" borderId="0" xfId="0" applyNumberFormat="1" applyFont="1"/>
    <xf numFmtId="0" fontId="0" fillId="0" borderId="0" xfId="0" applyFill="1"/>
    <xf numFmtId="0" fontId="0" fillId="0" borderId="0" xfId="0" applyFont="1" applyFill="1"/>
    <xf numFmtId="0" fontId="5" fillId="0" borderId="0" xfId="0" applyFont="1"/>
    <xf numFmtId="0" fontId="6" fillId="0" borderId="0" xfId="0" applyFont="1"/>
    <xf numFmtId="1" fontId="0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altis_HILICz!$W$75</c:f>
          <c:strCache>
            <c:ptCount val="1"/>
            <c:pt idx="0">
              <c:v>glc</c:v>
            </c:pt>
          </c:strCache>
        </c:strRef>
      </c:tx>
      <c:layout>
        <c:manualLayout>
          <c:xMode val="edge"/>
          <c:yMode val="edge"/>
          <c:x val="0.51300448992526138"/>
          <c:y val="1.188546343870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266112377077474E-2"/>
          <c:y val="8.83060777955125E-2"/>
          <c:w val="0.87755963979423934"/>
          <c:h val="0.60454196984162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altis_HILICz!$Q$41</c:f>
              <c:strCache>
                <c:ptCount val="1"/>
                <c:pt idx="0">
                  <c:v>GlucoseNeg_0_0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altis_HILICz!$V$1:$IU$1</c:f>
              <c:strCache>
                <c:ptCount val="190"/>
                <c:pt idx="0">
                  <c:v>S0_20211129121540.mzML</c:v>
                </c:pt>
                <c:pt idx="1">
                  <c:v>S0_20211130143307.mzML</c:v>
                </c:pt>
                <c:pt idx="2">
                  <c:v>S0_20211201032715.mzML</c:v>
                </c:pt>
                <c:pt idx="3">
                  <c:v>S0_20211202180707.mzML</c:v>
                </c:pt>
                <c:pt idx="4">
                  <c:v>T0.mzML</c:v>
                </c:pt>
                <c:pt idx="5">
                  <c:v>T0_20211129131733.mzML</c:v>
                </c:pt>
                <c:pt idx="6">
                  <c:v>T0_48h.mzML</c:v>
                </c:pt>
                <c:pt idx="7">
                  <c:v>T0_48h_20211202173611.mzML</c:v>
                </c:pt>
                <c:pt idx="8">
                  <c:v>T0_72h.mzML</c:v>
                </c:pt>
                <c:pt idx="9">
                  <c:v>T0_72h_20211203134242.mzML</c:v>
                </c:pt>
                <c:pt idx="10">
                  <c:v>AD1_3h_n2_1.mzML</c:v>
                </c:pt>
                <c:pt idx="11">
                  <c:v>AD1_3h_n2_2.mzML</c:v>
                </c:pt>
                <c:pt idx="12">
                  <c:v>AD1_3h_n2_3.mzML</c:v>
                </c:pt>
                <c:pt idx="13">
                  <c:v>AD1_6h_n2_1.mzML</c:v>
                </c:pt>
                <c:pt idx="14">
                  <c:v>AD1_6h_n2_2.mzML</c:v>
                </c:pt>
                <c:pt idx="15">
                  <c:v>AD1_6h_n2_3.mzML</c:v>
                </c:pt>
                <c:pt idx="16">
                  <c:v>AD1_12h1ml_n2_1.mzML</c:v>
                </c:pt>
                <c:pt idx="17">
                  <c:v>AD1_12h1ml_n2_2.mzML</c:v>
                </c:pt>
                <c:pt idx="18">
                  <c:v>AD1_12h1ml_n2_3.mzML</c:v>
                </c:pt>
                <c:pt idx="19">
                  <c:v>AD1_24h1ml_n2_1.mzML</c:v>
                </c:pt>
                <c:pt idx="20">
                  <c:v>AD1_24h1ml_n2_2.mzML</c:v>
                </c:pt>
                <c:pt idx="21">
                  <c:v>AD1_24h1ml_n2_3.mzML</c:v>
                </c:pt>
                <c:pt idx="22">
                  <c:v>AD1_12h2ml_n2_1.mzML</c:v>
                </c:pt>
                <c:pt idx="23">
                  <c:v>AD1_12h2ml_n2_2.mzML</c:v>
                </c:pt>
                <c:pt idx="24">
                  <c:v>AD1_12h2ml_n2_3.mzML</c:v>
                </c:pt>
                <c:pt idx="25">
                  <c:v>AD1_24h2ml_n2_1.mzML</c:v>
                </c:pt>
                <c:pt idx="26">
                  <c:v>AD1_24h2ml_n2_2.mzML</c:v>
                </c:pt>
                <c:pt idx="27">
                  <c:v>AD1_24h2ml_n2_3.mzML</c:v>
                </c:pt>
                <c:pt idx="28">
                  <c:v>AD1_3h_n3_1.mzML</c:v>
                </c:pt>
                <c:pt idx="29">
                  <c:v>AD1_3h_n3_2.mzML</c:v>
                </c:pt>
                <c:pt idx="30">
                  <c:v>AD1_3h_n3_3.mzML</c:v>
                </c:pt>
                <c:pt idx="31">
                  <c:v>AD1_6h_n3_1.mzML</c:v>
                </c:pt>
                <c:pt idx="32">
                  <c:v>AD1_6h_n3_2.mzML</c:v>
                </c:pt>
                <c:pt idx="33">
                  <c:v>AD1_6h_n3_3.mzML</c:v>
                </c:pt>
                <c:pt idx="34">
                  <c:v>AD1_12h1ml_n3_1.mzML</c:v>
                </c:pt>
                <c:pt idx="35">
                  <c:v>AD1_12h1ml_n3_2.mzML</c:v>
                </c:pt>
                <c:pt idx="36">
                  <c:v>AD1_12h1ml_n3_3.mzML</c:v>
                </c:pt>
                <c:pt idx="37">
                  <c:v>AD1_24h1ml_n3_1.mzML</c:v>
                </c:pt>
                <c:pt idx="38">
                  <c:v>AD1_24h1ml_n3_2.mzML</c:v>
                </c:pt>
                <c:pt idx="39">
                  <c:v>AD1_24h1ml_n3_3.mzML</c:v>
                </c:pt>
                <c:pt idx="40">
                  <c:v>AD1_12h2ml_n3_1.mzML</c:v>
                </c:pt>
                <c:pt idx="41">
                  <c:v>AD1_12h2ml_n3_2.mzML</c:v>
                </c:pt>
                <c:pt idx="42">
                  <c:v>AD1_12h2ml_n3_3.mzML</c:v>
                </c:pt>
                <c:pt idx="43">
                  <c:v>AD1_24h2ml_n3_1.mzML</c:v>
                </c:pt>
                <c:pt idx="44">
                  <c:v>AD1_24h2ml_n3_2.mzML</c:v>
                </c:pt>
                <c:pt idx="45">
                  <c:v>AD1_24h2ml_n3_3.mzML</c:v>
                </c:pt>
                <c:pt idx="46">
                  <c:v>DO4_3h_n2_1.mzML</c:v>
                </c:pt>
                <c:pt idx="47">
                  <c:v>DO4_3h_n2_2.mzML</c:v>
                </c:pt>
                <c:pt idx="48">
                  <c:v>DO4_3h_n2_3.mzML</c:v>
                </c:pt>
                <c:pt idx="49">
                  <c:v>DO4_6h_n2_1.mzML</c:v>
                </c:pt>
                <c:pt idx="50">
                  <c:v>DO4_6h_n2_2.mzML</c:v>
                </c:pt>
                <c:pt idx="51">
                  <c:v>DO4_6h_n2_3.mzML</c:v>
                </c:pt>
                <c:pt idx="52">
                  <c:v>DO4_12h1ml_n2_1.mzML</c:v>
                </c:pt>
                <c:pt idx="53">
                  <c:v>DO4_12h1ml_n2_2.mzML</c:v>
                </c:pt>
                <c:pt idx="54">
                  <c:v>DO4_12h1ml_n2_3.mzML</c:v>
                </c:pt>
                <c:pt idx="55">
                  <c:v>DO4_24h1ml_n2_1.mzML</c:v>
                </c:pt>
                <c:pt idx="56">
                  <c:v>DO4_24h1ml_n2_2.mzML</c:v>
                </c:pt>
                <c:pt idx="57">
                  <c:v>DO4_24h1ml_n2_3.mzML</c:v>
                </c:pt>
                <c:pt idx="58">
                  <c:v>DO4_12h2ml_n2_1.mzML</c:v>
                </c:pt>
                <c:pt idx="59">
                  <c:v>DO4_12h2ml_n2_2.mzML</c:v>
                </c:pt>
                <c:pt idx="60">
                  <c:v>DO4_12h2ml_n2_3.mzML</c:v>
                </c:pt>
                <c:pt idx="61">
                  <c:v>DO4_24h2ml_n2_1.mzML</c:v>
                </c:pt>
                <c:pt idx="62">
                  <c:v>DO4_24h2ml_n2_2.mzML</c:v>
                </c:pt>
                <c:pt idx="63">
                  <c:v>DO4_24h2ml_n2_3.mzML</c:v>
                </c:pt>
                <c:pt idx="64">
                  <c:v>DO4_3h_n3_1.mzML</c:v>
                </c:pt>
                <c:pt idx="65">
                  <c:v>DO4_3h_n3_2.mzML</c:v>
                </c:pt>
                <c:pt idx="66">
                  <c:v>DO4_3h_n3_3.mzML</c:v>
                </c:pt>
                <c:pt idx="67">
                  <c:v>DO4_6h_n3_1.mzML</c:v>
                </c:pt>
                <c:pt idx="68">
                  <c:v>DO4_6h_n3_2.mzML</c:v>
                </c:pt>
                <c:pt idx="69">
                  <c:v>DO4_6h_n3_3.mzML</c:v>
                </c:pt>
                <c:pt idx="70">
                  <c:v>DO4_12h1ml_n3_1.mzML</c:v>
                </c:pt>
                <c:pt idx="71">
                  <c:v>DO4_12h1ml_n3_2.mzML</c:v>
                </c:pt>
                <c:pt idx="72">
                  <c:v>DO4_12h1ml_n3_3.mzML</c:v>
                </c:pt>
                <c:pt idx="73">
                  <c:v>DO4_24h1ml_n3_1.mzML</c:v>
                </c:pt>
                <c:pt idx="74">
                  <c:v>DO4_24h1ml_n3_2.mzML</c:v>
                </c:pt>
                <c:pt idx="75">
                  <c:v>DO4_24h1ml_n3_3.mzML</c:v>
                </c:pt>
                <c:pt idx="76">
                  <c:v>DO4_12h2ml_n3_1.mzML</c:v>
                </c:pt>
                <c:pt idx="77">
                  <c:v>DO4_12h2ml_n3_2.mzML</c:v>
                </c:pt>
                <c:pt idx="78">
                  <c:v>DO4_12h2ml_n3_3.mzML</c:v>
                </c:pt>
                <c:pt idx="79">
                  <c:v>DO4_24h2ml_n3_1.mzML</c:v>
                </c:pt>
                <c:pt idx="80">
                  <c:v>DO4_24h2ml_n3_2.mzML</c:v>
                </c:pt>
                <c:pt idx="81">
                  <c:v>DO4_24h2ml_n3_3.mzML</c:v>
                </c:pt>
                <c:pt idx="82">
                  <c:v>HT29_3h_n2_1.mzML</c:v>
                </c:pt>
                <c:pt idx="83">
                  <c:v>HT29_3h_n2_2.mzML</c:v>
                </c:pt>
                <c:pt idx="84">
                  <c:v>HT29_3h_n2_3.mzML</c:v>
                </c:pt>
                <c:pt idx="85">
                  <c:v>HT29_6h_n2_1.mzML</c:v>
                </c:pt>
                <c:pt idx="86">
                  <c:v>HT29_6h_n2_2.mzML</c:v>
                </c:pt>
                <c:pt idx="87">
                  <c:v>HT29_6h_n2_3.mzML</c:v>
                </c:pt>
                <c:pt idx="88">
                  <c:v>HT29_12h1ml_n2_1.mzML</c:v>
                </c:pt>
                <c:pt idx="89">
                  <c:v>HT29_12h1ml_n2_2.mzML</c:v>
                </c:pt>
                <c:pt idx="90">
                  <c:v>HT29_12h1ml_n2_3.mzML</c:v>
                </c:pt>
                <c:pt idx="91">
                  <c:v>HT29_24h1ml_n2_1.mzML</c:v>
                </c:pt>
                <c:pt idx="92">
                  <c:v>HT29_24h1ml_n2_2.mzML</c:v>
                </c:pt>
                <c:pt idx="93">
                  <c:v>HT29_24h1ml_n2_3.mzML</c:v>
                </c:pt>
                <c:pt idx="94">
                  <c:v>HT29_12h2ml_n2_1.mzML</c:v>
                </c:pt>
                <c:pt idx="95">
                  <c:v>HT29_12h2ml_n2_2.mzML</c:v>
                </c:pt>
                <c:pt idx="96">
                  <c:v>HT29_12h2ml_n2_3.mzML</c:v>
                </c:pt>
                <c:pt idx="97">
                  <c:v>HT29_24h2ml_n2_1.mzML</c:v>
                </c:pt>
                <c:pt idx="98">
                  <c:v>HT29_24h2ml_n2_2.mzML</c:v>
                </c:pt>
                <c:pt idx="99">
                  <c:v>HT29_24h2ml_n2_3.mzML</c:v>
                </c:pt>
                <c:pt idx="100">
                  <c:v>HT29_3h_n3_1.mzML</c:v>
                </c:pt>
                <c:pt idx="101">
                  <c:v>HT29_3h_n3_2.mzML</c:v>
                </c:pt>
                <c:pt idx="102">
                  <c:v>HT29_3h_n3_3.mzML</c:v>
                </c:pt>
                <c:pt idx="103">
                  <c:v>HT29_6h_n3_1.mzML</c:v>
                </c:pt>
                <c:pt idx="104">
                  <c:v>HT29_6h_n3_2.mzML</c:v>
                </c:pt>
                <c:pt idx="105">
                  <c:v>HT29_6h_n3_3.mzML</c:v>
                </c:pt>
                <c:pt idx="106">
                  <c:v>HT29_12h1ml_n3_1.mzML</c:v>
                </c:pt>
                <c:pt idx="107">
                  <c:v>HT29_12h1ml_n3_2.mzML</c:v>
                </c:pt>
                <c:pt idx="108">
                  <c:v>HT29_12h1ml_n3_3.mzML</c:v>
                </c:pt>
                <c:pt idx="109">
                  <c:v>HT29_24h1ml_n3_1.mzML</c:v>
                </c:pt>
                <c:pt idx="110">
                  <c:v>HT29_24h1ml_n3_2.mzML</c:v>
                </c:pt>
                <c:pt idx="111">
                  <c:v>HT29_24h1ml_n3_3.mzML</c:v>
                </c:pt>
                <c:pt idx="112">
                  <c:v>HT29_12h2ml_n3_1.mzML</c:v>
                </c:pt>
                <c:pt idx="113">
                  <c:v>HT29_12h2ml_n3_2.mzML</c:v>
                </c:pt>
                <c:pt idx="114">
                  <c:v>HT29_12h2ml_n3_3.mzML</c:v>
                </c:pt>
                <c:pt idx="115">
                  <c:v>HT29_24h2ml_n3_1.mzML</c:v>
                </c:pt>
                <c:pt idx="116">
                  <c:v>HT29_24h2ml_n3_2.mzML</c:v>
                </c:pt>
                <c:pt idx="117">
                  <c:v>HT29_24h2ml_n3_3.mzML</c:v>
                </c:pt>
                <c:pt idx="118">
                  <c:v>AD1_48h1ml_1.mzML</c:v>
                </c:pt>
                <c:pt idx="119">
                  <c:v>AD1_48h1ml_2.mzML</c:v>
                </c:pt>
                <c:pt idx="120">
                  <c:v>AD1_48h1ml_3.mzML</c:v>
                </c:pt>
                <c:pt idx="121">
                  <c:v>AD1_48h1mlcm_1.mzML</c:v>
                </c:pt>
                <c:pt idx="122">
                  <c:v>AD1_48h1mlcm_2.mzML</c:v>
                </c:pt>
                <c:pt idx="123">
                  <c:v>AD1_48h1mlcm_3.mzML</c:v>
                </c:pt>
                <c:pt idx="124">
                  <c:v>AD1_48h2ml_1.mzML</c:v>
                </c:pt>
                <c:pt idx="125">
                  <c:v>AD1_48h2ml_2.mzML</c:v>
                </c:pt>
                <c:pt idx="126">
                  <c:v>AD1_48h2ml_3.mzML</c:v>
                </c:pt>
                <c:pt idx="127">
                  <c:v>AD1_48h2mlcm_1.mzML</c:v>
                </c:pt>
                <c:pt idx="128">
                  <c:v>AD1_48h2mlcm_2.mzML</c:v>
                </c:pt>
                <c:pt idx="129">
                  <c:v>AD1_48h2mlcm_3.mzML</c:v>
                </c:pt>
                <c:pt idx="130">
                  <c:v>DO4_48h1ml_1.mzML</c:v>
                </c:pt>
                <c:pt idx="131">
                  <c:v>DO4_48h1ml_2.mzML</c:v>
                </c:pt>
                <c:pt idx="132">
                  <c:v>DO4_48h1ml_3.mzML</c:v>
                </c:pt>
                <c:pt idx="133">
                  <c:v>DO4_48h1mlcm_1.mzML</c:v>
                </c:pt>
                <c:pt idx="134">
                  <c:v>DO4_48h1mlcm_2.mzML</c:v>
                </c:pt>
                <c:pt idx="135">
                  <c:v>DO4_48h1mlcm_3.mzML</c:v>
                </c:pt>
                <c:pt idx="136">
                  <c:v>DO4_48h2ml_1.mzML</c:v>
                </c:pt>
                <c:pt idx="137">
                  <c:v>DO4_48h2ml_2.mzML</c:v>
                </c:pt>
                <c:pt idx="138">
                  <c:v>DO4_48h2ml_3.mzML</c:v>
                </c:pt>
                <c:pt idx="139">
                  <c:v>DO4_48h2mlcm_1.mzML</c:v>
                </c:pt>
                <c:pt idx="140">
                  <c:v>DO4_48h2mlcm_2.mzML</c:v>
                </c:pt>
                <c:pt idx="141">
                  <c:v>DO4_48h2mlcm_3.mzML</c:v>
                </c:pt>
                <c:pt idx="142">
                  <c:v>HT29_48h1ml_1.mzML</c:v>
                </c:pt>
                <c:pt idx="143">
                  <c:v>HT29_48h1ml_2.mzML</c:v>
                </c:pt>
                <c:pt idx="144">
                  <c:v>HT29_48h1ml_3.mzML</c:v>
                </c:pt>
                <c:pt idx="145">
                  <c:v>HT29_48h1mlcm_1.mzML</c:v>
                </c:pt>
                <c:pt idx="146">
                  <c:v>HT29_48h1mlcm_2.mzML</c:v>
                </c:pt>
                <c:pt idx="147">
                  <c:v>HT29_48h1mlcm_3.mzML</c:v>
                </c:pt>
                <c:pt idx="148">
                  <c:v>HT29_48h2ml_1.mzML</c:v>
                </c:pt>
                <c:pt idx="149">
                  <c:v>HT29_48h2ml_2.mzML</c:v>
                </c:pt>
                <c:pt idx="150">
                  <c:v>HT29_48h2ml_3.mzML</c:v>
                </c:pt>
                <c:pt idx="151">
                  <c:v>HT29_48h2mlcm_1.mzML</c:v>
                </c:pt>
                <c:pt idx="152">
                  <c:v>HT29_48h2mlcm_2.mzML</c:v>
                </c:pt>
                <c:pt idx="153">
                  <c:v>HT29_48h2mlcm_3.mzML</c:v>
                </c:pt>
                <c:pt idx="154">
                  <c:v>AD1_72h1ml_1.mzML</c:v>
                </c:pt>
                <c:pt idx="155">
                  <c:v>AD1_72h1ml_2.mzML</c:v>
                </c:pt>
                <c:pt idx="156">
                  <c:v>AD1_72h1ml_3.mzML</c:v>
                </c:pt>
                <c:pt idx="157">
                  <c:v>AD1_72h1mlcml_1.mzML</c:v>
                </c:pt>
                <c:pt idx="158">
                  <c:v>AD1_72h1mlcml_2.mzML</c:v>
                </c:pt>
                <c:pt idx="159">
                  <c:v>AD1_72h1mlcml_3.mzML</c:v>
                </c:pt>
                <c:pt idx="160">
                  <c:v>AD1_72h2ml_1.mzML</c:v>
                </c:pt>
                <c:pt idx="161">
                  <c:v>AD1_72h2ml_2.mzML</c:v>
                </c:pt>
                <c:pt idx="162">
                  <c:v>AD1_72h2ml_3.mzML</c:v>
                </c:pt>
                <c:pt idx="163">
                  <c:v>AD1_72h2mlcml_1.mzML</c:v>
                </c:pt>
                <c:pt idx="164">
                  <c:v>AD1_72h2mlcml_2.mzML</c:v>
                </c:pt>
                <c:pt idx="165">
                  <c:v>AD1_72h2mlcml_3.mzML</c:v>
                </c:pt>
                <c:pt idx="166">
                  <c:v>DO4_72h1ml_1.mzML</c:v>
                </c:pt>
                <c:pt idx="167">
                  <c:v>DO4_72h1ml_2.mzML</c:v>
                </c:pt>
                <c:pt idx="168">
                  <c:v>DO4_72h1ml_3.mzML</c:v>
                </c:pt>
                <c:pt idx="169">
                  <c:v>DO4_72h1mlcml_1.mzML</c:v>
                </c:pt>
                <c:pt idx="170">
                  <c:v>DO4_72h1mlcml_2.mzML</c:v>
                </c:pt>
                <c:pt idx="171">
                  <c:v>DO4_72h1mlcml_3.mzML</c:v>
                </c:pt>
                <c:pt idx="172">
                  <c:v>DO4_72h2ml_1.mzML</c:v>
                </c:pt>
                <c:pt idx="173">
                  <c:v>DO4_72h2ml_2.mzML</c:v>
                </c:pt>
                <c:pt idx="174">
                  <c:v>DO4_72h2ml_3.mzML</c:v>
                </c:pt>
                <c:pt idx="175">
                  <c:v>DO4_72h2mlcml_1.mzML</c:v>
                </c:pt>
                <c:pt idx="176">
                  <c:v>DO4_72h2mlcml_2.mzML</c:v>
                </c:pt>
                <c:pt idx="177">
                  <c:v>DO4_72h2mlcml_3.mzML</c:v>
                </c:pt>
                <c:pt idx="178">
                  <c:v>HT29_72h1ml_1.mzML</c:v>
                </c:pt>
                <c:pt idx="179">
                  <c:v>HT29_72h1ml_2.mzML</c:v>
                </c:pt>
                <c:pt idx="180">
                  <c:v>HT29_72h1ml_3.mzML</c:v>
                </c:pt>
                <c:pt idx="181">
                  <c:v>HT29_72h1mlcml_1.mzML</c:v>
                </c:pt>
                <c:pt idx="182">
                  <c:v>HT29_72h1mlcml_2.mzML</c:v>
                </c:pt>
                <c:pt idx="183">
                  <c:v>HT29_72h1mlcml_3.mzML</c:v>
                </c:pt>
                <c:pt idx="184">
                  <c:v>HT29_72h2ml_1.mzML</c:v>
                </c:pt>
                <c:pt idx="185">
                  <c:v>HT29_72h2ml_2.mzML</c:v>
                </c:pt>
                <c:pt idx="186">
                  <c:v>HT29_72h2ml_3.mzML</c:v>
                </c:pt>
                <c:pt idx="187">
                  <c:v>HT29_72h2mlcml_1.mzML</c:v>
                </c:pt>
                <c:pt idx="188">
                  <c:v>HT29_72h2mlcml_2.mzML</c:v>
                </c:pt>
                <c:pt idx="189">
                  <c:v>HT29_72h2mlcml_3.mzML</c:v>
                </c:pt>
              </c:strCache>
            </c:strRef>
          </c:cat>
          <c:val>
            <c:numRef>
              <c:f>altis_HILICz!$S$41:$HC$41</c:f>
              <c:numCache>
                <c:formatCode>General</c:formatCode>
                <c:ptCount val="193"/>
                <c:pt idx="0">
                  <c:v>1285.83</c:v>
                </c:pt>
                <c:pt idx="1">
                  <c:v>1808.1120000000001</c:v>
                </c:pt>
                <c:pt idx="2">
                  <c:v>40103.870000000003</c:v>
                </c:pt>
                <c:pt idx="3">
                  <c:v>42691.794000000002</c:v>
                </c:pt>
                <c:pt idx="4">
                  <c:v>43547.173999999999</c:v>
                </c:pt>
                <c:pt idx="5">
                  <c:v>39751.870999999999</c:v>
                </c:pt>
                <c:pt idx="6">
                  <c:v>41175.822999999997</c:v>
                </c:pt>
                <c:pt idx="7">
                  <c:v>222747.989</c:v>
                </c:pt>
                <c:pt idx="8">
                  <c:v>218485.49</c:v>
                </c:pt>
                <c:pt idx="9">
                  <c:v>236387.89</c:v>
                </c:pt>
                <c:pt idx="10">
                  <c:v>244606.00099999999</c:v>
                </c:pt>
                <c:pt idx="11">
                  <c:v>233528.307</c:v>
                </c:pt>
                <c:pt idx="12">
                  <c:v>251658.93100000001</c:v>
                </c:pt>
                <c:pt idx="13">
                  <c:v>195771.307</c:v>
                </c:pt>
                <c:pt idx="14">
                  <c:v>207630.86300000001</c:v>
                </c:pt>
                <c:pt idx="15">
                  <c:v>220946.20699999999</c:v>
                </c:pt>
                <c:pt idx="16">
                  <c:v>184479.19200000001</c:v>
                </c:pt>
                <c:pt idx="17">
                  <c:v>181512.601</c:v>
                </c:pt>
                <c:pt idx="18">
                  <c:v>194113.867</c:v>
                </c:pt>
                <c:pt idx="19">
                  <c:v>137799.93700000001</c:v>
                </c:pt>
                <c:pt idx="20">
                  <c:v>150740.99299999999</c:v>
                </c:pt>
                <c:pt idx="21">
                  <c:v>149007.24900000001</c:v>
                </c:pt>
                <c:pt idx="22">
                  <c:v>78857.64</c:v>
                </c:pt>
                <c:pt idx="23">
                  <c:v>108907.598</c:v>
                </c:pt>
                <c:pt idx="24">
                  <c:v>97182.967999999993</c:v>
                </c:pt>
                <c:pt idx="25">
                  <c:v>180190.785</c:v>
                </c:pt>
                <c:pt idx="26">
                  <c:v>196134.38800000001</c:v>
                </c:pt>
                <c:pt idx="27">
                  <c:v>223753.92499999999</c:v>
                </c:pt>
                <c:pt idx="28">
                  <c:v>164599.98699999999</c:v>
                </c:pt>
                <c:pt idx="29">
                  <c:v>154507.99799999999</c:v>
                </c:pt>
                <c:pt idx="30">
                  <c:v>166139.601</c:v>
                </c:pt>
                <c:pt idx="31">
                  <c:v>197548.26199999999</c:v>
                </c:pt>
                <c:pt idx="32">
                  <c:v>204766.861</c:v>
                </c:pt>
                <c:pt idx="33">
                  <c:v>197881.74400000001</c:v>
                </c:pt>
                <c:pt idx="34">
                  <c:v>168014.41899999999</c:v>
                </c:pt>
                <c:pt idx="35">
                  <c:v>175576.296</c:v>
                </c:pt>
                <c:pt idx="36">
                  <c:v>187322.78</c:v>
                </c:pt>
                <c:pt idx="37">
                  <c:v>97237.680999999997</c:v>
                </c:pt>
                <c:pt idx="38">
                  <c:v>126684.50900000001</c:v>
                </c:pt>
                <c:pt idx="39">
                  <c:v>126700.588</c:v>
                </c:pt>
                <c:pt idx="40">
                  <c:v>50750.328999999998</c:v>
                </c:pt>
                <c:pt idx="41">
                  <c:v>66126.426000000007</c:v>
                </c:pt>
                <c:pt idx="42">
                  <c:v>67340.149999999994</c:v>
                </c:pt>
                <c:pt idx="43">
                  <c:v>207231.524</c:v>
                </c:pt>
                <c:pt idx="44">
                  <c:v>195457.524</c:v>
                </c:pt>
                <c:pt idx="45">
                  <c:v>184701.72700000001</c:v>
                </c:pt>
                <c:pt idx="46">
                  <c:v>171728.139</c:v>
                </c:pt>
                <c:pt idx="47">
                  <c:v>173082.99799999999</c:v>
                </c:pt>
                <c:pt idx="48">
                  <c:v>159103.20499999999</c:v>
                </c:pt>
                <c:pt idx="49">
                  <c:v>194566.90100000001</c:v>
                </c:pt>
                <c:pt idx="50">
                  <c:v>178171.30100000001</c:v>
                </c:pt>
                <c:pt idx="51">
                  <c:v>187790.283</c:v>
                </c:pt>
                <c:pt idx="52">
                  <c:v>152073.715</c:v>
                </c:pt>
                <c:pt idx="53">
                  <c:v>159365.22399999999</c:v>
                </c:pt>
                <c:pt idx="54">
                  <c:v>161408.745</c:v>
                </c:pt>
                <c:pt idx="55">
                  <c:v>61600.881000000001</c:v>
                </c:pt>
                <c:pt idx="56">
                  <c:v>60888.557000000001</c:v>
                </c:pt>
                <c:pt idx="57">
                  <c:v>50537.665000000001</c:v>
                </c:pt>
                <c:pt idx="58">
                  <c:v>1101.6310000000001</c:v>
                </c:pt>
                <c:pt idx="59">
                  <c:v>1479.55</c:v>
                </c:pt>
                <c:pt idx="60">
                  <c:v>1019.212</c:v>
                </c:pt>
                <c:pt idx="61">
                  <c:v>200199.978</c:v>
                </c:pt>
                <c:pt idx="62">
                  <c:v>180864.12599999999</c:v>
                </c:pt>
                <c:pt idx="63">
                  <c:v>146246.11199999999</c:v>
                </c:pt>
                <c:pt idx="64">
                  <c:v>66501.971000000005</c:v>
                </c:pt>
                <c:pt idx="65">
                  <c:v>59817.775999999998</c:v>
                </c:pt>
                <c:pt idx="66">
                  <c:v>56233.453999999998</c:v>
                </c:pt>
                <c:pt idx="67">
                  <c:v>179672.47399999999</c:v>
                </c:pt>
                <c:pt idx="68">
                  <c:v>183861.473</c:v>
                </c:pt>
                <c:pt idx="69">
                  <c:v>167364.647</c:v>
                </c:pt>
                <c:pt idx="70">
                  <c:v>119413.776</c:v>
                </c:pt>
                <c:pt idx="71">
                  <c:v>137213.38699999999</c:v>
                </c:pt>
                <c:pt idx="72">
                  <c:v>133624.14600000001</c:v>
                </c:pt>
                <c:pt idx="73">
                  <c:v>21423.621999999999</c:v>
                </c:pt>
                <c:pt idx="74">
                  <c:v>31520.485000000001</c:v>
                </c:pt>
                <c:pt idx="75">
                  <c:v>19779.128000000001</c:v>
                </c:pt>
                <c:pt idx="76">
                  <c:v>1030.6010000000001</c:v>
                </c:pt>
                <c:pt idx="77">
                  <c:v>3019.5540000000001</c:v>
                </c:pt>
                <c:pt idx="78">
                  <c:v>1369.9269999999999</c:v>
                </c:pt>
                <c:pt idx="79">
                  <c:v>122743.602</c:v>
                </c:pt>
                <c:pt idx="80">
                  <c:v>117148.05100000001</c:v>
                </c:pt>
                <c:pt idx="81">
                  <c:v>123565.41499999999</c:v>
                </c:pt>
                <c:pt idx="82">
                  <c:v>36400.245999999999</c:v>
                </c:pt>
                <c:pt idx="83">
                  <c:v>34420.919000000002</c:v>
                </c:pt>
                <c:pt idx="84">
                  <c:v>30860.364000000001</c:v>
                </c:pt>
                <c:pt idx="85">
                  <c:v>159427.236</c:v>
                </c:pt>
                <c:pt idx="86">
                  <c:v>157421.913</c:v>
                </c:pt>
                <c:pt idx="87">
                  <c:v>155497.87100000001</c:v>
                </c:pt>
                <c:pt idx="88">
                  <c:v>145168.144</c:v>
                </c:pt>
                <c:pt idx="89">
                  <c:v>130954.06600000001</c:v>
                </c:pt>
                <c:pt idx="90">
                  <c:v>139963.052</c:v>
                </c:pt>
                <c:pt idx="91">
                  <c:v>73356.240999999995</c:v>
                </c:pt>
                <c:pt idx="92">
                  <c:v>64689.446000000004</c:v>
                </c:pt>
                <c:pt idx="93">
                  <c:v>61741.432999999997</c:v>
                </c:pt>
                <c:pt idx="94">
                  <c:v>1857.588</c:v>
                </c:pt>
                <c:pt idx="95">
                  <c:v>1221.1990000000001</c:v>
                </c:pt>
                <c:pt idx="96">
                  <c:v>1440.615</c:v>
                </c:pt>
                <c:pt idx="97">
                  <c:v>187598.95499999999</c:v>
                </c:pt>
                <c:pt idx="98">
                  <c:v>172634.91800000001</c:v>
                </c:pt>
                <c:pt idx="99">
                  <c:v>166467.959</c:v>
                </c:pt>
                <c:pt idx="100">
                  <c:v>107414.72100000001</c:v>
                </c:pt>
                <c:pt idx="101">
                  <c:v>107134.681</c:v>
                </c:pt>
                <c:pt idx="102">
                  <c:v>111490.531</c:v>
                </c:pt>
                <c:pt idx="103">
                  <c:v>144561.75700000001</c:v>
                </c:pt>
                <c:pt idx="104">
                  <c:v>175498.68299999999</c:v>
                </c:pt>
                <c:pt idx="105">
                  <c:v>173077.89</c:v>
                </c:pt>
                <c:pt idx="106">
                  <c:v>95248.595000000001</c:v>
                </c:pt>
                <c:pt idx="107">
                  <c:v>127302.66800000001</c:v>
                </c:pt>
                <c:pt idx="108">
                  <c:v>130943.067</c:v>
                </c:pt>
                <c:pt idx="109">
                  <c:v>6218.7110000000002</c:v>
                </c:pt>
                <c:pt idx="110">
                  <c:v>34719.904999999999</c:v>
                </c:pt>
                <c:pt idx="111">
                  <c:v>42904.616999999998</c:v>
                </c:pt>
                <c:pt idx="112">
                  <c:v>2454.7049999999999</c:v>
                </c:pt>
                <c:pt idx="113">
                  <c:v>2496.277</c:v>
                </c:pt>
                <c:pt idx="114">
                  <c:v>2039.3430000000001</c:v>
                </c:pt>
                <c:pt idx="115">
                  <c:v>176412.016</c:v>
                </c:pt>
                <c:pt idx="116">
                  <c:v>162754.41099999999</c:v>
                </c:pt>
                <c:pt idx="117">
                  <c:v>158450.05300000001</c:v>
                </c:pt>
                <c:pt idx="118">
                  <c:v>119973.28</c:v>
                </c:pt>
                <c:pt idx="119">
                  <c:v>108508.295</c:v>
                </c:pt>
                <c:pt idx="120">
                  <c:v>91821.290999999997</c:v>
                </c:pt>
                <c:pt idx="121">
                  <c:v>30611.316999999999</c:v>
                </c:pt>
                <c:pt idx="122">
                  <c:v>49012.953999999998</c:v>
                </c:pt>
                <c:pt idx="123">
                  <c:v>42409.572999999997</c:v>
                </c:pt>
                <c:pt idx="124">
                  <c:v>156620.33300000001</c:v>
                </c:pt>
                <c:pt idx="125">
                  <c:v>159351.402</c:v>
                </c:pt>
                <c:pt idx="126">
                  <c:v>163147.696</c:v>
                </c:pt>
                <c:pt idx="127">
                  <c:v>128968.016</c:v>
                </c:pt>
                <c:pt idx="128">
                  <c:v>142730.29699999999</c:v>
                </c:pt>
                <c:pt idx="129">
                  <c:v>134404.08100000001</c:v>
                </c:pt>
                <c:pt idx="130">
                  <c:v>219901.21299999999</c:v>
                </c:pt>
                <c:pt idx="131">
                  <c:v>175589.75399999999</c:v>
                </c:pt>
                <c:pt idx="132">
                  <c:v>213882.92800000001</c:v>
                </c:pt>
                <c:pt idx="133">
                  <c:v>2219.0639999999999</c:v>
                </c:pt>
                <c:pt idx="134">
                  <c:v>2513.3229999999999</c:v>
                </c:pt>
                <c:pt idx="135">
                  <c:v>1461.0260000000001</c:v>
                </c:pt>
                <c:pt idx="136">
                  <c:v>2425.4349999999999</c:v>
                </c:pt>
                <c:pt idx="137">
                  <c:v>1125.422</c:v>
                </c:pt>
                <c:pt idx="138">
                  <c:v>1866.9280000000001</c:v>
                </c:pt>
                <c:pt idx="139">
                  <c:v>1773.693</c:v>
                </c:pt>
                <c:pt idx="140">
                  <c:v>3756.2579999999998</c:v>
                </c:pt>
                <c:pt idx="141">
                  <c:v>1436.2159999999999</c:v>
                </c:pt>
                <c:pt idx="142">
                  <c:v>71505.387000000002</c:v>
                </c:pt>
                <c:pt idx="143">
                  <c:v>74829.756999999998</c:v>
                </c:pt>
                <c:pt idx="144">
                  <c:v>75938.438999999998</c:v>
                </c:pt>
                <c:pt idx="145">
                  <c:v>1395.338</c:v>
                </c:pt>
                <c:pt idx="146">
                  <c:v>1762.221</c:v>
                </c:pt>
                <c:pt idx="147">
                  <c:v>1739.2819999999999</c:v>
                </c:pt>
                <c:pt idx="148">
                  <c:v>6104.4350000000004</c:v>
                </c:pt>
                <c:pt idx="149">
                  <c:v>5971.8980000000001</c:v>
                </c:pt>
                <c:pt idx="150">
                  <c:v>7195.9440000000004</c:v>
                </c:pt>
                <c:pt idx="151">
                  <c:v>20602.638999999999</c:v>
                </c:pt>
                <c:pt idx="152">
                  <c:v>13380.22</c:v>
                </c:pt>
                <c:pt idx="153">
                  <c:v>10099.947</c:v>
                </c:pt>
                <c:pt idx="154">
                  <c:v>74075.717000000004</c:v>
                </c:pt>
                <c:pt idx="155">
                  <c:v>60610.286</c:v>
                </c:pt>
                <c:pt idx="156">
                  <c:v>49509.639000000003</c:v>
                </c:pt>
                <c:pt idx="157">
                  <c:v>3409.498</c:v>
                </c:pt>
                <c:pt idx="158">
                  <c:v>17404.201000000001</c:v>
                </c:pt>
                <c:pt idx="159">
                  <c:v>8008.6130000000003</c:v>
                </c:pt>
                <c:pt idx="160">
                  <c:v>183373.21</c:v>
                </c:pt>
                <c:pt idx="161">
                  <c:v>213910.91699999999</c:v>
                </c:pt>
                <c:pt idx="162">
                  <c:v>173162.25700000001</c:v>
                </c:pt>
                <c:pt idx="163">
                  <c:v>108949.91899999999</c:v>
                </c:pt>
                <c:pt idx="164">
                  <c:v>113593.484</c:v>
                </c:pt>
                <c:pt idx="165">
                  <c:v>112006.996</c:v>
                </c:pt>
                <c:pt idx="166">
                  <c:v>204935.649</c:v>
                </c:pt>
                <c:pt idx="167">
                  <c:v>204067.69399999999</c:v>
                </c:pt>
                <c:pt idx="168">
                  <c:v>211662.52299999999</c:v>
                </c:pt>
                <c:pt idx="169">
                  <c:v>1812.018</c:v>
                </c:pt>
                <c:pt idx="170">
                  <c:v>1863.5219999999999</c:v>
                </c:pt>
                <c:pt idx="171">
                  <c:v>1676.425</c:v>
                </c:pt>
                <c:pt idx="172">
                  <c:v>1822.662</c:v>
                </c:pt>
                <c:pt idx="173">
                  <c:v>1036.5840000000001</c:v>
                </c:pt>
                <c:pt idx="174">
                  <c:v>2681.893</c:v>
                </c:pt>
                <c:pt idx="175">
                  <c:v>2323.1280000000002</c:v>
                </c:pt>
                <c:pt idx="176">
                  <c:v>1939.2070000000001</c:v>
                </c:pt>
                <c:pt idx="177">
                  <c:v>1758.625</c:v>
                </c:pt>
                <c:pt idx="178">
                  <c:v>96864.12</c:v>
                </c:pt>
                <c:pt idx="179">
                  <c:v>91862.388000000006</c:v>
                </c:pt>
                <c:pt idx="180">
                  <c:v>84204.398000000001</c:v>
                </c:pt>
                <c:pt idx="181">
                  <c:v>2262.1840000000002</c:v>
                </c:pt>
                <c:pt idx="182">
                  <c:v>1804.3889999999999</c:v>
                </c:pt>
                <c:pt idx="183">
                  <c:v>2481.6210000000001</c:v>
                </c:pt>
                <c:pt idx="184">
                  <c:v>5413.8249999999998</c:v>
                </c:pt>
                <c:pt idx="185">
                  <c:v>2315.3870000000002</c:v>
                </c:pt>
                <c:pt idx="186">
                  <c:v>1612.4570000000001</c:v>
                </c:pt>
                <c:pt idx="187">
                  <c:v>3204.61</c:v>
                </c:pt>
                <c:pt idx="188">
                  <c:v>2322.9830000000002</c:v>
                </c:pt>
                <c:pt idx="189">
                  <c:v>1533.4159999999999</c:v>
                </c:pt>
                <c:pt idx="190">
                  <c:v>3120.1889999999999</c:v>
                </c:pt>
                <c:pt idx="191">
                  <c:v>2005.4570000000001</c:v>
                </c:pt>
                <c:pt idx="192">
                  <c:v>1845.1559999999999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3-4733-9857-30CFBEA35B95}"/>
            </c:ext>
          </c:extLst>
        </c:ser>
        <c:ser>
          <c:idx val="1"/>
          <c:order val="1"/>
          <c:tx>
            <c:strRef>
              <c:f>altis_HILICz!$Q$58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altis_HILICz!$V$1:$IU$1</c:f>
              <c:strCache>
                <c:ptCount val="190"/>
                <c:pt idx="0">
                  <c:v>S0_20211129121540.mzML</c:v>
                </c:pt>
                <c:pt idx="1">
                  <c:v>S0_20211130143307.mzML</c:v>
                </c:pt>
                <c:pt idx="2">
                  <c:v>S0_20211201032715.mzML</c:v>
                </c:pt>
                <c:pt idx="3">
                  <c:v>S0_20211202180707.mzML</c:v>
                </c:pt>
                <c:pt idx="4">
                  <c:v>T0.mzML</c:v>
                </c:pt>
                <c:pt idx="5">
                  <c:v>T0_20211129131733.mzML</c:v>
                </c:pt>
                <c:pt idx="6">
                  <c:v>T0_48h.mzML</c:v>
                </c:pt>
                <c:pt idx="7">
                  <c:v>T0_48h_20211202173611.mzML</c:v>
                </c:pt>
                <c:pt idx="8">
                  <c:v>T0_72h.mzML</c:v>
                </c:pt>
                <c:pt idx="9">
                  <c:v>T0_72h_20211203134242.mzML</c:v>
                </c:pt>
                <c:pt idx="10">
                  <c:v>AD1_3h_n2_1.mzML</c:v>
                </c:pt>
                <c:pt idx="11">
                  <c:v>AD1_3h_n2_2.mzML</c:v>
                </c:pt>
                <c:pt idx="12">
                  <c:v>AD1_3h_n2_3.mzML</c:v>
                </c:pt>
                <c:pt idx="13">
                  <c:v>AD1_6h_n2_1.mzML</c:v>
                </c:pt>
                <c:pt idx="14">
                  <c:v>AD1_6h_n2_2.mzML</c:v>
                </c:pt>
                <c:pt idx="15">
                  <c:v>AD1_6h_n2_3.mzML</c:v>
                </c:pt>
                <c:pt idx="16">
                  <c:v>AD1_12h1ml_n2_1.mzML</c:v>
                </c:pt>
                <c:pt idx="17">
                  <c:v>AD1_12h1ml_n2_2.mzML</c:v>
                </c:pt>
                <c:pt idx="18">
                  <c:v>AD1_12h1ml_n2_3.mzML</c:v>
                </c:pt>
                <c:pt idx="19">
                  <c:v>AD1_24h1ml_n2_1.mzML</c:v>
                </c:pt>
                <c:pt idx="20">
                  <c:v>AD1_24h1ml_n2_2.mzML</c:v>
                </c:pt>
                <c:pt idx="21">
                  <c:v>AD1_24h1ml_n2_3.mzML</c:v>
                </c:pt>
                <c:pt idx="22">
                  <c:v>AD1_12h2ml_n2_1.mzML</c:v>
                </c:pt>
                <c:pt idx="23">
                  <c:v>AD1_12h2ml_n2_2.mzML</c:v>
                </c:pt>
                <c:pt idx="24">
                  <c:v>AD1_12h2ml_n2_3.mzML</c:v>
                </c:pt>
                <c:pt idx="25">
                  <c:v>AD1_24h2ml_n2_1.mzML</c:v>
                </c:pt>
                <c:pt idx="26">
                  <c:v>AD1_24h2ml_n2_2.mzML</c:v>
                </c:pt>
                <c:pt idx="27">
                  <c:v>AD1_24h2ml_n2_3.mzML</c:v>
                </c:pt>
                <c:pt idx="28">
                  <c:v>AD1_3h_n3_1.mzML</c:v>
                </c:pt>
                <c:pt idx="29">
                  <c:v>AD1_3h_n3_2.mzML</c:v>
                </c:pt>
                <c:pt idx="30">
                  <c:v>AD1_3h_n3_3.mzML</c:v>
                </c:pt>
                <c:pt idx="31">
                  <c:v>AD1_6h_n3_1.mzML</c:v>
                </c:pt>
                <c:pt idx="32">
                  <c:v>AD1_6h_n3_2.mzML</c:v>
                </c:pt>
                <c:pt idx="33">
                  <c:v>AD1_6h_n3_3.mzML</c:v>
                </c:pt>
                <c:pt idx="34">
                  <c:v>AD1_12h1ml_n3_1.mzML</c:v>
                </c:pt>
                <c:pt idx="35">
                  <c:v>AD1_12h1ml_n3_2.mzML</c:v>
                </c:pt>
                <c:pt idx="36">
                  <c:v>AD1_12h1ml_n3_3.mzML</c:v>
                </c:pt>
                <c:pt idx="37">
                  <c:v>AD1_24h1ml_n3_1.mzML</c:v>
                </c:pt>
                <c:pt idx="38">
                  <c:v>AD1_24h1ml_n3_2.mzML</c:v>
                </c:pt>
                <c:pt idx="39">
                  <c:v>AD1_24h1ml_n3_3.mzML</c:v>
                </c:pt>
                <c:pt idx="40">
                  <c:v>AD1_12h2ml_n3_1.mzML</c:v>
                </c:pt>
                <c:pt idx="41">
                  <c:v>AD1_12h2ml_n3_2.mzML</c:v>
                </c:pt>
                <c:pt idx="42">
                  <c:v>AD1_12h2ml_n3_3.mzML</c:v>
                </c:pt>
                <c:pt idx="43">
                  <c:v>AD1_24h2ml_n3_1.mzML</c:v>
                </c:pt>
                <c:pt idx="44">
                  <c:v>AD1_24h2ml_n3_2.mzML</c:v>
                </c:pt>
                <c:pt idx="45">
                  <c:v>AD1_24h2ml_n3_3.mzML</c:v>
                </c:pt>
                <c:pt idx="46">
                  <c:v>DO4_3h_n2_1.mzML</c:v>
                </c:pt>
                <c:pt idx="47">
                  <c:v>DO4_3h_n2_2.mzML</c:v>
                </c:pt>
                <c:pt idx="48">
                  <c:v>DO4_3h_n2_3.mzML</c:v>
                </c:pt>
                <c:pt idx="49">
                  <c:v>DO4_6h_n2_1.mzML</c:v>
                </c:pt>
                <c:pt idx="50">
                  <c:v>DO4_6h_n2_2.mzML</c:v>
                </c:pt>
                <c:pt idx="51">
                  <c:v>DO4_6h_n2_3.mzML</c:v>
                </c:pt>
                <c:pt idx="52">
                  <c:v>DO4_12h1ml_n2_1.mzML</c:v>
                </c:pt>
                <c:pt idx="53">
                  <c:v>DO4_12h1ml_n2_2.mzML</c:v>
                </c:pt>
                <c:pt idx="54">
                  <c:v>DO4_12h1ml_n2_3.mzML</c:v>
                </c:pt>
                <c:pt idx="55">
                  <c:v>DO4_24h1ml_n2_1.mzML</c:v>
                </c:pt>
                <c:pt idx="56">
                  <c:v>DO4_24h1ml_n2_2.mzML</c:v>
                </c:pt>
                <c:pt idx="57">
                  <c:v>DO4_24h1ml_n2_3.mzML</c:v>
                </c:pt>
                <c:pt idx="58">
                  <c:v>DO4_12h2ml_n2_1.mzML</c:v>
                </c:pt>
                <c:pt idx="59">
                  <c:v>DO4_12h2ml_n2_2.mzML</c:v>
                </c:pt>
                <c:pt idx="60">
                  <c:v>DO4_12h2ml_n2_3.mzML</c:v>
                </c:pt>
                <c:pt idx="61">
                  <c:v>DO4_24h2ml_n2_1.mzML</c:v>
                </c:pt>
                <c:pt idx="62">
                  <c:v>DO4_24h2ml_n2_2.mzML</c:v>
                </c:pt>
                <c:pt idx="63">
                  <c:v>DO4_24h2ml_n2_3.mzML</c:v>
                </c:pt>
                <c:pt idx="64">
                  <c:v>DO4_3h_n3_1.mzML</c:v>
                </c:pt>
                <c:pt idx="65">
                  <c:v>DO4_3h_n3_2.mzML</c:v>
                </c:pt>
                <c:pt idx="66">
                  <c:v>DO4_3h_n3_3.mzML</c:v>
                </c:pt>
                <c:pt idx="67">
                  <c:v>DO4_6h_n3_1.mzML</c:v>
                </c:pt>
                <c:pt idx="68">
                  <c:v>DO4_6h_n3_2.mzML</c:v>
                </c:pt>
                <c:pt idx="69">
                  <c:v>DO4_6h_n3_3.mzML</c:v>
                </c:pt>
                <c:pt idx="70">
                  <c:v>DO4_12h1ml_n3_1.mzML</c:v>
                </c:pt>
                <c:pt idx="71">
                  <c:v>DO4_12h1ml_n3_2.mzML</c:v>
                </c:pt>
                <c:pt idx="72">
                  <c:v>DO4_12h1ml_n3_3.mzML</c:v>
                </c:pt>
                <c:pt idx="73">
                  <c:v>DO4_24h1ml_n3_1.mzML</c:v>
                </c:pt>
                <c:pt idx="74">
                  <c:v>DO4_24h1ml_n3_2.mzML</c:v>
                </c:pt>
                <c:pt idx="75">
                  <c:v>DO4_24h1ml_n3_3.mzML</c:v>
                </c:pt>
                <c:pt idx="76">
                  <c:v>DO4_12h2ml_n3_1.mzML</c:v>
                </c:pt>
                <c:pt idx="77">
                  <c:v>DO4_12h2ml_n3_2.mzML</c:v>
                </c:pt>
                <c:pt idx="78">
                  <c:v>DO4_12h2ml_n3_3.mzML</c:v>
                </c:pt>
                <c:pt idx="79">
                  <c:v>DO4_24h2ml_n3_1.mzML</c:v>
                </c:pt>
                <c:pt idx="80">
                  <c:v>DO4_24h2ml_n3_2.mzML</c:v>
                </c:pt>
                <c:pt idx="81">
                  <c:v>DO4_24h2ml_n3_3.mzML</c:v>
                </c:pt>
                <c:pt idx="82">
                  <c:v>HT29_3h_n2_1.mzML</c:v>
                </c:pt>
                <c:pt idx="83">
                  <c:v>HT29_3h_n2_2.mzML</c:v>
                </c:pt>
                <c:pt idx="84">
                  <c:v>HT29_3h_n2_3.mzML</c:v>
                </c:pt>
                <c:pt idx="85">
                  <c:v>HT29_6h_n2_1.mzML</c:v>
                </c:pt>
                <c:pt idx="86">
                  <c:v>HT29_6h_n2_2.mzML</c:v>
                </c:pt>
                <c:pt idx="87">
                  <c:v>HT29_6h_n2_3.mzML</c:v>
                </c:pt>
                <c:pt idx="88">
                  <c:v>HT29_12h1ml_n2_1.mzML</c:v>
                </c:pt>
                <c:pt idx="89">
                  <c:v>HT29_12h1ml_n2_2.mzML</c:v>
                </c:pt>
                <c:pt idx="90">
                  <c:v>HT29_12h1ml_n2_3.mzML</c:v>
                </c:pt>
                <c:pt idx="91">
                  <c:v>HT29_24h1ml_n2_1.mzML</c:v>
                </c:pt>
                <c:pt idx="92">
                  <c:v>HT29_24h1ml_n2_2.mzML</c:v>
                </c:pt>
                <c:pt idx="93">
                  <c:v>HT29_24h1ml_n2_3.mzML</c:v>
                </c:pt>
                <c:pt idx="94">
                  <c:v>HT29_12h2ml_n2_1.mzML</c:v>
                </c:pt>
                <c:pt idx="95">
                  <c:v>HT29_12h2ml_n2_2.mzML</c:v>
                </c:pt>
                <c:pt idx="96">
                  <c:v>HT29_12h2ml_n2_3.mzML</c:v>
                </c:pt>
                <c:pt idx="97">
                  <c:v>HT29_24h2ml_n2_1.mzML</c:v>
                </c:pt>
                <c:pt idx="98">
                  <c:v>HT29_24h2ml_n2_2.mzML</c:v>
                </c:pt>
                <c:pt idx="99">
                  <c:v>HT29_24h2ml_n2_3.mzML</c:v>
                </c:pt>
                <c:pt idx="100">
                  <c:v>HT29_3h_n3_1.mzML</c:v>
                </c:pt>
                <c:pt idx="101">
                  <c:v>HT29_3h_n3_2.mzML</c:v>
                </c:pt>
                <c:pt idx="102">
                  <c:v>HT29_3h_n3_3.mzML</c:v>
                </c:pt>
                <c:pt idx="103">
                  <c:v>HT29_6h_n3_1.mzML</c:v>
                </c:pt>
                <c:pt idx="104">
                  <c:v>HT29_6h_n3_2.mzML</c:v>
                </c:pt>
                <c:pt idx="105">
                  <c:v>HT29_6h_n3_3.mzML</c:v>
                </c:pt>
                <c:pt idx="106">
                  <c:v>HT29_12h1ml_n3_1.mzML</c:v>
                </c:pt>
                <c:pt idx="107">
                  <c:v>HT29_12h1ml_n3_2.mzML</c:v>
                </c:pt>
                <c:pt idx="108">
                  <c:v>HT29_12h1ml_n3_3.mzML</c:v>
                </c:pt>
                <c:pt idx="109">
                  <c:v>HT29_24h1ml_n3_1.mzML</c:v>
                </c:pt>
                <c:pt idx="110">
                  <c:v>HT29_24h1ml_n3_2.mzML</c:v>
                </c:pt>
                <c:pt idx="111">
                  <c:v>HT29_24h1ml_n3_3.mzML</c:v>
                </c:pt>
                <c:pt idx="112">
                  <c:v>HT29_12h2ml_n3_1.mzML</c:v>
                </c:pt>
                <c:pt idx="113">
                  <c:v>HT29_12h2ml_n3_2.mzML</c:v>
                </c:pt>
                <c:pt idx="114">
                  <c:v>HT29_12h2ml_n3_3.mzML</c:v>
                </c:pt>
                <c:pt idx="115">
                  <c:v>HT29_24h2ml_n3_1.mzML</c:v>
                </c:pt>
                <c:pt idx="116">
                  <c:v>HT29_24h2ml_n3_2.mzML</c:v>
                </c:pt>
                <c:pt idx="117">
                  <c:v>HT29_24h2ml_n3_3.mzML</c:v>
                </c:pt>
                <c:pt idx="118">
                  <c:v>AD1_48h1ml_1.mzML</c:v>
                </c:pt>
                <c:pt idx="119">
                  <c:v>AD1_48h1ml_2.mzML</c:v>
                </c:pt>
                <c:pt idx="120">
                  <c:v>AD1_48h1ml_3.mzML</c:v>
                </c:pt>
                <c:pt idx="121">
                  <c:v>AD1_48h1mlcm_1.mzML</c:v>
                </c:pt>
                <c:pt idx="122">
                  <c:v>AD1_48h1mlcm_2.mzML</c:v>
                </c:pt>
                <c:pt idx="123">
                  <c:v>AD1_48h1mlcm_3.mzML</c:v>
                </c:pt>
                <c:pt idx="124">
                  <c:v>AD1_48h2ml_1.mzML</c:v>
                </c:pt>
                <c:pt idx="125">
                  <c:v>AD1_48h2ml_2.mzML</c:v>
                </c:pt>
                <c:pt idx="126">
                  <c:v>AD1_48h2ml_3.mzML</c:v>
                </c:pt>
                <c:pt idx="127">
                  <c:v>AD1_48h2mlcm_1.mzML</c:v>
                </c:pt>
                <c:pt idx="128">
                  <c:v>AD1_48h2mlcm_2.mzML</c:v>
                </c:pt>
                <c:pt idx="129">
                  <c:v>AD1_48h2mlcm_3.mzML</c:v>
                </c:pt>
                <c:pt idx="130">
                  <c:v>DO4_48h1ml_1.mzML</c:v>
                </c:pt>
                <c:pt idx="131">
                  <c:v>DO4_48h1ml_2.mzML</c:v>
                </c:pt>
                <c:pt idx="132">
                  <c:v>DO4_48h1ml_3.mzML</c:v>
                </c:pt>
                <c:pt idx="133">
                  <c:v>DO4_48h1mlcm_1.mzML</c:v>
                </c:pt>
                <c:pt idx="134">
                  <c:v>DO4_48h1mlcm_2.mzML</c:v>
                </c:pt>
                <c:pt idx="135">
                  <c:v>DO4_48h1mlcm_3.mzML</c:v>
                </c:pt>
                <c:pt idx="136">
                  <c:v>DO4_48h2ml_1.mzML</c:v>
                </c:pt>
                <c:pt idx="137">
                  <c:v>DO4_48h2ml_2.mzML</c:v>
                </c:pt>
                <c:pt idx="138">
                  <c:v>DO4_48h2ml_3.mzML</c:v>
                </c:pt>
                <c:pt idx="139">
                  <c:v>DO4_48h2mlcm_1.mzML</c:v>
                </c:pt>
                <c:pt idx="140">
                  <c:v>DO4_48h2mlcm_2.mzML</c:v>
                </c:pt>
                <c:pt idx="141">
                  <c:v>DO4_48h2mlcm_3.mzML</c:v>
                </c:pt>
                <c:pt idx="142">
                  <c:v>HT29_48h1ml_1.mzML</c:v>
                </c:pt>
                <c:pt idx="143">
                  <c:v>HT29_48h1ml_2.mzML</c:v>
                </c:pt>
                <c:pt idx="144">
                  <c:v>HT29_48h1ml_3.mzML</c:v>
                </c:pt>
                <c:pt idx="145">
                  <c:v>HT29_48h1mlcm_1.mzML</c:v>
                </c:pt>
                <c:pt idx="146">
                  <c:v>HT29_48h1mlcm_2.mzML</c:v>
                </c:pt>
                <c:pt idx="147">
                  <c:v>HT29_48h1mlcm_3.mzML</c:v>
                </c:pt>
                <c:pt idx="148">
                  <c:v>HT29_48h2ml_1.mzML</c:v>
                </c:pt>
                <c:pt idx="149">
                  <c:v>HT29_48h2ml_2.mzML</c:v>
                </c:pt>
                <c:pt idx="150">
                  <c:v>HT29_48h2ml_3.mzML</c:v>
                </c:pt>
                <c:pt idx="151">
                  <c:v>HT29_48h2mlcm_1.mzML</c:v>
                </c:pt>
                <c:pt idx="152">
                  <c:v>HT29_48h2mlcm_2.mzML</c:v>
                </c:pt>
                <c:pt idx="153">
                  <c:v>HT29_48h2mlcm_3.mzML</c:v>
                </c:pt>
                <c:pt idx="154">
                  <c:v>AD1_72h1ml_1.mzML</c:v>
                </c:pt>
                <c:pt idx="155">
                  <c:v>AD1_72h1ml_2.mzML</c:v>
                </c:pt>
                <c:pt idx="156">
                  <c:v>AD1_72h1ml_3.mzML</c:v>
                </c:pt>
                <c:pt idx="157">
                  <c:v>AD1_72h1mlcml_1.mzML</c:v>
                </c:pt>
                <c:pt idx="158">
                  <c:v>AD1_72h1mlcml_2.mzML</c:v>
                </c:pt>
                <c:pt idx="159">
                  <c:v>AD1_72h1mlcml_3.mzML</c:v>
                </c:pt>
                <c:pt idx="160">
                  <c:v>AD1_72h2ml_1.mzML</c:v>
                </c:pt>
                <c:pt idx="161">
                  <c:v>AD1_72h2ml_2.mzML</c:v>
                </c:pt>
                <c:pt idx="162">
                  <c:v>AD1_72h2ml_3.mzML</c:v>
                </c:pt>
                <c:pt idx="163">
                  <c:v>AD1_72h2mlcml_1.mzML</c:v>
                </c:pt>
                <c:pt idx="164">
                  <c:v>AD1_72h2mlcml_2.mzML</c:v>
                </c:pt>
                <c:pt idx="165">
                  <c:v>AD1_72h2mlcml_3.mzML</c:v>
                </c:pt>
                <c:pt idx="166">
                  <c:v>DO4_72h1ml_1.mzML</c:v>
                </c:pt>
                <c:pt idx="167">
                  <c:v>DO4_72h1ml_2.mzML</c:v>
                </c:pt>
                <c:pt idx="168">
                  <c:v>DO4_72h1ml_3.mzML</c:v>
                </c:pt>
                <c:pt idx="169">
                  <c:v>DO4_72h1mlcml_1.mzML</c:v>
                </c:pt>
                <c:pt idx="170">
                  <c:v>DO4_72h1mlcml_2.mzML</c:v>
                </c:pt>
                <c:pt idx="171">
                  <c:v>DO4_72h1mlcml_3.mzML</c:v>
                </c:pt>
                <c:pt idx="172">
                  <c:v>DO4_72h2ml_1.mzML</c:v>
                </c:pt>
                <c:pt idx="173">
                  <c:v>DO4_72h2ml_2.mzML</c:v>
                </c:pt>
                <c:pt idx="174">
                  <c:v>DO4_72h2ml_3.mzML</c:v>
                </c:pt>
                <c:pt idx="175">
                  <c:v>DO4_72h2mlcml_1.mzML</c:v>
                </c:pt>
                <c:pt idx="176">
                  <c:v>DO4_72h2mlcml_2.mzML</c:v>
                </c:pt>
                <c:pt idx="177">
                  <c:v>DO4_72h2mlcml_3.mzML</c:v>
                </c:pt>
                <c:pt idx="178">
                  <c:v>HT29_72h1ml_1.mzML</c:v>
                </c:pt>
                <c:pt idx="179">
                  <c:v>HT29_72h1ml_2.mzML</c:v>
                </c:pt>
                <c:pt idx="180">
                  <c:v>HT29_72h1ml_3.mzML</c:v>
                </c:pt>
                <c:pt idx="181">
                  <c:v>HT29_72h1mlcml_1.mzML</c:v>
                </c:pt>
                <c:pt idx="182">
                  <c:v>HT29_72h1mlcml_2.mzML</c:v>
                </c:pt>
                <c:pt idx="183">
                  <c:v>HT29_72h1mlcml_3.mzML</c:v>
                </c:pt>
                <c:pt idx="184">
                  <c:v>HT29_72h2ml_1.mzML</c:v>
                </c:pt>
                <c:pt idx="185">
                  <c:v>HT29_72h2ml_2.mzML</c:v>
                </c:pt>
                <c:pt idx="186">
                  <c:v>HT29_72h2ml_3.mzML</c:v>
                </c:pt>
                <c:pt idx="187">
                  <c:v>HT29_72h2mlcml_1.mzML</c:v>
                </c:pt>
                <c:pt idx="188">
                  <c:v>HT29_72h2mlcml_2.mzML</c:v>
                </c:pt>
                <c:pt idx="189">
                  <c:v>HT29_72h2mlcml_3.mzML</c:v>
                </c:pt>
              </c:strCache>
            </c:strRef>
          </c:cat>
          <c:val>
            <c:numRef>
              <c:f>altis_HILICz!$S$58:$CX$58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9453-4733-9857-30CFBEA35B95}"/>
            </c:ext>
          </c:extLst>
        </c:ser>
        <c:ser>
          <c:idx val="2"/>
          <c:order val="2"/>
          <c:tx>
            <c:strRef>
              <c:f>altis_HILICz!$Q$59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altis_HILICz!$V$1:$IU$1</c:f>
              <c:strCache>
                <c:ptCount val="190"/>
                <c:pt idx="0">
                  <c:v>S0_20211129121540.mzML</c:v>
                </c:pt>
                <c:pt idx="1">
                  <c:v>S0_20211130143307.mzML</c:v>
                </c:pt>
                <c:pt idx="2">
                  <c:v>S0_20211201032715.mzML</c:v>
                </c:pt>
                <c:pt idx="3">
                  <c:v>S0_20211202180707.mzML</c:v>
                </c:pt>
                <c:pt idx="4">
                  <c:v>T0.mzML</c:v>
                </c:pt>
                <c:pt idx="5">
                  <c:v>T0_20211129131733.mzML</c:v>
                </c:pt>
                <c:pt idx="6">
                  <c:v>T0_48h.mzML</c:v>
                </c:pt>
                <c:pt idx="7">
                  <c:v>T0_48h_20211202173611.mzML</c:v>
                </c:pt>
                <c:pt idx="8">
                  <c:v>T0_72h.mzML</c:v>
                </c:pt>
                <c:pt idx="9">
                  <c:v>T0_72h_20211203134242.mzML</c:v>
                </c:pt>
                <c:pt idx="10">
                  <c:v>AD1_3h_n2_1.mzML</c:v>
                </c:pt>
                <c:pt idx="11">
                  <c:v>AD1_3h_n2_2.mzML</c:v>
                </c:pt>
                <c:pt idx="12">
                  <c:v>AD1_3h_n2_3.mzML</c:v>
                </c:pt>
                <c:pt idx="13">
                  <c:v>AD1_6h_n2_1.mzML</c:v>
                </c:pt>
                <c:pt idx="14">
                  <c:v>AD1_6h_n2_2.mzML</c:v>
                </c:pt>
                <c:pt idx="15">
                  <c:v>AD1_6h_n2_3.mzML</c:v>
                </c:pt>
                <c:pt idx="16">
                  <c:v>AD1_12h1ml_n2_1.mzML</c:v>
                </c:pt>
                <c:pt idx="17">
                  <c:v>AD1_12h1ml_n2_2.mzML</c:v>
                </c:pt>
                <c:pt idx="18">
                  <c:v>AD1_12h1ml_n2_3.mzML</c:v>
                </c:pt>
                <c:pt idx="19">
                  <c:v>AD1_24h1ml_n2_1.mzML</c:v>
                </c:pt>
                <c:pt idx="20">
                  <c:v>AD1_24h1ml_n2_2.mzML</c:v>
                </c:pt>
                <c:pt idx="21">
                  <c:v>AD1_24h1ml_n2_3.mzML</c:v>
                </c:pt>
                <c:pt idx="22">
                  <c:v>AD1_12h2ml_n2_1.mzML</c:v>
                </c:pt>
                <c:pt idx="23">
                  <c:v>AD1_12h2ml_n2_2.mzML</c:v>
                </c:pt>
                <c:pt idx="24">
                  <c:v>AD1_12h2ml_n2_3.mzML</c:v>
                </c:pt>
                <c:pt idx="25">
                  <c:v>AD1_24h2ml_n2_1.mzML</c:v>
                </c:pt>
                <c:pt idx="26">
                  <c:v>AD1_24h2ml_n2_2.mzML</c:v>
                </c:pt>
                <c:pt idx="27">
                  <c:v>AD1_24h2ml_n2_3.mzML</c:v>
                </c:pt>
                <c:pt idx="28">
                  <c:v>AD1_3h_n3_1.mzML</c:v>
                </c:pt>
                <c:pt idx="29">
                  <c:v>AD1_3h_n3_2.mzML</c:v>
                </c:pt>
                <c:pt idx="30">
                  <c:v>AD1_3h_n3_3.mzML</c:v>
                </c:pt>
                <c:pt idx="31">
                  <c:v>AD1_6h_n3_1.mzML</c:v>
                </c:pt>
                <c:pt idx="32">
                  <c:v>AD1_6h_n3_2.mzML</c:v>
                </c:pt>
                <c:pt idx="33">
                  <c:v>AD1_6h_n3_3.mzML</c:v>
                </c:pt>
                <c:pt idx="34">
                  <c:v>AD1_12h1ml_n3_1.mzML</c:v>
                </c:pt>
                <c:pt idx="35">
                  <c:v>AD1_12h1ml_n3_2.mzML</c:v>
                </c:pt>
                <c:pt idx="36">
                  <c:v>AD1_12h1ml_n3_3.mzML</c:v>
                </c:pt>
                <c:pt idx="37">
                  <c:v>AD1_24h1ml_n3_1.mzML</c:v>
                </c:pt>
                <c:pt idx="38">
                  <c:v>AD1_24h1ml_n3_2.mzML</c:v>
                </c:pt>
                <c:pt idx="39">
                  <c:v>AD1_24h1ml_n3_3.mzML</c:v>
                </c:pt>
                <c:pt idx="40">
                  <c:v>AD1_12h2ml_n3_1.mzML</c:v>
                </c:pt>
                <c:pt idx="41">
                  <c:v>AD1_12h2ml_n3_2.mzML</c:v>
                </c:pt>
                <c:pt idx="42">
                  <c:v>AD1_12h2ml_n3_3.mzML</c:v>
                </c:pt>
                <c:pt idx="43">
                  <c:v>AD1_24h2ml_n3_1.mzML</c:v>
                </c:pt>
                <c:pt idx="44">
                  <c:v>AD1_24h2ml_n3_2.mzML</c:v>
                </c:pt>
                <c:pt idx="45">
                  <c:v>AD1_24h2ml_n3_3.mzML</c:v>
                </c:pt>
                <c:pt idx="46">
                  <c:v>DO4_3h_n2_1.mzML</c:v>
                </c:pt>
                <c:pt idx="47">
                  <c:v>DO4_3h_n2_2.mzML</c:v>
                </c:pt>
                <c:pt idx="48">
                  <c:v>DO4_3h_n2_3.mzML</c:v>
                </c:pt>
                <c:pt idx="49">
                  <c:v>DO4_6h_n2_1.mzML</c:v>
                </c:pt>
                <c:pt idx="50">
                  <c:v>DO4_6h_n2_2.mzML</c:v>
                </c:pt>
                <c:pt idx="51">
                  <c:v>DO4_6h_n2_3.mzML</c:v>
                </c:pt>
                <c:pt idx="52">
                  <c:v>DO4_12h1ml_n2_1.mzML</c:v>
                </c:pt>
                <c:pt idx="53">
                  <c:v>DO4_12h1ml_n2_2.mzML</c:v>
                </c:pt>
                <c:pt idx="54">
                  <c:v>DO4_12h1ml_n2_3.mzML</c:v>
                </c:pt>
                <c:pt idx="55">
                  <c:v>DO4_24h1ml_n2_1.mzML</c:v>
                </c:pt>
                <c:pt idx="56">
                  <c:v>DO4_24h1ml_n2_2.mzML</c:v>
                </c:pt>
                <c:pt idx="57">
                  <c:v>DO4_24h1ml_n2_3.mzML</c:v>
                </c:pt>
                <c:pt idx="58">
                  <c:v>DO4_12h2ml_n2_1.mzML</c:v>
                </c:pt>
                <c:pt idx="59">
                  <c:v>DO4_12h2ml_n2_2.mzML</c:v>
                </c:pt>
                <c:pt idx="60">
                  <c:v>DO4_12h2ml_n2_3.mzML</c:v>
                </c:pt>
                <c:pt idx="61">
                  <c:v>DO4_24h2ml_n2_1.mzML</c:v>
                </c:pt>
                <c:pt idx="62">
                  <c:v>DO4_24h2ml_n2_2.mzML</c:v>
                </c:pt>
                <c:pt idx="63">
                  <c:v>DO4_24h2ml_n2_3.mzML</c:v>
                </c:pt>
                <c:pt idx="64">
                  <c:v>DO4_3h_n3_1.mzML</c:v>
                </c:pt>
                <c:pt idx="65">
                  <c:v>DO4_3h_n3_2.mzML</c:v>
                </c:pt>
                <c:pt idx="66">
                  <c:v>DO4_3h_n3_3.mzML</c:v>
                </c:pt>
                <c:pt idx="67">
                  <c:v>DO4_6h_n3_1.mzML</c:v>
                </c:pt>
                <c:pt idx="68">
                  <c:v>DO4_6h_n3_2.mzML</c:v>
                </c:pt>
                <c:pt idx="69">
                  <c:v>DO4_6h_n3_3.mzML</c:v>
                </c:pt>
                <c:pt idx="70">
                  <c:v>DO4_12h1ml_n3_1.mzML</c:v>
                </c:pt>
                <c:pt idx="71">
                  <c:v>DO4_12h1ml_n3_2.mzML</c:v>
                </c:pt>
                <c:pt idx="72">
                  <c:v>DO4_12h1ml_n3_3.mzML</c:v>
                </c:pt>
                <c:pt idx="73">
                  <c:v>DO4_24h1ml_n3_1.mzML</c:v>
                </c:pt>
                <c:pt idx="74">
                  <c:v>DO4_24h1ml_n3_2.mzML</c:v>
                </c:pt>
                <c:pt idx="75">
                  <c:v>DO4_24h1ml_n3_3.mzML</c:v>
                </c:pt>
                <c:pt idx="76">
                  <c:v>DO4_12h2ml_n3_1.mzML</c:v>
                </c:pt>
                <c:pt idx="77">
                  <c:v>DO4_12h2ml_n3_2.mzML</c:v>
                </c:pt>
                <c:pt idx="78">
                  <c:v>DO4_12h2ml_n3_3.mzML</c:v>
                </c:pt>
                <c:pt idx="79">
                  <c:v>DO4_24h2ml_n3_1.mzML</c:v>
                </c:pt>
                <c:pt idx="80">
                  <c:v>DO4_24h2ml_n3_2.mzML</c:v>
                </c:pt>
                <c:pt idx="81">
                  <c:v>DO4_24h2ml_n3_3.mzML</c:v>
                </c:pt>
                <c:pt idx="82">
                  <c:v>HT29_3h_n2_1.mzML</c:v>
                </c:pt>
                <c:pt idx="83">
                  <c:v>HT29_3h_n2_2.mzML</c:v>
                </c:pt>
                <c:pt idx="84">
                  <c:v>HT29_3h_n2_3.mzML</c:v>
                </c:pt>
                <c:pt idx="85">
                  <c:v>HT29_6h_n2_1.mzML</c:v>
                </c:pt>
                <c:pt idx="86">
                  <c:v>HT29_6h_n2_2.mzML</c:v>
                </c:pt>
                <c:pt idx="87">
                  <c:v>HT29_6h_n2_3.mzML</c:v>
                </c:pt>
                <c:pt idx="88">
                  <c:v>HT29_12h1ml_n2_1.mzML</c:v>
                </c:pt>
                <c:pt idx="89">
                  <c:v>HT29_12h1ml_n2_2.mzML</c:v>
                </c:pt>
                <c:pt idx="90">
                  <c:v>HT29_12h1ml_n2_3.mzML</c:v>
                </c:pt>
                <c:pt idx="91">
                  <c:v>HT29_24h1ml_n2_1.mzML</c:v>
                </c:pt>
                <c:pt idx="92">
                  <c:v>HT29_24h1ml_n2_2.mzML</c:v>
                </c:pt>
                <c:pt idx="93">
                  <c:v>HT29_24h1ml_n2_3.mzML</c:v>
                </c:pt>
                <c:pt idx="94">
                  <c:v>HT29_12h2ml_n2_1.mzML</c:v>
                </c:pt>
                <c:pt idx="95">
                  <c:v>HT29_12h2ml_n2_2.mzML</c:v>
                </c:pt>
                <c:pt idx="96">
                  <c:v>HT29_12h2ml_n2_3.mzML</c:v>
                </c:pt>
                <c:pt idx="97">
                  <c:v>HT29_24h2ml_n2_1.mzML</c:v>
                </c:pt>
                <c:pt idx="98">
                  <c:v>HT29_24h2ml_n2_2.mzML</c:v>
                </c:pt>
                <c:pt idx="99">
                  <c:v>HT29_24h2ml_n2_3.mzML</c:v>
                </c:pt>
                <c:pt idx="100">
                  <c:v>HT29_3h_n3_1.mzML</c:v>
                </c:pt>
                <c:pt idx="101">
                  <c:v>HT29_3h_n3_2.mzML</c:v>
                </c:pt>
                <c:pt idx="102">
                  <c:v>HT29_3h_n3_3.mzML</c:v>
                </c:pt>
                <c:pt idx="103">
                  <c:v>HT29_6h_n3_1.mzML</c:v>
                </c:pt>
                <c:pt idx="104">
                  <c:v>HT29_6h_n3_2.mzML</c:v>
                </c:pt>
                <c:pt idx="105">
                  <c:v>HT29_6h_n3_3.mzML</c:v>
                </c:pt>
                <c:pt idx="106">
                  <c:v>HT29_12h1ml_n3_1.mzML</c:v>
                </c:pt>
                <c:pt idx="107">
                  <c:v>HT29_12h1ml_n3_2.mzML</c:v>
                </c:pt>
                <c:pt idx="108">
                  <c:v>HT29_12h1ml_n3_3.mzML</c:v>
                </c:pt>
                <c:pt idx="109">
                  <c:v>HT29_24h1ml_n3_1.mzML</c:v>
                </c:pt>
                <c:pt idx="110">
                  <c:v>HT29_24h1ml_n3_2.mzML</c:v>
                </c:pt>
                <c:pt idx="111">
                  <c:v>HT29_24h1ml_n3_3.mzML</c:v>
                </c:pt>
                <c:pt idx="112">
                  <c:v>HT29_12h2ml_n3_1.mzML</c:v>
                </c:pt>
                <c:pt idx="113">
                  <c:v>HT29_12h2ml_n3_2.mzML</c:v>
                </c:pt>
                <c:pt idx="114">
                  <c:v>HT29_12h2ml_n3_3.mzML</c:v>
                </c:pt>
                <c:pt idx="115">
                  <c:v>HT29_24h2ml_n3_1.mzML</c:v>
                </c:pt>
                <c:pt idx="116">
                  <c:v>HT29_24h2ml_n3_2.mzML</c:v>
                </c:pt>
                <c:pt idx="117">
                  <c:v>HT29_24h2ml_n3_3.mzML</c:v>
                </c:pt>
                <c:pt idx="118">
                  <c:v>AD1_48h1ml_1.mzML</c:v>
                </c:pt>
                <c:pt idx="119">
                  <c:v>AD1_48h1ml_2.mzML</c:v>
                </c:pt>
                <c:pt idx="120">
                  <c:v>AD1_48h1ml_3.mzML</c:v>
                </c:pt>
                <c:pt idx="121">
                  <c:v>AD1_48h1mlcm_1.mzML</c:v>
                </c:pt>
                <c:pt idx="122">
                  <c:v>AD1_48h1mlcm_2.mzML</c:v>
                </c:pt>
                <c:pt idx="123">
                  <c:v>AD1_48h1mlcm_3.mzML</c:v>
                </c:pt>
                <c:pt idx="124">
                  <c:v>AD1_48h2ml_1.mzML</c:v>
                </c:pt>
                <c:pt idx="125">
                  <c:v>AD1_48h2ml_2.mzML</c:v>
                </c:pt>
                <c:pt idx="126">
                  <c:v>AD1_48h2ml_3.mzML</c:v>
                </c:pt>
                <c:pt idx="127">
                  <c:v>AD1_48h2mlcm_1.mzML</c:v>
                </c:pt>
                <c:pt idx="128">
                  <c:v>AD1_48h2mlcm_2.mzML</c:v>
                </c:pt>
                <c:pt idx="129">
                  <c:v>AD1_48h2mlcm_3.mzML</c:v>
                </c:pt>
                <c:pt idx="130">
                  <c:v>DO4_48h1ml_1.mzML</c:v>
                </c:pt>
                <c:pt idx="131">
                  <c:v>DO4_48h1ml_2.mzML</c:v>
                </c:pt>
                <c:pt idx="132">
                  <c:v>DO4_48h1ml_3.mzML</c:v>
                </c:pt>
                <c:pt idx="133">
                  <c:v>DO4_48h1mlcm_1.mzML</c:v>
                </c:pt>
                <c:pt idx="134">
                  <c:v>DO4_48h1mlcm_2.mzML</c:v>
                </c:pt>
                <c:pt idx="135">
                  <c:v>DO4_48h1mlcm_3.mzML</c:v>
                </c:pt>
                <c:pt idx="136">
                  <c:v>DO4_48h2ml_1.mzML</c:v>
                </c:pt>
                <c:pt idx="137">
                  <c:v>DO4_48h2ml_2.mzML</c:v>
                </c:pt>
                <c:pt idx="138">
                  <c:v>DO4_48h2ml_3.mzML</c:v>
                </c:pt>
                <c:pt idx="139">
                  <c:v>DO4_48h2mlcm_1.mzML</c:v>
                </c:pt>
                <c:pt idx="140">
                  <c:v>DO4_48h2mlcm_2.mzML</c:v>
                </c:pt>
                <c:pt idx="141">
                  <c:v>DO4_48h2mlcm_3.mzML</c:v>
                </c:pt>
                <c:pt idx="142">
                  <c:v>HT29_48h1ml_1.mzML</c:v>
                </c:pt>
                <c:pt idx="143">
                  <c:v>HT29_48h1ml_2.mzML</c:v>
                </c:pt>
                <c:pt idx="144">
                  <c:v>HT29_48h1ml_3.mzML</c:v>
                </c:pt>
                <c:pt idx="145">
                  <c:v>HT29_48h1mlcm_1.mzML</c:v>
                </c:pt>
                <c:pt idx="146">
                  <c:v>HT29_48h1mlcm_2.mzML</c:v>
                </c:pt>
                <c:pt idx="147">
                  <c:v>HT29_48h1mlcm_3.mzML</c:v>
                </c:pt>
                <c:pt idx="148">
                  <c:v>HT29_48h2ml_1.mzML</c:v>
                </c:pt>
                <c:pt idx="149">
                  <c:v>HT29_48h2ml_2.mzML</c:v>
                </c:pt>
                <c:pt idx="150">
                  <c:v>HT29_48h2ml_3.mzML</c:v>
                </c:pt>
                <c:pt idx="151">
                  <c:v>HT29_48h2mlcm_1.mzML</c:v>
                </c:pt>
                <c:pt idx="152">
                  <c:v>HT29_48h2mlcm_2.mzML</c:v>
                </c:pt>
                <c:pt idx="153">
                  <c:v>HT29_48h2mlcm_3.mzML</c:v>
                </c:pt>
                <c:pt idx="154">
                  <c:v>AD1_72h1ml_1.mzML</c:v>
                </c:pt>
                <c:pt idx="155">
                  <c:v>AD1_72h1ml_2.mzML</c:v>
                </c:pt>
                <c:pt idx="156">
                  <c:v>AD1_72h1ml_3.mzML</c:v>
                </c:pt>
                <c:pt idx="157">
                  <c:v>AD1_72h1mlcml_1.mzML</c:v>
                </c:pt>
                <c:pt idx="158">
                  <c:v>AD1_72h1mlcml_2.mzML</c:v>
                </c:pt>
                <c:pt idx="159">
                  <c:v>AD1_72h1mlcml_3.mzML</c:v>
                </c:pt>
                <c:pt idx="160">
                  <c:v>AD1_72h2ml_1.mzML</c:v>
                </c:pt>
                <c:pt idx="161">
                  <c:v>AD1_72h2ml_2.mzML</c:v>
                </c:pt>
                <c:pt idx="162">
                  <c:v>AD1_72h2ml_3.mzML</c:v>
                </c:pt>
                <c:pt idx="163">
                  <c:v>AD1_72h2mlcml_1.mzML</c:v>
                </c:pt>
                <c:pt idx="164">
                  <c:v>AD1_72h2mlcml_2.mzML</c:v>
                </c:pt>
                <c:pt idx="165">
                  <c:v>AD1_72h2mlcml_3.mzML</c:v>
                </c:pt>
                <c:pt idx="166">
                  <c:v>DO4_72h1ml_1.mzML</c:v>
                </c:pt>
                <c:pt idx="167">
                  <c:v>DO4_72h1ml_2.mzML</c:v>
                </c:pt>
                <c:pt idx="168">
                  <c:v>DO4_72h1ml_3.mzML</c:v>
                </c:pt>
                <c:pt idx="169">
                  <c:v>DO4_72h1mlcml_1.mzML</c:v>
                </c:pt>
                <c:pt idx="170">
                  <c:v>DO4_72h1mlcml_2.mzML</c:v>
                </c:pt>
                <c:pt idx="171">
                  <c:v>DO4_72h1mlcml_3.mzML</c:v>
                </c:pt>
                <c:pt idx="172">
                  <c:v>DO4_72h2ml_1.mzML</c:v>
                </c:pt>
                <c:pt idx="173">
                  <c:v>DO4_72h2ml_2.mzML</c:v>
                </c:pt>
                <c:pt idx="174">
                  <c:v>DO4_72h2ml_3.mzML</c:v>
                </c:pt>
                <c:pt idx="175">
                  <c:v>DO4_72h2mlcml_1.mzML</c:v>
                </c:pt>
                <c:pt idx="176">
                  <c:v>DO4_72h2mlcml_2.mzML</c:v>
                </c:pt>
                <c:pt idx="177">
                  <c:v>DO4_72h2mlcml_3.mzML</c:v>
                </c:pt>
                <c:pt idx="178">
                  <c:v>HT29_72h1ml_1.mzML</c:v>
                </c:pt>
                <c:pt idx="179">
                  <c:v>HT29_72h1ml_2.mzML</c:v>
                </c:pt>
                <c:pt idx="180">
                  <c:v>HT29_72h1ml_3.mzML</c:v>
                </c:pt>
                <c:pt idx="181">
                  <c:v>HT29_72h1mlcml_1.mzML</c:v>
                </c:pt>
                <c:pt idx="182">
                  <c:v>HT29_72h1mlcml_2.mzML</c:v>
                </c:pt>
                <c:pt idx="183">
                  <c:v>HT29_72h1mlcml_3.mzML</c:v>
                </c:pt>
                <c:pt idx="184">
                  <c:v>HT29_72h2ml_1.mzML</c:v>
                </c:pt>
                <c:pt idx="185">
                  <c:v>HT29_72h2ml_2.mzML</c:v>
                </c:pt>
                <c:pt idx="186">
                  <c:v>HT29_72h2ml_3.mzML</c:v>
                </c:pt>
                <c:pt idx="187">
                  <c:v>HT29_72h2mlcml_1.mzML</c:v>
                </c:pt>
                <c:pt idx="188">
                  <c:v>HT29_72h2mlcml_2.mzML</c:v>
                </c:pt>
                <c:pt idx="189">
                  <c:v>HT29_72h2mlcml_3.mzML</c:v>
                </c:pt>
              </c:strCache>
            </c:strRef>
          </c:cat>
          <c:val>
            <c:numRef>
              <c:f>altis_HILICz!$S$59:$CX$59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2-9453-4733-9857-30CFBEA35B95}"/>
            </c:ext>
          </c:extLst>
        </c:ser>
        <c:ser>
          <c:idx val="3"/>
          <c:order val="3"/>
          <c:tx>
            <c:strRef>
              <c:f>altis_HILICz!$Q$60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altis_HILICz!$V$1:$IU$1</c:f>
              <c:strCache>
                <c:ptCount val="190"/>
                <c:pt idx="0">
                  <c:v>S0_20211129121540.mzML</c:v>
                </c:pt>
                <c:pt idx="1">
                  <c:v>S0_20211130143307.mzML</c:v>
                </c:pt>
                <c:pt idx="2">
                  <c:v>S0_20211201032715.mzML</c:v>
                </c:pt>
                <c:pt idx="3">
                  <c:v>S0_20211202180707.mzML</c:v>
                </c:pt>
                <c:pt idx="4">
                  <c:v>T0.mzML</c:v>
                </c:pt>
                <c:pt idx="5">
                  <c:v>T0_20211129131733.mzML</c:v>
                </c:pt>
                <c:pt idx="6">
                  <c:v>T0_48h.mzML</c:v>
                </c:pt>
                <c:pt idx="7">
                  <c:v>T0_48h_20211202173611.mzML</c:v>
                </c:pt>
                <c:pt idx="8">
                  <c:v>T0_72h.mzML</c:v>
                </c:pt>
                <c:pt idx="9">
                  <c:v>T0_72h_20211203134242.mzML</c:v>
                </c:pt>
                <c:pt idx="10">
                  <c:v>AD1_3h_n2_1.mzML</c:v>
                </c:pt>
                <c:pt idx="11">
                  <c:v>AD1_3h_n2_2.mzML</c:v>
                </c:pt>
                <c:pt idx="12">
                  <c:v>AD1_3h_n2_3.mzML</c:v>
                </c:pt>
                <c:pt idx="13">
                  <c:v>AD1_6h_n2_1.mzML</c:v>
                </c:pt>
                <c:pt idx="14">
                  <c:v>AD1_6h_n2_2.mzML</c:v>
                </c:pt>
                <c:pt idx="15">
                  <c:v>AD1_6h_n2_3.mzML</c:v>
                </c:pt>
                <c:pt idx="16">
                  <c:v>AD1_12h1ml_n2_1.mzML</c:v>
                </c:pt>
                <c:pt idx="17">
                  <c:v>AD1_12h1ml_n2_2.mzML</c:v>
                </c:pt>
                <c:pt idx="18">
                  <c:v>AD1_12h1ml_n2_3.mzML</c:v>
                </c:pt>
                <c:pt idx="19">
                  <c:v>AD1_24h1ml_n2_1.mzML</c:v>
                </c:pt>
                <c:pt idx="20">
                  <c:v>AD1_24h1ml_n2_2.mzML</c:v>
                </c:pt>
                <c:pt idx="21">
                  <c:v>AD1_24h1ml_n2_3.mzML</c:v>
                </c:pt>
                <c:pt idx="22">
                  <c:v>AD1_12h2ml_n2_1.mzML</c:v>
                </c:pt>
                <c:pt idx="23">
                  <c:v>AD1_12h2ml_n2_2.mzML</c:v>
                </c:pt>
                <c:pt idx="24">
                  <c:v>AD1_12h2ml_n2_3.mzML</c:v>
                </c:pt>
                <c:pt idx="25">
                  <c:v>AD1_24h2ml_n2_1.mzML</c:v>
                </c:pt>
                <c:pt idx="26">
                  <c:v>AD1_24h2ml_n2_2.mzML</c:v>
                </c:pt>
                <c:pt idx="27">
                  <c:v>AD1_24h2ml_n2_3.mzML</c:v>
                </c:pt>
                <c:pt idx="28">
                  <c:v>AD1_3h_n3_1.mzML</c:v>
                </c:pt>
                <c:pt idx="29">
                  <c:v>AD1_3h_n3_2.mzML</c:v>
                </c:pt>
                <c:pt idx="30">
                  <c:v>AD1_3h_n3_3.mzML</c:v>
                </c:pt>
                <c:pt idx="31">
                  <c:v>AD1_6h_n3_1.mzML</c:v>
                </c:pt>
                <c:pt idx="32">
                  <c:v>AD1_6h_n3_2.mzML</c:v>
                </c:pt>
                <c:pt idx="33">
                  <c:v>AD1_6h_n3_3.mzML</c:v>
                </c:pt>
                <c:pt idx="34">
                  <c:v>AD1_12h1ml_n3_1.mzML</c:v>
                </c:pt>
                <c:pt idx="35">
                  <c:v>AD1_12h1ml_n3_2.mzML</c:v>
                </c:pt>
                <c:pt idx="36">
                  <c:v>AD1_12h1ml_n3_3.mzML</c:v>
                </c:pt>
                <c:pt idx="37">
                  <c:v>AD1_24h1ml_n3_1.mzML</c:v>
                </c:pt>
                <c:pt idx="38">
                  <c:v>AD1_24h1ml_n3_2.mzML</c:v>
                </c:pt>
                <c:pt idx="39">
                  <c:v>AD1_24h1ml_n3_3.mzML</c:v>
                </c:pt>
                <c:pt idx="40">
                  <c:v>AD1_12h2ml_n3_1.mzML</c:v>
                </c:pt>
                <c:pt idx="41">
                  <c:v>AD1_12h2ml_n3_2.mzML</c:v>
                </c:pt>
                <c:pt idx="42">
                  <c:v>AD1_12h2ml_n3_3.mzML</c:v>
                </c:pt>
                <c:pt idx="43">
                  <c:v>AD1_24h2ml_n3_1.mzML</c:v>
                </c:pt>
                <c:pt idx="44">
                  <c:v>AD1_24h2ml_n3_2.mzML</c:v>
                </c:pt>
                <c:pt idx="45">
                  <c:v>AD1_24h2ml_n3_3.mzML</c:v>
                </c:pt>
                <c:pt idx="46">
                  <c:v>DO4_3h_n2_1.mzML</c:v>
                </c:pt>
                <c:pt idx="47">
                  <c:v>DO4_3h_n2_2.mzML</c:v>
                </c:pt>
                <c:pt idx="48">
                  <c:v>DO4_3h_n2_3.mzML</c:v>
                </c:pt>
                <c:pt idx="49">
                  <c:v>DO4_6h_n2_1.mzML</c:v>
                </c:pt>
                <c:pt idx="50">
                  <c:v>DO4_6h_n2_2.mzML</c:v>
                </c:pt>
                <c:pt idx="51">
                  <c:v>DO4_6h_n2_3.mzML</c:v>
                </c:pt>
                <c:pt idx="52">
                  <c:v>DO4_12h1ml_n2_1.mzML</c:v>
                </c:pt>
                <c:pt idx="53">
                  <c:v>DO4_12h1ml_n2_2.mzML</c:v>
                </c:pt>
                <c:pt idx="54">
                  <c:v>DO4_12h1ml_n2_3.mzML</c:v>
                </c:pt>
                <c:pt idx="55">
                  <c:v>DO4_24h1ml_n2_1.mzML</c:v>
                </c:pt>
                <c:pt idx="56">
                  <c:v>DO4_24h1ml_n2_2.mzML</c:v>
                </c:pt>
                <c:pt idx="57">
                  <c:v>DO4_24h1ml_n2_3.mzML</c:v>
                </c:pt>
                <c:pt idx="58">
                  <c:v>DO4_12h2ml_n2_1.mzML</c:v>
                </c:pt>
                <c:pt idx="59">
                  <c:v>DO4_12h2ml_n2_2.mzML</c:v>
                </c:pt>
                <c:pt idx="60">
                  <c:v>DO4_12h2ml_n2_3.mzML</c:v>
                </c:pt>
                <c:pt idx="61">
                  <c:v>DO4_24h2ml_n2_1.mzML</c:v>
                </c:pt>
                <c:pt idx="62">
                  <c:v>DO4_24h2ml_n2_2.mzML</c:v>
                </c:pt>
                <c:pt idx="63">
                  <c:v>DO4_24h2ml_n2_3.mzML</c:v>
                </c:pt>
                <c:pt idx="64">
                  <c:v>DO4_3h_n3_1.mzML</c:v>
                </c:pt>
                <c:pt idx="65">
                  <c:v>DO4_3h_n3_2.mzML</c:v>
                </c:pt>
                <c:pt idx="66">
                  <c:v>DO4_3h_n3_3.mzML</c:v>
                </c:pt>
                <c:pt idx="67">
                  <c:v>DO4_6h_n3_1.mzML</c:v>
                </c:pt>
                <c:pt idx="68">
                  <c:v>DO4_6h_n3_2.mzML</c:v>
                </c:pt>
                <c:pt idx="69">
                  <c:v>DO4_6h_n3_3.mzML</c:v>
                </c:pt>
                <c:pt idx="70">
                  <c:v>DO4_12h1ml_n3_1.mzML</c:v>
                </c:pt>
                <c:pt idx="71">
                  <c:v>DO4_12h1ml_n3_2.mzML</c:v>
                </c:pt>
                <c:pt idx="72">
                  <c:v>DO4_12h1ml_n3_3.mzML</c:v>
                </c:pt>
                <c:pt idx="73">
                  <c:v>DO4_24h1ml_n3_1.mzML</c:v>
                </c:pt>
                <c:pt idx="74">
                  <c:v>DO4_24h1ml_n3_2.mzML</c:v>
                </c:pt>
                <c:pt idx="75">
                  <c:v>DO4_24h1ml_n3_3.mzML</c:v>
                </c:pt>
                <c:pt idx="76">
                  <c:v>DO4_12h2ml_n3_1.mzML</c:v>
                </c:pt>
                <c:pt idx="77">
                  <c:v>DO4_12h2ml_n3_2.mzML</c:v>
                </c:pt>
                <c:pt idx="78">
                  <c:v>DO4_12h2ml_n3_3.mzML</c:v>
                </c:pt>
                <c:pt idx="79">
                  <c:v>DO4_24h2ml_n3_1.mzML</c:v>
                </c:pt>
                <c:pt idx="80">
                  <c:v>DO4_24h2ml_n3_2.mzML</c:v>
                </c:pt>
                <c:pt idx="81">
                  <c:v>DO4_24h2ml_n3_3.mzML</c:v>
                </c:pt>
                <c:pt idx="82">
                  <c:v>HT29_3h_n2_1.mzML</c:v>
                </c:pt>
                <c:pt idx="83">
                  <c:v>HT29_3h_n2_2.mzML</c:v>
                </c:pt>
                <c:pt idx="84">
                  <c:v>HT29_3h_n2_3.mzML</c:v>
                </c:pt>
                <c:pt idx="85">
                  <c:v>HT29_6h_n2_1.mzML</c:v>
                </c:pt>
                <c:pt idx="86">
                  <c:v>HT29_6h_n2_2.mzML</c:v>
                </c:pt>
                <c:pt idx="87">
                  <c:v>HT29_6h_n2_3.mzML</c:v>
                </c:pt>
                <c:pt idx="88">
                  <c:v>HT29_12h1ml_n2_1.mzML</c:v>
                </c:pt>
                <c:pt idx="89">
                  <c:v>HT29_12h1ml_n2_2.mzML</c:v>
                </c:pt>
                <c:pt idx="90">
                  <c:v>HT29_12h1ml_n2_3.mzML</c:v>
                </c:pt>
                <c:pt idx="91">
                  <c:v>HT29_24h1ml_n2_1.mzML</c:v>
                </c:pt>
                <c:pt idx="92">
                  <c:v>HT29_24h1ml_n2_2.mzML</c:v>
                </c:pt>
                <c:pt idx="93">
                  <c:v>HT29_24h1ml_n2_3.mzML</c:v>
                </c:pt>
                <c:pt idx="94">
                  <c:v>HT29_12h2ml_n2_1.mzML</c:v>
                </c:pt>
                <c:pt idx="95">
                  <c:v>HT29_12h2ml_n2_2.mzML</c:v>
                </c:pt>
                <c:pt idx="96">
                  <c:v>HT29_12h2ml_n2_3.mzML</c:v>
                </c:pt>
                <c:pt idx="97">
                  <c:v>HT29_24h2ml_n2_1.mzML</c:v>
                </c:pt>
                <c:pt idx="98">
                  <c:v>HT29_24h2ml_n2_2.mzML</c:v>
                </c:pt>
                <c:pt idx="99">
                  <c:v>HT29_24h2ml_n2_3.mzML</c:v>
                </c:pt>
                <c:pt idx="100">
                  <c:v>HT29_3h_n3_1.mzML</c:v>
                </c:pt>
                <c:pt idx="101">
                  <c:v>HT29_3h_n3_2.mzML</c:v>
                </c:pt>
                <c:pt idx="102">
                  <c:v>HT29_3h_n3_3.mzML</c:v>
                </c:pt>
                <c:pt idx="103">
                  <c:v>HT29_6h_n3_1.mzML</c:v>
                </c:pt>
                <c:pt idx="104">
                  <c:v>HT29_6h_n3_2.mzML</c:v>
                </c:pt>
                <c:pt idx="105">
                  <c:v>HT29_6h_n3_3.mzML</c:v>
                </c:pt>
                <c:pt idx="106">
                  <c:v>HT29_12h1ml_n3_1.mzML</c:v>
                </c:pt>
                <c:pt idx="107">
                  <c:v>HT29_12h1ml_n3_2.mzML</c:v>
                </c:pt>
                <c:pt idx="108">
                  <c:v>HT29_12h1ml_n3_3.mzML</c:v>
                </c:pt>
                <c:pt idx="109">
                  <c:v>HT29_24h1ml_n3_1.mzML</c:v>
                </c:pt>
                <c:pt idx="110">
                  <c:v>HT29_24h1ml_n3_2.mzML</c:v>
                </c:pt>
                <c:pt idx="111">
                  <c:v>HT29_24h1ml_n3_3.mzML</c:v>
                </c:pt>
                <c:pt idx="112">
                  <c:v>HT29_12h2ml_n3_1.mzML</c:v>
                </c:pt>
                <c:pt idx="113">
                  <c:v>HT29_12h2ml_n3_2.mzML</c:v>
                </c:pt>
                <c:pt idx="114">
                  <c:v>HT29_12h2ml_n3_3.mzML</c:v>
                </c:pt>
                <c:pt idx="115">
                  <c:v>HT29_24h2ml_n3_1.mzML</c:v>
                </c:pt>
                <c:pt idx="116">
                  <c:v>HT29_24h2ml_n3_2.mzML</c:v>
                </c:pt>
                <c:pt idx="117">
                  <c:v>HT29_24h2ml_n3_3.mzML</c:v>
                </c:pt>
                <c:pt idx="118">
                  <c:v>AD1_48h1ml_1.mzML</c:v>
                </c:pt>
                <c:pt idx="119">
                  <c:v>AD1_48h1ml_2.mzML</c:v>
                </c:pt>
                <c:pt idx="120">
                  <c:v>AD1_48h1ml_3.mzML</c:v>
                </c:pt>
                <c:pt idx="121">
                  <c:v>AD1_48h1mlcm_1.mzML</c:v>
                </c:pt>
                <c:pt idx="122">
                  <c:v>AD1_48h1mlcm_2.mzML</c:v>
                </c:pt>
                <c:pt idx="123">
                  <c:v>AD1_48h1mlcm_3.mzML</c:v>
                </c:pt>
                <c:pt idx="124">
                  <c:v>AD1_48h2ml_1.mzML</c:v>
                </c:pt>
                <c:pt idx="125">
                  <c:v>AD1_48h2ml_2.mzML</c:v>
                </c:pt>
                <c:pt idx="126">
                  <c:v>AD1_48h2ml_3.mzML</c:v>
                </c:pt>
                <c:pt idx="127">
                  <c:v>AD1_48h2mlcm_1.mzML</c:v>
                </c:pt>
                <c:pt idx="128">
                  <c:v>AD1_48h2mlcm_2.mzML</c:v>
                </c:pt>
                <c:pt idx="129">
                  <c:v>AD1_48h2mlcm_3.mzML</c:v>
                </c:pt>
                <c:pt idx="130">
                  <c:v>DO4_48h1ml_1.mzML</c:v>
                </c:pt>
                <c:pt idx="131">
                  <c:v>DO4_48h1ml_2.mzML</c:v>
                </c:pt>
                <c:pt idx="132">
                  <c:v>DO4_48h1ml_3.mzML</c:v>
                </c:pt>
                <c:pt idx="133">
                  <c:v>DO4_48h1mlcm_1.mzML</c:v>
                </c:pt>
                <c:pt idx="134">
                  <c:v>DO4_48h1mlcm_2.mzML</c:v>
                </c:pt>
                <c:pt idx="135">
                  <c:v>DO4_48h1mlcm_3.mzML</c:v>
                </c:pt>
                <c:pt idx="136">
                  <c:v>DO4_48h2ml_1.mzML</c:v>
                </c:pt>
                <c:pt idx="137">
                  <c:v>DO4_48h2ml_2.mzML</c:v>
                </c:pt>
                <c:pt idx="138">
                  <c:v>DO4_48h2ml_3.mzML</c:v>
                </c:pt>
                <c:pt idx="139">
                  <c:v>DO4_48h2mlcm_1.mzML</c:v>
                </c:pt>
                <c:pt idx="140">
                  <c:v>DO4_48h2mlcm_2.mzML</c:v>
                </c:pt>
                <c:pt idx="141">
                  <c:v>DO4_48h2mlcm_3.mzML</c:v>
                </c:pt>
                <c:pt idx="142">
                  <c:v>HT29_48h1ml_1.mzML</c:v>
                </c:pt>
                <c:pt idx="143">
                  <c:v>HT29_48h1ml_2.mzML</c:v>
                </c:pt>
                <c:pt idx="144">
                  <c:v>HT29_48h1ml_3.mzML</c:v>
                </c:pt>
                <c:pt idx="145">
                  <c:v>HT29_48h1mlcm_1.mzML</c:v>
                </c:pt>
                <c:pt idx="146">
                  <c:v>HT29_48h1mlcm_2.mzML</c:v>
                </c:pt>
                <c:pt idx="147">
                  <c:v>HT29_48h1mlcm_3.mzML</c:v>
                </c:pt>
                <c:pt idx="148">
                  <c:v>HT29_48h2ml_1.mzML</c:v>
                </c:pt>
                <c:pt idx="149">
                  <c:v>HT29_48h2ml_2.mzML</c:v>
                </c:pt>
                <c:pt idx="150">
                  <c:v>HT29_48h2ml_3.mzML</c:v>
                </c:pt>
                <c:pt idx="151">
                  <c:v>HT29_48h2mlcm_1.mzML</c:v>
                </c:pt>
                <c:pt idx="152">
                  <c:v>HT29_48h2mlcm_2.mzML</c:v>
                </c:pt>
                <c:pt idx="153">
                  <c:v>HT29_48h2mlcm_3.mzML</c:v>
                </c:pt>
                <c:pt idx="154">
                  <c:v>AD1_72h1ml_1.mzML</c:v>
                </c:pt>
                <c:pt idx="155">
                  <c:v>AD1_72h1ml_2.mzML</c:v>
                </c:pt>
                <c:pt idx="156">
                  <c:v>AD1_72h1ml_3.mzML</c:v>
                </c:pt>
                <c:pt idx="157">
                  <c:v>AD1_72h1mlcml_1.mzML</c:v>
                </c:pt>
                <c:pt idx="158">
                  <c:v>AD1_72h1mlcml_2.mzML</c:v>
                </c:pt>
                <c:pt idx="159">
                  <c:v>AD1_72h1mlcml_3.mzML</c:v>
                </c:pt>
                <c:pt idx="160">
                  <c:v>AD1_72h2ml_1.mzML</c:v>
                </c:pt>
                <c:pt idx="161">
                  <c:v>AD1_72h2ml_2.mzML</c:v>
                </c:pt>
                <c:pt idx="162">
                  <c:v>AD1_72h2ml_3.mzML</c:v>
                </c:pt>
                <c:pt idx="163">
                  <c:v>AD1_72h2mlcml_1.mzML</c:v>
                </c:pt>
                <c:pt idx="164">
                  <c:v>AD1_72h2mlcml_2.mzML</c:v>
                </c:pt>
                <c:pt idx="165">
                  <c:v>AD1_72h2mlcml_3.mzML</c:v>
                </c:pt>
                <c:pt idx="166">
                  <c:v>DO4_72h1ml_1.mzML</c:v>
                </c:pt>
                <c:pt idx="167">
                  <c:v>DO4_72h1ml_2.mzML</c:v>
                </c:pt>
                <c:pt idx="168">
                  <c:v>DO4_72h1ml_3.mzML</c:v>
                </c:pt>
                <c:pt idx="169">
                  <c:v>DO4_72h1mlcml_1.mzML</c:v>
                </c:pt>
                <c:pt idx="170">
                  <c:v>DO4_72h1mlcml_2.mzML</c:v>
                </c:pt>
                <c:pt idx="171">
                  <c:v>DO4_72h1mlcml_3.mzML</c:v>
                </c:pt>
                <c:pt idx="172">
                  <c:v>DO4_72h2ml_1.mzML</c:v>
                </c:pt>
                <c:pt idx="173">
                  <c:v>DO4_72h2ml_2.mzML</c:v>
                </c:pt>
                <c:pt idx="174">
                  <c:v>DO4_72h2ml_3.mzML</c:v>
                </c:pt>
                <c:pt idx="175">
                  <c:v>DO4_72h2mlcml_1.mzML</c:v>
                </c:pt>
                <c:pt idx="176">
                  <c:v>DO4_72h2mlcml_2.mzML</c:v>
                </c:pt>
                <c:pt idx="177">
                  <c:v>DO4_72h2mlcml_3.mzML</c:v>
                </c:pt>
                <c:pt idx="178">
                  <c:v>HT29_72h1ml_1.mzML</c:v>
                </c:pt>
                <c:pt idx="179">
                  <c:v>HT29_72h1ml_2.mzML</c:v>
                </c:pt>
                <c:pt idx="180">
                  <c:v>HT29_72h1ml_3.mzML</c:v>
                </c:pt>
                <c:pt idx="181">
                  <c:v>HT29_72h1mlcml_1.mzML</c:v>
                </c:pt>
                <c:pt idx="182">
                  <c:v>HT29_72h1mlcml_2.mzML</c:v>
                </c:pt>
                <c:pt idx="183">
                  <c:v>HT29_72h1mlcml_3.mzML</c:v>
                </c:pt>
                <c:pt idx="184">
                  <c:v>HT29_72h2ml_1.mzML</c:v>
                </c:pt>
                <c:pt idx="185">
                  <c:v>HT29_72h2ml_2.mzML</c:v>
                </c:pt>
                <c:pt idx="186">
                  <c:v>HT29_72h2ml_3.mzML</c:v>
                </c:pt>
                <c:pt idx="187">
                  <c:v>HT29_72h2mlcml_1.mzML</c:v>
                </c:pt>
                <c:pt idx="188">
                  <c:v>HT29_72h2mlcml_2.mzML</c:v>
                </c:pt>
                <c:pt idx="189">
                  <c:v>HT29_72h2mlcml_3.mzML</c:v>
                </c:pt>
              </c:strCache>
            </c:strRef>
          </c:cat>
          <c:val>
            <c:numRef>
              <c:f>altis_HILICz!$S$60:$CX$60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3-9453-4733-9857-30CFBEA35B95}"/>
            </c:ext>
          </c:extLst>
        </c:ser>
        <c:ser>
          <c:idx val="4"/>
          <c:order val="4"/>
          <c:tx>
            <c:strRef>
              <c:f>altis_HILICz!$Q$61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altis_HILICz!$V$1:$IU$1</c:f>
              <c:strCache>
                <c:ptCount val="190"/>
                <c:pt idx="0">
                  <c:v>S0_20211129121540.mzML</c:v>
                </c:pt>
                <c:pt idx="1">
                  <c:v>S0_20211130143307.mzML</c:v>
                </c:pt>
                <c:pt idx="2">
                  <c:v>S0_20211201032715.mzML</c:v>
                </c:pt>
                <c:pt idx="3">
                  <c:v>S0_20211202180707.mzML</c:v>
                </c:pt>
                <c:pt idx="4">
                  <c:v>T0.mzML</c:v>
                </c:pt>
                <c:pt idx="5">
                  <c:v>T0_20211129131733.mzML</c:v>
                </c:pt>
                <c:pt idx="6">
                  <c:v>T0_48h.mzML</c:v>
                </c:pt>
                <c:pt idx="7">
                  <c:v>T0_48h_20211202173611.mzML</c:v>
                </c:pt>
                <c:pt idx="8">
                  <c:v>T0_72h.mzML</c:v>
                </c:pt>
                <c:pt idx="9">
                  <c:v>T0_72h_20211203134242.mzML</c:v>
                </c:pt>
                <c:pt idx="10">
                  <c:v>AD1_3h_n2_1.mzML</c:v>
                </c:pt>
                <c:pt idx="11">
                  <c:v>AD1_3h_n2_2.mzML</c:v>
                </c:pt>
                <c:pt idx="12">
                  <c:v>AD1_3h_n2_3.mzML</c:v>
                </c:pt>
                <c:pt idx="13">
                  <c:v>AD1_6h_n2_1.mzML</c:v>
                </c:pt>
                <c:pt idx="14">
                  <c:v>AD1_6h_n2_2.mzML</c:v>
                </c:pt>
                <c:pt idx="15">
                  <c:v>AD1_6h_n2_3.mzML</c:v>
                </c:pt>
                <c:pt idx="16">
                  <c:v>AD1_12h1ml_n2_1.mzML</c:v>
                </c:pt>
                <c:pt idx="17">
                  <c:v>AD1_12h1ml_n2_2.mzML</c:v>
                </c:pt>
                <c:pt idx="18">
                  <c:v>AD1_12h1ml_n2_3.mzML</c:v>
                </c:pt>
                <c:pt idx="19">
                  <c:v>AD1_24h1ml_n2_1.mzML</c:v>
                </c:pt>
                <c:pt idx="20">
                  <c:v>AD1_24h1ml_n2_2.mzML</c:v>
                </c:pt>
                <c:pt idx="21">
                  <c:v>AD1_24h1ml_n2_3.mzML</c:v>
                </c:pt>
                <c:pt idx="22">
                  <c:v>AD1_12h2ml_n2_1.mzML</c:v>
                </c:pt>
                <c:pt idx="23">
                  <c:v>AD1_12h2ml_n2_2.mzML</c:v>
                </c:pt>
                <c:pt idx="24">
                  <c:v>AD1_12h2ml_n2_3.mzML</c:v>
                </c:pt>
                <c:pt idx="25">
                  <c:v>AD1_24h2ml_n2_1.mzML</c:v>
                </c:pt>
                <c:pt idx="26">
                  <c:v>AD1_24h2ml_n2_2.mzML</c:v>
                </c:pt>
                <c:pt idx="27">
                  <c:v>AD1_24h2ml_n2_3.mzML</c:v>
                </c:pt>
                <c:pt idx="28">
                  <c:v>AD1_3h_n3_1.mzML</c:v>
                </c:pt>
                <c:pt idx="29">
                  <c:v>AD1_3h_n3_2.mzML</c:v>
                </c:pt>
                <c:pt idx="30">
                  <c:v>AD1_3h_n3_3.mzML</c:v>
                </c:pt>
                <c:pt idx="31">
                  <c:v>AD1_6h_n3_1.mzML</c:v>
                </c:pt>
                <c:pt idx="32">
                  <c:v>AD1_6h_n3_2.mzML</c:v>
                </c:pt>
                <c:pt idx="33">
                  <c:v>AD1_6h_n3_3.mzML</c:v>
                </c:pt>
                <c:pt idx="34">
                  <c:v>AD1_12h1ml_n3_1.mzML</c:v>
                </c:pt>
                <c:pt idx="35">
                  <c:v>AD1_12h1ml_n3_2.mzML</c:v>
                </c:pt>
                <c:pt idx="36">
                  <c:v>AD1_12h1ml_n3_3.mzML</c:v>
                </c:pt>
                <c:pt idx="37">
                  <c:v>AD1_24h1ml_n3_1.mzML</c:v>
                </c:pt>
                <c:pt idx="38">
                  <c:v>AD1_24h1ml_n3_2.mzML</c:v>
                </c:pt>
                <c:pt idx="39">
                  <c:v>AD1_24h1ml_n3_3.mzML</c:v>
                </c:pt>
                <c:pt idx="40">
                  <c:v>AD1_12h2ml_n3_1.mzML</c:v>
                </c:pt>
                <c:pt idx="41">
                  <c:v>AD1_12h2ml_n3_2.mzML</c:v>
                </c:pt>
                <c:pt idx="42">
                  <c:v>AD1_12h2ml_n3_3.mzML</c:v>
                </c:pt>
                <c:pt idx="43">
                  <c:v>AD1_24h2ml_n3_1.mzML</c:v>
                </c:pt>
                <c:pt idx="44">
                  <c:v>AD1_24h2ml_n3_2.mzML</c:v>
                </c:pt>
                <c:pt idx="45">
                  <c:v>AD1_24h2ml_n3_3.mzML</c:v>
                </c:pt>
                <c:pt idx="46">
                  <c:v>DO4_3h_n2_1.mzML</c:v>
                </c:pt>
                <c:pt idx="47">
                  <c:v>DO4_3h_n2_2.mzML</c:v>
                </c:pt>
                <c:pt idx="48">
                  <c:v>DO4_3h_n2_3.mzML</c:v>
                </c:pt>
                <c:pt idx="49">
                  <c:v>DO4_6h_n2_1.mzML</c:v>
                </c:pt>
                <c:pt idx="50">
                  <c:v>DO4_6h_n2_2.mzML</c:v>
                </c:pt>
                <c:pt idx="51">
                  <c:v>DO4_6h_n2_3.mzML</c:v>
                </c:pt>
                <c:pt idx="52">
                  <c:v>DO4_12h1ml_n2_1.mzML</c:v>
                </c:pt>
                <c:pt idx="53">
                  <c:v>DO4_12h1ml_n2_2.mzML</c:v>
                </c:pt>
                <c:pt idx="54">
                  <c:v>DO4_12h1ml_n2_3.mzML</c:v>
                </c:pt>
                <c:pt idx="55">
                  <c:v>DO4_24h1ml_n2_1.mzML</c:v>
                </c:pt>
                <c:pt idx="56">
                  <c:v>DO4_24h1ml_n2_2.mzML</c:v>
                </c:pt>
                <c:pt idx="57">
                  <c:v>DO4_24h1ml_n2_3.mzML</c:v>
                </c:pt>
                <c:pt idx="58">
                  <c:v>DO4_12h2ml_n2_1.mzML</c:v>
                </c:pt>
                <c:pt idx="59">
                  <c:v>DO4_12h2ml_n2_2.mzML</c:v>
                </c:pt>
                <c:pt idx="60">
                  <c:v>DO4_12h2ml_n2_3.mzML</c:v>
                </c:pt>
                <c:pt idx="61">
                  <c:v>DO4_24h2ml_n2_1.mzML</c:v>
                </c:pt>
                <c:pt idx="62">
                  <c:v>DO4_24h2ml_n2_2.mzML</c:v>
                </c:pt>
                <c:pt idx="63">
                  <c:v>DO4_24h2ml_n2_3.mzML</c:v>
                </c:pt>
                <c:pt idx="64">
                  <c:v>DO4_3h_n3_1.mzML</c:v>
                </c:pt>
                <c:pt idx="65">
                  <c:v>DO4_3h_n3_2.mzML</c:v>
                </c:pt>
                <c:pt idx="66">
                  <c:v>DO4_3h_n3_3.mzML</c:v>
                </c:pt>
                <c:pt idx="67">
                  <c:v>DO4_6h_n3_1.mzML</c:v>
                </c:pt>
                <c:pt idx="68">
                  <c:v>DO4_6h_n3_2.mzML</c:v>
                </c:pt>
                <c:pt idx="69">
                  <c:v>DO4_6h_n3_3.mzML</c:v>
                </c:pt>
                <c:pt idx="70">
                  <c:v>DO4_12h1ml_n3_1.mzML</c:v>
                </c:pt>
                <c:pt idx="71">
                  <c:v>DO4_12h1ml_n3_2.mzML</c:v>
                </c:pt>
                <c:pt idx="72">
                  <c:v>DO4_12h1ml_n3_3.mzML</c:v>
                </c:pt>
                <c:pt idx="73">
                  <c:v>DO4_24h1ml_n3_1.mzML</c:v>
                </c:pt>
                <c:pt idx="74">
                  <c:v>DO4_24h1ml_n3_2.mzML</c:v>
                </c:pt>
                <c:pt idx="75">
                  <c:v>DO4_24h1ml_n3_3.mzML</c:v>
                </c:pt>
                <c:pt idx="76">
                  <c:v>DO4_12h2ml_n3_1.mzML</c:v>
                </c:pt>
                <c:pt idx="77">
                  <c:v>DO4_12h2ml_n3_2.mzML</c:v>
                </c:pt>
                <c:pt idx="78">
                  <c:v>DO4_12h2ml_n3_3.mzML</c:v>
                </c:pt>
                <c:pt idx="79">
                  <c:v>DO4_24h2ml_n3_1.mzML</c:v>
                </c:pt>
                <c:pt idx="80">
                  <c:v>DO4_24h2ml_n3_2.mzML</c:v>
                </c:pt>
                <c:pt idx="81">
                  <c:v>DO4_24h2ml_n3_3.mzML</c:v>
                </c:pt>
                <c:pt idx="82">
                  <c:v>HT29_3h_n2_1.mzML</c:v>
                </c:pt>
                <c:pt idx="83">
                  <c:v>HT29_3h_n2_2.mzML</c:v>
                </c:pt>
                <c:pt idx="84">
                  <c:v>HT29_3h_n2_3.mzML</c:v>
                </c:pt>
                <c:pt idx="85">
                  <c:v>HT29_6h_n2_1.mzML</c:v>
                </c:pt>
                <c:pt idx="86">
                  <c:v>HT29_6h_n2_2.mzML</c:v>
                </c:pt>
                <c:pt idx="87">
                  <c:v>HT29_6h_n2_3.mzML</c:v>
                </c:pt>
                <c:pt idx="88">
                  <c:v>HT29_12h1ml_n2_1.mzML</c:v>
                </c:pt>
                <c:pt idx="89">
                  <c:v>HT29_12h1ml_n2_2.mzML</c:v>
                </c:pt>
                <c:pt idx="90">
                  <c:v>HT29_12h1ml_n2_3.mzML</c:v>
                </c:pt>
                <c:pt idx="91">
                  <c:v>HT29_24h1ml_n2_1.mzML</c:v>
                </c:pt>
                <c:pt idx="92">
                  <c:v>HT29_24h1ml_n2_2.mzML</c:v>
                </c:pt>
                <c:pt idx="93">
                  <c:v>HT29_24h1ml_n2_3.mzML</c:v>
                </c:pt>
                <c:pt idx="94">
                  <c:v>HT29_12h2ml_n2_1.mzML</c:v>
                </c:pt>
                <c:pt idx="95">
                  <c:v>HT29_12h2ml_n2_2.mzML</c:v>
                </c:pt>
                <c:pt idx="96">
                  <c:v>HT29_12h2ml_n2_3.mzML</c:v>
                </c:pt>
                <c:pt idx="97">
                  <c:v>HT29_24h2ml_n2_1.mzML</c:v>
                </c:pt>
                <c:pt idx="98">
                  <c:v>HT29_24h2ml_n2_2.mzML</c:v>
                </c:pt>
                <c:pt idx="99">
                  <c:v>HT29_24h2ml_n2_3.mzML</c:v>
                </c:pt>
                <c:pt idx="100">
                  <c:v>HT29_3h_n3_1.mzML</c:v>
                </c:pt>
                <c:pt idx="101">
                  <c:v>HT29_3h_n3_2.mzML</c:v>
                </c:pt>
                <c:pt idx="102">
                  <c:v>HT29_3h_n3_3.mzML</c:v>
                </c:pt>
                <c:pt idx="103">
                  <c:v>HT29_6h_n3_1.mzML</c:v>
                </c:pt>
                <c:pt idx="104">
                  <c:v>HT29_6h_n3_2.mzML</c:v>
                </c:pt>
                <c:pt idx="105">
                  <c:v>HT29_6h_n3_3.mzML</c:v>
                </c:pt>
                <c:pt idx="106">
                  <c:v>HT29_12h1ml_n3_1.mzML</c:v>
                </c:pt>
                <c:pt idx="107">
                  <c:v>HT29_12h1ml_n3_2.mzML</c:v>
                </c:pt>
                <c:pt idx="108">
                  <c:v>HT29_12h1ml_n3_3.mzML</c:v>
                </c:pt>
                <c:pt idx="109">
                  <c:v>HT29_24h1ml_n3_1.mzML</c:v>
                </c:pt>
                <c:pt idx="110">
                  <c:v>HT29_24h1ml_n3_2.mzML</c:v>
                </c:pt>
                <c:pt idx="111">
                  <c:v>HT29_24h1ml_n3_3.mzML</c:v>
                </c:pt>
                <c:pt idx="112">
                  <c:v>HT29_12h2ml_n3_1.mzML</c:v>
                </c:pt>
                <c:pt idx="113">
                  <c:v>HT29_12h2ml_n3_2.mzML</c:v>
                </c:pt>
                <c:pt idx="114">
                  <c:v>HT29_12h2ml_n3_3.mzML</c:v>
                </c:pt>
                <c:pt idx="115">
                  <c:v>HT29_24h2ml_n3_1.mzML</c:v>
                </c:pt>
                <c:pt idx="116">
                  <c:v>HT29_24h2ml_n3_2.mzML</c:v>
                </c:pt>
                <c:pt idx="117">
                  <c:v>HT29_24h2ml_n3_3.mzML</c:v>
                </c:pt>
                <c:pt idx="118">
                  <c:v>AD1_48h1ml_1.mzML</c:v>
                </c:pt>
                <c:pt idx="119">
                  <c:v>AD1_48h1ml_2.mzML</c:v>
                </c:pt>
                <c:pt idx="120">
                  <c:v>AD1_48h1ml_3.mzML</c:v>
                </c:pt>
                <c:pt idx="121">
                  <c:v>AD1_48h1mlcm_1.mzML</c:v>
                </c:pt>
                <c:pt idx="122">
                  <c:v>AD1_48h1mlcm_2.mzML</c:v>
                </c:pt>
                <c:pt idx="123">
                  <c:v>AD1_48h1mlcm_3.mzML</c:v>
                </c:pt>
                <c:pt idx="124">
                  <c:v>AD1_48h2ml_1.mzML</c:v>
                </c:pt>
                <c:pt idx="125">
                  <c:v>AD1_48h2ml_2.mzML</c:v>
                </c:pt>
                <c:pt idx="126">
                  <c:v>AD1_48h2ml_3.mzML</c:v>
                </c:pt>
                <c:pt idx="127">
                  <c:v>AD1_48h2mlcm_1.mzML</c:v>
                </c:pt>
                <c:pt idx="128">
                  <c:v>AD1_48h2mlcm_2.mzML</c:v>
                </c:pt>
                <c:pt idx="129">
                  <c:v>AD1_48h2mlcm_3.mzML</c:v>
                </c:pt>
                <c:pt idx="130">
                  <c:v>DO4_48h1ml_1.mzML</c:v>
                </c:pt>
                <c:pt idx="131">
                  <c:v>DO4_48h1ml_2.mzML</c:v>
                </c:pt>
                <c:pt idx="132">
                  <c:v>DO4_48h1ml_3.mzML</c:v>
                </c:pt>
                <c:pt idx="133">
                  <c:v>DO4_48h1mlcm_1.mzML</c:v>
                </c:pt>
                <c:pt idx="134">
                  <c:v>DO4_48h1mlcm_2.mzML</c:v>
                </c:pt>
                <c:pt idx="135">
                  <c:v>DO4_48h1mlcm_3.mzML</c:v>
                </c:pt>
                <c:pt idx="136">
                  <c:v>DO4_48h2ml_1.mzML</c:v>
                </c:pt>
                <c:pt idx="137">
                  <c:v>DO4_48h2ml_2.mzML</c:v>
                </c:pt>
                <c:pt idx="138">
                  <c:v>DO4_48h2ml_3.mzML</c:v>
                </c:pt>
                <c:pt idx="139">
                  <c:v>DO4_48h2mlcm_1.mzML</c:v>
                </c:pt>
                <c:pt idx="140">
                  <c:v>DO4_48h2mlcm_2.mzML</c:v>
                </c:pt>
                <c:pt idx="141">
                  <c:v>DO4_48h2mlcm_3.mzML</c:v>
                </c:pt>
                <c:pt idx="142">
                  <c:v>HT29_48h1ml_1.mzML</c:v>
                </c:pt>
                <c:pt idx="143">
                  <c:v>HT29_48h1ml_2.mzML</c:v>
                </c:pt>
                <c:pt idx="144">
                  <c:v>HT29_48h1ml_3.mzML</c:v>
                </c:pt>
                <c:pt idx="145">
                  <c:v>HT29_48h1mlcm_1.mzML</c:v>
                </c:pt>
                <c:pt idx="146">
                  <c:v>HT29_48h1mlcm_2.mzML</c:v>
                </c:pt>
                <c:pt idx="147">
                  <c:v>HT29_48h1mlcm_3.mzML</c:v>
                </c:pt>
                <c:pt idx="148">
                  <c:v>HT29_48h2ml_1.mzML</c:v>
                </c:pt>
                <c:pt idx="149">
                  <c:v>HT29_48h2ml_2.mzML</c:v>
                </c:pt>
                <c:pt idx="150">
                  <c:v>HT29_48h2ml_3.mzML</c:v>
                </c:pt>
                <c:pt idx="151">
                  <c:v>HT29_48h2mlcm_1.mzML</c:v>
                </c:pt>
                <c:pt idx="152">
                  <c:v>HT29_48h2mlcm_2.mzML</c:v>
                </c:pt>
                <c:pt idx="153">
                  <c:v>HT29_48h2mlcm_3.mzML</c:v>
                </c:pt>
                <c:pt idx="154">
                  <c:v>AD1_72h1ml_1.mzML</c:v>
                </c:pt>
                <c:pt idx="155">
                  <c:v>AD1_72h1ml_2.mzML</c:v>
                </c:pt>
                <c:pt idx="156">
                  <c:v>AD1_72h1ml_3.mzML</c:v>
                </c:pt>
                <c:pt idx="157">
                  <c:v>AD1_72h1mlcml_1.mzML</c:v>
                </c:pt>
                <c:pt idx="158">
                  <c:v>AD1_72h1mlcml_2.mzML</c:v>
                </c:pt>
                <c:pt idx="159">
                  <c:v>AD1_72h1mlcml_3.mzML</c:v>
                </c:pt>
                <c:pt idx="160">
                  <c:v>AD1_72h2ml_1.mzML</c:v>
                </c:pt>
                <c:pt idx="161">
                  <c:v>AD1_72h2ml_2.mzML</c:v>
                </c:pt>
                <c:pt idx="162">
                  <c:v>AD1_72h2ml_3.mzML</c:v>
                </c:pt>
                <c:pt idx="163">
                  <c:v>AD1_72h2mlcml_1.mzML</c:v>
                </c:pt>
                <c:pt idx="164">
                  <c:v>AD1_72h2mlcml_2.mzML</c:v>
                </c:pt>
                <c:pt idx="165">
                  <c:v>AD1_72h2mlcml_3.mzML</c:v>
                </c:pt>
                <c:pt idx="166">
                  <c:v>DO4_72h1ml_1.mzML</c:v>
                </c:pt>
                <c:pt idx="167">
                  <c:v>DO4_72h1ml_2.mzML</c:v>
                </c:pt>
                <c:pt idx="168">
                  <c:v>DO4_72h1ml_3.mzML</c:v>
                </c:pt>
                <c:pt idx="169">
                  <c:v>DO4_72h1mlcml_1.mzML</c:v>
                </c:pt>
                <c:pt idx="170">
                  <c:v>DO4_72h1mlcml_2.mzML</c:v>
                </c:pt>
                <c:pt idx="171">
                  <c:v>DO4_72h1mlcml_3.mzML</c:v>
                </c:pt>
                <c:pt idx="172">
                  <c:v>DO4_72h2ml_1.mzML</c:v>
                </c:pt>
                <c:pt idx="173">
                  <c:v>DO4_72h2ml_2.mzML</c:v>
                </c:pt>
                <c:pt idx="174">
                  <c:v>DO4_72h2ml_3.mzML</c:v>
                </c:pt>
                <c:pt idx="175">
                  <c:v>DO4_72h2mlcml_1.mzML</c:v>
                </c:pt>
                <c:pt idx="176">
                  <c:v>DO4_72h2mlcml_2.mzML</c:v>
                </c:pt>
                <c:pt idx="177">
                  <c:v>DO4_72h2mlcml_3.mzML</c:v>
                </c:pt>
                <c:pt idx="178">
                  <c:v>HT29_72h1ml_1.mzML</c:v>
                </c:pt>
                <c:pt idx="179">
                  <c:v>HT29_72h1ml_2.mzML</c:v>
                </c:pt>
                <c:pt idx="180">
                  <c:v>HT29_72h1ml_3.mzML</c:v>
                </c:pt>
                <c:pt idx="181">
                  <c:v>HT29_72h1mlcml_1.mzML</c:v>
                </c:pt>
                <c:pt idx="182">
                  <c:v>HT29_72h1mlcml_2.mzML</c:v>
                </c:pt>
                <c:pt idx="183">
                  <c:v>HT29_72h1mlcml_3.mzML</c:v>
                </c:pt>
                <c:pt idx="184">
                  <c:v>HT29_72h2ml_1.mzML</c:v>
                </c:pt>
                <c:pt idx="185">
                  <c:v>HT29_72h2ml_2.mzML</c:v>
                </c:pt>
                <c:pt idx="186">
                  <c:v>HT29_72h2ml_3.mzML</c:v>
                </c:pt>
                <c:pt idx="187">
                  <c:v>HT29_72h2mlcml_1.mzML</c:v>
                </c:pt>
                <c:pt idx="188">
                  <c:v>HT29_72h2mlcml_2.mzML</c:v>
                </c:pt>
                <c:pt idx="189">
                  <c:v>HT29_72h2mlcml_3.mzML</c:v>
                </c:pt>
              </c:strCache>
            </c:strRef>
          </c:cat>
          <c:val>
            <c:numRef>
              <c:f>altis_HILICz!$S$61:$CX$61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4-9453-4733-9857-30CFBEA35B95}"/>
            </c:ext>
          </c:extLst>
        </c:ser>
        <c:ser>
          <c:idx val="5"/>
          <c:order val="5"/>
          <c:tx>
            <c:strRef>
              <c:f>altis_HILICz!$Q$62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altis_HILICz!$V$1:$IU$1</c:f>
              <c:strCache>
                <c:ptCount val="190"/>
                <c:pt idx="0">
                  <c:v>S0_20211129121540.mzML</c:v>
                </c:pt>
                <c:pt idx="1">
                  <c:v>S0_20211130143307.mzML</c:v>
                </c:pt>
                <c:pt idx="2">
                  <c:v>S0_20211201032715.mzML</c:v>
                </c:pt>
                <c:pt idx="3">
                  <c:v>S0_20211202180707.mzML</c:v>
                </c:pt>
                <c:pt idx="4">
                  <c:v>T0.mzML</c:v>
                </c:pt>
                <c:pt idx="5">
                  <c:v>T0_20211129131733.mzML</c:v>
                </c:pt>
                <c:pt idx="6">
                  <c:v>T0_48h.mzML</c:v>
                </c:pt>
                <c:pt idx="7">
                  <c:v>T0_48h_20211202173611.mzML</c:v>
                </c:pt>
                <c:pt idx="8">
                  <c:v>T0_72h.mzML</c:v>
                </c:pt>
                <c:pt idx="9">
                  <c:v>T0_72h_20211203134242.mzML</c:v>
                </c:pt>
                <c:pt idx="10">
                  <c:v>AD1_3h_n2_1.mzML</c:v>
                </c:pt>
                <c:pt idx="11">
                  <c:v>AD1_3h_n2_2.mzML</c:v>
                </c:pt>
                <c:pt idx="12">
                  <c:v>AD1_3h_n2_3.mzML</c:v>
                </c:pt>
                <c:pt idx="13">
                  <c:v>AD1_6h_n2_1.mzML</c:v>
                </c:pt>
                <c:pt idx="14">
                  <c:v>AD1_6h_n2_2.mzML</c:v>
                </c:pt>
                <c:pt idx="15">
                  <c:v>AD1_6h_n2_3.mzML</c:v>
                </c:pt>
                <c:pt idx="16">
                  <c:v>AD1_12h1ml_n2_1.mzML</c:v>
                </c:pt>
                <c:pt idx="17">
                  <c:v>AD1_12h1ml_n2_2.mzML</c:v>
                </c:pt>
                <c:pt idx="18">
                  <c:v>AD1_12h1ml_n2_3.mzML</c:v>
                </c:pt>
                <c:pt idx="19">
                  <c:v>AD1_24h1ml_n2_1.mzML</c:v>
                </c:pt>
                <c:pt idx="20">
                  <c:v>AD1_24h1ml_n2_2.mzML</c:v>
                </c:pt>
                <c:pt idx="21">
                  <c:v>AD1_24h1ml_n2_3.mzML</c:v>
                </c:pt>
                <c:pt idx="22">
                  <c:v>AD1_12h2ml_n2_1.mzML</c:v>
                </c:pt>
                <c:pt idx="23">
                  <c:v>AD1_12h2ml_n2_2.mzML</c:v>
                </c:pt>
                <c:pt idx="24">
                  <c:v>AD1_12h2ml_n2_3.mzML</c:v>
                </c:pt>
                <c:pt idx="25">
                  <c:v>AD1_24h2ml_n2_1.mzML</c:v>
                </c:pt>
                <c:pt idx="26">
                  <c:v>AD1_24h2ml_n2_2.mzML</c:v>
                </c:pt>
                <c:pt idx="27">
                  <c:v>AD1_24h2ml_n2_3.mzML</c:v>
                </c:pt>
                <c:pt idx="28">
                  <c:v>AD1_3h_n3_1.mzML</c:v>
                </c:pt>
                <c:pt idx="29">
                  <c:v>AD1_3h_n3_2.mzML</c:v>
                </c:pt>
                <c:pt idx="30">
                  <c:v>AD1_3h_n3_3.mzML</c:v>
                </c:pt>
                <c:pt idx="31">
                  <c:v>AD1_6h_n3_1.mzML</c:v>
                </c:pt>
                <c:pt idx="32">
                  <c:v>AD1_6h_n3_2.mzML</c:v>
                </c:pt>
                <c:pt idx="33">
                  <c:v>AD1_6h_n3_3.mzML</c:v>
                </c:pt>
                <c:pt idx="34">
                  <c:v>AD1_12h1ml_n3_1.mzML</c:v>
                </c:pt>
                <c:pt idx="35">
                  <c:v>AD1_12h1ml_n3_2.mzML</c:v>
                </c:pt>
                <c:pt idx="36">
                  <c:v>AD1_12h1ml_n3_3.mzML</c:v>
                </c:pt>
                <c:pt idx="37">
                  <c:v>AD1_24h1ml_n3_1.mzML</c:v>
                </c:pt>
                <c:pt idx="38">
                  <c:v>AD1_24h1ml_n3_2.mzML</c:v>
                </c:pt>
                <c:pt idx="39">
                  <c:v>AD1_24h1ml_n3_3.mzML</c:v>
                </c:pt>
                <c:pt idx="40">
                  <c:v>AD1_12h2ml_n3_1.mzML</c:v>
                </c:pt>
                <c:pt idx="41">
                  <c:v>AD1_12h2ml_n3_2.mzML</c:v>
                </c:pt>
                <c:pt idx="42">
                  <c:v>AD1_12h2ml_n3_3.mzML</c:v>
                </c:pt>
                <c:pt idx="43">
                  <c:v>AD1_24h2ml_n3_1.mzML</c:v>
                </c:pt>
                <c:pt idx="44">
                  <c:v>AD1_24h2ml_n3_2.mzML</c:v>
                </c:pt>
                <c:pt idx="45">
                  <c:v>AD1_24h2ml_n3_3.mzML</c:v>
                </c:pt>
                <c:pt idx="46">
                  <c:v>DO4_3h_n2_1.mzML</c:v>
                </c:pt>
                <c:pt idx="47">
                  <c:v>DO4_3h_n2_2.mzML</c:v>
                </c:pt>
                <c:pt idx="48">
                  <c:v>DO4_3h_n2_3.mzML</c:v>
                </c:pt>
                <c:pt idx="49">
                  <c:v>DO4_6h_n2_1.mzML</c:v>
                </c:pt>
                <c:pt idx="50">
                  <c:v>DO4_6h_n2_2.mzML</c:v>
                </c:pt>
                <c:pt idx="51">
                  <c:v>DO4_6h_n2_3.mzML</c:v>
                </c:pt>
                <c:pt idx="52">
                  <c:v>DO4_12h1ml_n2_1.mzML</c:v>
                </c:pt>
                <c:pt idx="53">
                  <c:v>DO4_12h1ml_n2_2.mzML</c:v>
                </c:pt>
                <c:pt idx="54">
                  <c:v>DO4_12h1ml_n2_3.mzML</c:v>
                </c:pt>
                <c:pt idx="55">
                  <c:v>DO4_24h1ml_n2_1.mzML</c:v>
                </c:pt>
                <c:pt idx="56">
                  <c:v>DO4_24h1ml_n2_2.mzML</c:v>
                </c:pt>
                <c:pt idx="57">
                  <c:v>DO4_24h1ml_n2_3.mzML</c:v>
                </c:pt>
                <c:pt idx="58">
                  <c:v>DO4_12h2ml_n2_1.mzML</c:v>
                </c:pt>
                <c:pt idx="59">
                  <c:v>DO4_12h2ml_n2_2.mzML</c:v>
                </c:pt>
                <c:pt idx="60">
                  <c:v>DO4_12h2ml_n2_3.mzML</c:v>
                </c:pt>
                <c:pt idx="61">
                  <c:v>DO4_24h2ml_n2_1.mzML</c:v>
                </c:pt>
                <c:pt idx="62">
                  <c:v>DO4_24h2ml_n2_2.mzML</c:v>
                </c:pt>
                <c:pt idx="63">
                  <c:v>DO4_24h2ml_n2_3.mzML</c:v>
                </c:pt>
                <c:pt idx="64">
                  <c:v>DO4_3h_n3_1.mzML</c:v>
                </c:pt>
                <c:pt idx="65">
                  <c:v>DO4_3h_n3_2.mzML</c:v>
                </c:pt>
                <c:pt idx="66">
                  <c:v>DO4_3h_n3_3.mzML</c:v>
                </c:pt>
                <c:pt idx="67">
                  <c:v>DO4_6h_n3_1.mzML</c:v>
                </c:pt>
                <c:pt idx="68">
                  <c:v>DO4_6h_n3_2.mzML</c:v>
                </c:pt>
                <c:pt idx="69">
                  <c:v>DO4_6h_n3_3.mzML</c:v>
                </c:pt>
                <c:pt idx="70">
                  <c:v>DO4_12h1ml_n3_1.mzML</c:v>
                </c:pt>
                <c:pt idx="71">
                  <c:v>DO4_12h1ml_n3_2.mzML</c:v>
                </c:pt>
                <c:pt idx="72">
                  <c:v>DO4_12h1ml_n3_3.mzML</c:v>
                </c:pt>
                <c:pt idx="73">
                  <c:v>DO4_24h1ml_n3_1.mzML</c:v>
                </c:pt>
                <c:pt idx="74">
                  <c:v>DO4_24h1ml_n3_2.mzML</c:v>
                </c:pt>
                <c:pt idx="75">
                  <c:v>DO4_24h1ml_n3_3.mzML</c:v>
                </c:pt>
                <c:pt idx="76">
                  <c:v>DO4_12h2ml_n3_1.mzML</c:v>
                </c:pt>
                <c:pt idx="77">
                  <c:v>DO4_12h2ml_n3_2.mzML</c:v>
                </c:pt>
                <c:pt idx="78">
                  <c:v>DO4_12h2ml_n3_3.mzML</c:v>
                </c:pt>
                <c:pt idx="79">
                  <c:v>DO4_24h2ml_n3_1.mzML</c:v>
                </c:pt>
                <c:pt idx="80">
                  <c:v>DO4_24h2ml_n3_2.mzML</c:v>
                </c:pt>
                <c:pt idx="81">
                  <c:v>DO4_24h2ml_n3_3.mzML</c:v>
                </c:pt>
                <c:pt idx="82">
                  <c:v>HT29_3h_n2_1.mzML</c:v>
                </c:pt>
                <c:pt idx="83">
                  <c:v>HT29_3h_n2_2.mzML</c:v>
                </c:pt>
                <c:pt idx="84">
                  <c:v>HT29_3h_n2_3.mzML</c:v>
                </c:pt>
                <c:pt idx="85">
                  <c:v>HT29_6h_n2_1.mzML</c:v>
                </c:pt>
                <c:pt idx="86">
                  <c:v>HT29_6h_n2_2.mzML</c:v>
                </c:pt>
                <c:pt idx="87">
                  <c:v>HT29_6h_n2_3.mzML</c:v>
                </c:pt>
                <c:pt idx="88">
                  <c:v>HT29_12h1ml_n2_1.mzML</c:v>
                </c:pt>
                <c:pt idx="89">
                  <c:v>HT29_12h1ml_n2_2.mzML</c:v>
                </c:pt>
                <c:pt idx="90">
                  <c:v>HT29_12h1ml_n2_3.mzML</c:v>
                </c:pt>
                <c:pt idx="91">
                  <c:v>HT29_24h1ml_n2_1.mzML</c:v>
                </c:pt>
                <c:pt idx="92">
                  <c:v>HT29_24h1ml_n2_2.mzML</c:v>
                </c:pt>
                <c:pt idx="93">
                  <c:v>HT29_24h1ml_n2_3.mzML</c:v>
                </c:pt>
                <c:pt idx="94">
                  <c:v>HT29_12h2ml_n2_1.mzML</c:v>
                </c:pt>
                <c:pt idx="95">
                  <c:v>HT29_12h2ml_n2_2.mzML</c:v>
                </c:pt>
                <c:pt idx="96">
                  <c:v>HT29_12h2ml_n2_3.mzML</c:v>
                </c:pt>
                <c:pt idx="97">
                  <c:v>HT29_24h2ml_n2_1.mzML</c:v>
                </c:pt>
                <c:pt idx="98">
                  <c:v>HT29_24h2ml_n2_2.mzML</c:v>
                </c:pt>
                <c:pt idx="99">
                  <c:v>HT29_24h2ml_n2_3.mzML</c:v>
                </c:pt>
                <c:pt idx="100">
                  <c:v>HT29_3h_n3_1.mzML</c:v>
                </c:pt>
                <c:pt idx="101">
                  <c:v>HT29_3h_n3_2.mzML</c:v>
                </c:pt>
                <c:pt idx="102">
                  <c:v>HT29_3h_n3_3.mzML</c:v>
                </c:pt>
                <c:pt idx="103">
                  <c:v>HT29_6h_n3_1.mzML</c:v>
                </c:pt>
                <c:pt idx="104">
                  <c:v>HT29_6h_n3_2.mzML</c:v>
                </c:pt>
                <c:pt idx="105">
                  <c:v>HT29_6h_n3_3.mzML</c:v>
                </c:pt>
                <c:pt idx="106">
                  <c:v>HT29_12h1ml_n3_1.mzML</c:v>
                </c:pt>
                <c:pt idx="107">
                  <c:v>HT29_12h1ml_n3_2.mzML</c:v>
                </c:pt>
                <c:pt idx="108">
                  <c:v>HT29_12h1ml_n3_3.mzML</c:v>
                </c:pt>
                <c:pt idx="109">
                  <c:v>HT29_24h1ml_n3_1.mzML</c:v>
                </c:pt>
                <c:pt idx="110">
                  <c:v>HT29_24h1ml_n3_2.mzML</c:v>
                </c:pt>
                <c:pt idx="111">
                  <c:v>HT29_24h1ml_n3_3.mzML</c:v>
                </c:pt>
                <c:pt idx="112">
                  <c:v>HT29_12h2ml_n3_1.mzML</c:v>
                </c:pt>
                <c:pt idx="113">
                  <c:v>HT29_12h2ml_n3_2.mzML</c:v>
                </c:pt>
                <c:pt idx="114">
                  <c:v>HT29_12h2ml_n3_3.mzML</c:v>
                </c:pt>
                <c:pt idx="115">
                  <c:v>HT29_24h2ml_n3_1.mzML</c:v>
                </c:pt>
                <c:pt idx="116">
                  <c:v>HT29_24h2ml_n3_2.mzML</c:v>
                </c:pt>
                <c:pt idx="117">
                  <c:v>HT29_24h2ml_n3_3.mzML</c:v>
                </c:pt>
                <c:pt idx="118">
                  <c:v>AD1_48h1ml_1.mzML</c:v>
                </c:pt>
                <c:pt idx="119">
                  <c:v>AD1_48h1ml_2.mzML</c:v>
                </c:pt>
                <c:pt idx="120">
                  <c:v>AD1_48h1ml_3.mzML</c:v>
                </c:pt>
                <c:pt idx="121">
                  <c:v>AD1_48h1mlcm_1.mzML</c:v>
                </c:pt>
                <c:pt idx="122">
                  <c:v>AD1_48h1mlcm_2.mzML</c:v>
                </c:pt>
                <c:pt idx="123">
                  <c:v>AD1_48h1mlcm_3.mzML</c:v>
                </c:pt>
                <c:pt idx="124">
                  <c:v>AD1_48h2ml_1.mzML</c:v>
                </c:pt>
                <c:pt idx="125">
                  <c:v>AD1_48h2ml_2.mzML</c:v>
                </c:pt>
                <c:pt idx="126">
                  <c:v>AD1_48h2ml_3.mzML</c:v>
                </c:pt>
                <c:pt idx="127">
                  <c:v>AD1_48h2mlcm_1.mzML</c:v>
                </c:pt>
                <c:pt idx="128">
                  <c:v>AD1_48h2mlcm_2.mzML</c:v>
                </c:pt>
                <c:pt idx="129">
                  <c:v>AD1_48h2mlcm_3.mzML</c:v>
                </c:pt>
                <c:pt idx="130">
                  <c:v>DO4_48h1ml_1.mzML</c:v>
                </c:pt>
                <c:pt idx="131">
                  <c:v>DO4_48h1ml_2.mzML</c:v>
                </c:pt>
                <c:pt idx="132">
                  <c:v>DO4_48h1ml_3.mzML</c:v>
                </c:pt>
                <c:pt idx="133">
                  <c:v>DO4_48h1mlcm_1.mzML</c:v>
                </c:pt>
                <c:pt idx="134">
                  <c:v>DO4_48h1mlcm_2.mzML</c:v>
                </c:pt>
                <c:pt idx="135">
                  <c:v>DO4_48h1mlcm_3.mzML</c:v>
                </c:pt>
                <c:pt idx="136">
                  <c:v>DO4_48h2ml_1.mzML</c:v>
                </c:pt>
                <c:pt idx="137">
                  <c:v>DO4_48h2ml_2.mzML</c:v>
                </c:pt>
                <c:pt idx="138">
                  <c:v>DO4_48h2ml_3.mzML</c:v>
                </c:pt>
                <c:pt idx="139">
                  <c:v>DO4_48h2mlcm_1.mzML</c:v>
                </c:pt>
                <c:pt idx="140">
                  <c:v>DO4_48h2mlcm_2.mzML</c:v>
                </c:pt>
                <c:pt idx="141">
                  <c:v>DO4_48h2mlcm_3.mzML</c:v>
                </c:pt>
                <c:pt idx="142">
                  <c:v>HT29_48h1ml_1.mzML</c:v>
                </c:pt>
                <c:pt idx="143">
                  <c:v>HT29_48h1ml_2.mzML</c:v>
                </c:pt>
                <c:pt idx="144">
                  <c:v>HT29_48h1ml_3.mzML</c:v>
                </c:pt>
                <c:pt idx="145">
                  <c:v>HT29_48h1mlcm_1.mzML</c:v>
                </c:pt>
                <c:pt idx="146">
                  <c:v>HT29_48h1mlcm_2.mzML</c:v>
                </c:pt>
                <c:pt idx="147">
                  <c:v>HT29_48h1mlcm_3.mzML</c:v>
                </c:pt>
                <c:pt idx="148">
                  <c:v>HT29_48h2ml_1.mzML</c:v>
                </c:pt>
                <c:pt idx="149">
                  <c:v>HT29_48h2ml_2.mzML</c:v>
                </c:pt>
                <c:pt idx="150">
                  <c:v>HT29_48h2ml_3.mzML</c:v>
                </c:pt>
                <c:pt idx="151">
                  <c:v>HT29_48h2mlcm_1.mzML</c:v>
                </c:pt>
                <c:pt idx="152">
                  <c:v>HT29_48h2mlcm_2.mzML</c:v>
                </c:pt>
                <c:pt idx="153">
                  <c:v>HT29_48h2mlcm_3.mzML</c:v>
                </c:pt>
                <c:pt idx="154">
                  <c:v>AD1_72h1ml_1.mzML</c:v>
                </c:pt>
                <c:pt idx="155">
                  <c:v>AD1_72h1ml_2.mzML</c:v>
                </c:pt>
                <c:pt idx="156">
                  <c:v>AD1_72h1ml_3.mzML</c:v>
                </c:pt>
                <c:pt idx="157">
                  <c:v>AD1_72h1mlcml_1.mzML</c:v>
                </c:pt>
                <c:pt idx="158">
                  <c:v>AD1_72h1mlcml_2.mzML</c:v>
                </c:pt>
                <c:pt idx="159">
                  <c:v>AD1_72h1mlcml_3.mzML</c:v>
                </c:pt>
                <c:pt idx="160">
                  <c:v>AD1_72h2ml_1.mzML</c:v>
                </c:pt>
                <c:pt idx="161">
                  <c:v>AD1_72h2ml_2.mzML</c:v>
                </c:pt>
                <c:pt idx="162">
                  <c:v>AD1_72h2ml_3.mzML</c:v>
                </c:pt>
                <c:pt idx="163">
                  <c:v>AD1_72h2mlcml_1.mzML</c:v>
                </c:pt>
                <c:pt idx="164">
                  <c:v>AD1_72h2mlcml_2.mzML</c:v>
                </c:pt>
                <c:pt idx="165">
                  <c:v>AD1_72h2mlcml_3.mzML</c:v>
                </c:pt>
                <c:pt idx="166">
                  <c:v>DO4_72h1ml_1.mzML</c:v>
                </c:pt>
                <c:pt idx="167">
                  <c:v>DO4_72h1ml_2.mzML</c:v>
                </c:pt>
                <c:pt idx="168">
                  <c:v>DO4_72h1ml_3.mzML</c:v>
                </c:pt>
                <c:pt idx="169">
                  <c:v>DO4_72h1mlcml_1.mzML</c:v>
                </c:pt>
                <c:pt idx="170">
                  <c:v>DO4_72h1mlcml_2.mzML</c:v>
                </c:pt>
                <c:pt idx="171">
                  <c:v>DO4_72h1mlcml_3.mzML</c:v>
                </c:pt>
                <c:pt idx="172">
                  <c:v>DO4_72h2ml_1.mzML</c:v>
                </c:pt>
                <c:pt idx="173">
                  <c:v>DO4_72h2ml_2.mzML</c:v>
                </c:pt>
                <c:pt idx="174">
                  <c:v>DO4_72h2ml_3.mzML</c:v>
                </c:pt>
                <c:pt idx="175">
                  <c:v>DO4_72h2mlcml_1.mzML</c:v>
                </c:pt>
                <c:pt idx="176">
                  <c:v>DO4_72h2mlcml_2.mzML</c:v>
                </c:pt>
                <c:pt idx="177">
                  <c:v>DO4_72h2mlcml_3.mzML</c:v>
                </c:pt>
                <c:pt idx="178">
                  <c:v>HT29_72h1ml_1.mzML</c:v>
                </c:pt>
                <c:pt idx="179">
                  <c:v>HT29_72h1ml_2.mzML</c:v>
                </c:pt>
                <c:pt idx="180">
                  <c:v>HT29_72h1ml_3.mzML</c:v>
                </c:pt>
                <c:pt idx="181">
                  <c:v>HT29_72h1mlcml_1.mzML</c:v>
                </c:pt>
                <c:pt idx="182">
                  <c:v>HT29_72h1mlcml_2.mzML</c:v>
                </c:pt>
                <c:pt idx="183">
                  <c:v>HT29_72h1mlcml_3.mzML</c:v>
                </c:pt>
                <c:pt idx="184">
                  <c:v>HT29_72h2ml_1.mzML</c:v>
                </c:pt>
                <c:pt idx="185">
                  <c:v>HT29_72h2ml_2.mzML</c:v>
                </c:pt>
                <c:pt idx="186">
                  <c:v>HT29_72h2ml_3.mzML</c:v>
                </c:pt>
                <c:pt idx="187">
                  <c:v>HT29_72h2mlcml_1.mzML</c:v>
                </c:pt>
                <c:pt idx="188">
                  <c:v>HT29_72h2mlcml_2.mzML</c:v>
                </c:pt>
                <c:pt idx="189">
                  <c:v>HT29_72h2mlcml_3.mzML</c:v>
                </c:pt>
              </c:strCache>
            </c:strRef>
          </c:cat>
          <c:val>
            <c:numRef>
              <c:f>altis_HILICz!$S$62:$CX$62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5-9453-4733-9857-30CFBEA35B95}"/>
            </c:ext>
          </c:extLst>
        </c:ser>
        <c:ser>
          <c:idx val="6"/>
          <c:order val="6"/>
          <c:tx>
            <c:strRef>
              <c:f>altis_HILICz!$Q$63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altis_HILICz!$V$1:$IU$1</c:f>
              <c:strCache>
                <c:ptCount val="190"/>
                <c:pt idx="0">
                  <c:v>S0_20211129121540.mzML</c:v>
                </c:pt>
                <c:pt idx="1">
                  <c:v>S0_20211130143307.mzML</c:v>
                </c:pt>
                <c:pt idx="2">
                  <c:v>S0_20211201032715.mzML</c:v>
                </c:pt>
                <c:pt idx="3">
                  <c:v>S0_20211202180707.mzML</c:v>
                </c:pt>
                <c:pt idx="4">
                  <c:v>T0.mzML</c:v>
                </c:pt>
                <c:pt idx="5">
                  <c:v>T0_20211129131733.mzML</c:v>
                </c:pt>
                <c:pt idx="6">
                  <c:v>T0_48h.mzML</c:v>
                </c:pt>
                <c:pt idx="7">
                  <c:v>T0_48h_20211202173611.mzML</c:v>
                </c:pt>
                <c:pt idx="8">
                  <c:v>T0_72h.mzML</c:v>
                </c:pt>
                <c:pt idx="9">
                  <c:v>T0_72h_20211203134242.mzML</c:v>
                </c:pt>
                <c:pt idx="10">
                  <c:v>AD1_3h_n2_1.mzML</c:v>
                </c:pt>
                <c:pt idx="11">
                  <c:v>AD1_3h_n2_2.mzML</c:v>
                </c:pt>
                <c:pt idx="12">
                  <c:v>AD1_3h_n2_3.mzML</c:v>
                </c:pt>
                <c:pt idx="13">
                  <c:v>AD1_6h_n2_1.mzML</c:v>
                </c:pt>
                <c:pt idx="14">
                  <c:v>AD1_6h_n2_2.mzML</c:v>
                </c:pt>
                <c:pt idx="15">
                  <c:v>AD1_6h_n2_3.mzML</c:v>
                </c:pt>
                <c:pt idx="16">
                  <c:v>AD1_12h1ml_n2_1.mzML</c:v>
                </c:pt>
                <c:pt idx="17">
                  <c:v>AD1_12h1ml_n2_2.mzML</c:v>
                </c:pt>
                <c:pt idx="18">
                  <c:v>AD1_12h1ml_n2_3.mzML</c:v>
                </c:pt>
                <c:pt idx="19">
                  <c:v>AD1_24h1ml_n2_1.mzML</c:v>
                </c:pt>
                <c:pt idx="20">
                  <c:v>AD1_24h1ml_n2_2.mzML</c:v>
                </c:pt>
                <c:pt idx="21">
                  <c:v>AD1_24h1ml_n2_3.mzML</c:v>
                </c:pt>
                <c:pt idx="22">
                  <c:v>AD1_12h2ml_n2_1.mzML</c:v>
                </c:pt>
                <c:pt idx="23">
                  <c:v>AD1_12h2ml_n2_2.mzML</c:v>
                </c:pt>
                <c:pt idx="24">
                  <c:v>AD1_12h2ml_n2_3.mzML</c:v>
                </c:pt>
                <c:pt idx="25">
                  <c:v>AD1_24h2ml_n2_1.mzML</c:v>
                </c:pt>
                <c:pt idx="26">
                  <c:v>AD1_24h2ml_n2_2.mzML</c:v>
                </c:pt>
                <c:pt idx="27">
                  <c:v>AD1_24h2ml_n2_3.mzML</c:v>
                </c:pt>
                <c:pt idx="28">
                  <c:v>AD1_3h_n3_1.mzML</c:v>
                </c:pt>
                <c:pt idx="29">
                  <c:v>AD1_3h_n3_2.mzML</c:v>
                </c:pt>
                <c:pt idx="30">
                  <c:v>AD1_3h_n3_3.mzML</c:v>
                </c:pt>
                <c:pt idx="31">
                  <c:v>AD1_6h_n3_1.mzML</c:v>
                </c:pt>
                <c:pt idx="32">
                  <c:v>AD1_6h_n3_2.mzML</c:v>
                </c:pt>
                <c:pt idx="33">
                  <c:v>AD1_6h_n3_3.mzML</c:v>
                </c:pt>
                <c:pt idx="34">
                  <c:v>AD1_12h1ml_n3_1.mzML</c:v>
                </c:pt>
                <c:pt idx="35">
                  <c:v>AD1_12h1ml_n3_2.mzML</c:v>
                </c:pt>
                <c:pt idx="36">
                  <c:v>AD1_12h1ml_n3_3.mzML</c:v>
                </c:pt>
                <c:pt idx="37">
                  <c:v>AD1_24h1ml_n3_1.mzML</c:v>
                </c:pt>
                <c:pt idx="38">
                  <c:v>AD1_24h1ml_n3_2.mzML</c:v>
                </c:pt>
                <c:pt idx="39">
                  <c:v>AD1_24h1ml_n3_3.mzML</c:v>
                </c:pt>
                <c:pt idx="40">
                  <c:v>AD1_12h2ml_n3_1.mzML</c:v>
                </c:pt>
                <c:pt idx="41">
                  <c:v>AD1_12h2ml_n3_2.mzML</c:v>
                </c:pt>
                <c:pt idx="42">
                  <c:v>AD1_12h2ml_n3_3.mzML</c:v>
                </c:pt>
                <c:pt idx="43">
                  <c:v>AD1_24h2ml_n3_1.mzML</c:v>
                </c:pt>
                <c:pt idx="44">
                  <c:v>AD1_24h2ml_n3_2.mzML</c:v>
                </c:pt>
                <c:pt idx="45">
                  <c:v>AD1_24h2ml_n3_3.mzML</c:v>
                </c:pt>
                <c:pt idx="46">
                  <c:v>DO4_3h_n2_1.mzML</c:v>
                </c:pt>
                <c:pt idx="47">
                  <c:v>DO4_3h_n2_2.mzML</c:v>
                </c:pt>
                <c:pt idx="48">
                  <c:v>DO4_3h_n2_3.mzML</c:v>
                </c:pt>
                <c:pt idx="49">
                  <c:v>DO4_6h_n2_1.mzML</c:v>
                </c:pt>
                <c:pt idx="50">
                  <c:v>DO4_6h_n2_2.mzML</c:v>
                </c:pt>
                <c:pt idx="51">
                  <c:v>DO4_6h_n2_3.mzML</c:v>
                </c:pt>
                <c:pt idx="52">
                  <c:v>DO4_12h1ml_n2_1.mzML</c:v>
                </c:pt>
                <c:pt idx="53">
                  <c:v>DO4_12h1ml_n2_2.mzML</c:v>
                </c:pt>
                <c:pt idx="54">
                  <c:v>DO4_12h1ml_n2_3.mzML</c:v>
                </c:pt>
                <c:pt idx="55">
                  <c:v>DO4_24h1ml_n2_1.mzML</c:v>
                </c:pt>
                <c:pt idx="56">
                  <c:v>DO4_24h1ml_n2_2.mzML</c:v>
                </c:pt>
                <c:pt idx="57">
                  <c:v>DO4_24h1ml_n2_3.mzML</c:v>
                </c:pt>
                <c:pt idx="58">
                  <c:v>DO4_12h2ml_n2_1.mzML</c:v>
                </c:pt>
                <c:pt idx="59">
                  <c:v>DO4_12h2ml_n2_2.mzML</c:v>
                </c:pt>
                <c:pt idx="60">
                  <c:v>DO4_12h2ml_n2_3.mzML</c:v>
                </c:pt>
                <c:pt idx="61">
                  <c:v>DO4_24h2ml_n2_1.mzML</c:v>
                </c:pt>
                <c:pt idx="62">
                  <c:v>DO4_24h2ml_n2_2.mzML</c:v>
                </c:pt>
                <c:pt idx="63">
                  <c:v>DO4_24h2ml_n2_3.mzML</c:v>
                </c:pt>
                <c:pt idx="64">
                  <c:v>DO4_3h_n3_1.mzML</c:v>
                </c:pt>
                <c:pt idx="65">
                  <c:v>DO4_3h_n3_2.mzML</c:v>
                </c:pt>
                <c:pt idx="66">
                  <c:v>DO4_3h_n3_3.mzML</c:v>
                </c:pt>
                <c:pt idx="67">
                  <c:v>DO4_6h_n3_1.mzML</c:v>
                </c:pt>
                <c:pt idx="68">
                  <c:v>DO4_6h_n3_2.mzML</c:v>
                </c:pt>
                <c:pt idx="69">
                  <c:v>DO4_6h_n3_3.mzML</c:v>
                </c:pt>
                <c:pt idx="70">
                  <c:v>DO4_12h1ml_n3_1.mzML</c:v>
                </c:pt>
                <c:pt idx="71">
                  <c:v>DO4_12h1ml_n3_2.mzML</c:v>
                </c:pt>
                <c:pt idx="72">
                  <c:v>DO4_12h1ml_n3_3.mzML</c:v>
                </c:pt>
                <c:pt idx="73">
                  <c:v>DO4_24h1ml_n3_1.mzML</c:v>
                </c:pt>
                <c:pt idx="74">
                  <c:v>DO4_24h1ml_n3_2.mzML</c:v>
                </c:pt>
                <c:pt idx="75">
                  <c:v>DO4_24h1ml_n3_3.mzML</c:v>
                </c:pt>
                <c:pt idx="76">
                  <c:v>DO4_12h2ml_n3_1.mzML</c:v>
                </c:pt>
                <c:pt idx="77">
                  <c:v>DO4_12h2ml_n3_2.mzML</c:v>
                </c:pt>
                <c:pt idx="78">
                  <c:v>DO4_12h2ml_n3_3.mzML</c:v>
                </c:pt>
                <c:pt idx="79">
                  <c:v>DO4_24h2ml_n3_1.mzML</c:v>
                </c:pt>
                <c:pt idx="80">
                  <c:v>DO4_24h2ml_n3_2.mzML</c:v>
                </c:pt>
                <c:pt idx="81">
                  <c:v>DO4_24h2ml_n3_3.mzML</c:v>
                </c:pt>
                <c:pt idx="82">
                  <c:v>HT29_3h_n2_1.mzML</c:v>
                </c:pt>
                <c:pt idx="83">
                  <c:v>HT29_3h_n2_2.mzML</c:v>
                </c:pt>
                <c:pt idx="84">
                  <c:v>HT29_3h_n2_3.mzML</c:v>
                </c:pt>
                <c:pt idx="85">
                  <c:v>HT29_6h_n2_1.mzML</c:v>
                </c:pt>
                <c:pt idx="86">
                  <c:v>HT29_6h_n2_2.mzML</c:v>
                </c:pt>
                <c:pt idx="87">
                  <c:v>HT29_6h_n2_3.mzML</c:v>
                </c:pt>
                <c:pt idx="88">
                  <c:v>HT29_12h1ml_n2_1.mzML</c:v>
                </c:pt>
                <c:pt idx="89">
                  <c:v>HT29_12h1ml_n2_2.mzML</c:v>
                </c:pt>
                <c:pt idx="90">
                  <c:v>HT29_12h1ml_n2_3.mzML</c:v>
                </c:pt>
                <c:pt idx="91">
                  <c:v>HT29_24h1ml_n2_1.mzML</c:v>
                </c:pt>
                <c:pt idx="92">
                  <c:v>HT29_24h1ml_n2_2.mzML</c:v>
                </c:pt>
                <c:pt idx="93">
                  <c:v>HT29_24h1ml_n2_3.mzML</c:v>
                </c:pt>
                <c:pt idx="94">
                  <c:v>HT29_12h2ml_n2_1.mzML</c:v>
                </c:pt>
                <c:pt idx="95">
                  <c:v>HT29_12h2ml_n2_2.mzML</c:v>
                </c:pt>
                <c:pt idx="96">
                  <c:v>HT29_12h2ml_n2_3.mzML</c:v>
                </c:pt>
                <c:pt idx="97">
                  <c:v>HT29_24h2ml_n2_1.mzML</c:v>
                </c:pt>
                <c:pt idx="98">
                  <c:v>HT29_24h2ml_n2_2.mzML</c:v>
                </c:pt>
                <c:pt idx="99">
                  <c:v>HT29_24h2ml_n2_3.mzML</c:v>
                </c:pt>
                <c:pt idx="100">
                  <c:v>HT29_3h_n3_1.mzML</c:v>
                </c:pt>
                <c:pt idx="101">
                  <c:v>HT29_3h_n3_2.mzML</c:v>
                </c:pt>
                <c:pt idx="102">
                  <c:v>HT29_3h_n3_3.mzML</c:v>
                </c:pt>
                <c:pt idx="103">
                  <c:v>HT29_6h_n3_1.mzML</c:v>
                </c:pt>
                <c:pt idx="104">
                  <c:v>HT29_6h_n3_2.mzML</c:v>
                </c:pt>
                <c:pt idx="105">
                  <c:v>HT29_6h_n3_3.mzML</c:v>
                </c:pt>
                <c:pt idx="106">
                  <c:v>HT29_12h1ml_n3_1.mzML</c:v>
                </c:pt>
                <c:pt idx="107">
                  <c:v>HT29_12h1ml_n3_2.mzML</c:v>
                </c:pt>
                <c:pt idx="108">
                  <c:v>HT29_12h1ml_n3_3.mzML</c:v>
                </c:pt>
                <c:pt idx="109">
                  <c:v>HT29_24h1ml_n3_1.mzML</c:v>
                </c:pt>
                <c:pt idx="110">
                  <c:v>HT29_24h1ml_n3_2.mzML</c:v>
                </c:pt>
                <c:pt idx="111">
                  <c:v>HT29_24h1ml_n3_3.mzML</c:v>
                </c:pt>
                <c:pt idx="112">
                  <c:v>HT29_12h2ml_n3_1.mzML</c:v>
                </c:pt>
                <c:pt idx="113">
                  <c:v>HT29_12h2ml_n3_2.mzML</c:v>
                </c:pt>
                <c:pt idx="114">
                  <c:v>HT29_12h2ml_n3_3.mzML</c:v>
                </c:pt>
                <c:pt idx="115">
                  <c:v>HT29_24h2ml_n3_1.mzML</c:v>
                </c:pt>
                <c:pt idx="116">
                  <c:v>HT29_24h2ml_n3_2.mzML</c:v>
                </c:pt>
                <c:pt idx="117">
                  <c:v>HT29_24h2ml_n3_3.mzML</c:v>
                </c:pt>
                <c:pt idx="118">
                  <c:v>AD1_48h1ml_1.mzML</c:v>
                </c:pt>
                <c:pt idx="119">
                  <c:v>AD1_48h1ml_2.mzML</c:v>
                </c:pt>
                <c:pt idx="120">
                  <c:v>AD1_48h1ml_3.mzML</c:v>
                </c:pt>
                <c:pt idx="121">
                  <c:v>AD1_48h1mlcm_1.mzML</c:v>
                </c:pt>
                <c:pt idx="122">
                  <c:v>AD1_48h1mlcm_2.mzML</c:v>
                </c:pt>
                <c:pt idx="123">
                  <c:v>AD1_48h1mlcm_3.mzML</c:v>
                </c:pt>
                <c:pt idx="124">
                  <c:v>AD1_48h2ml_1.mzML</c:v>
                </c:pt>
                <c:pt idx="125">
                  <c:v>AD1_48h2ml_2.mzML</c:v>
                </c:pt>
                <c:pt idx="126">
                  <c:v>AD1_48h2ml_3.mzML</c:v>
                </c:pt>
                <c:pt idx="127">
                  <c:v>AD1_48h2mlcm_1.mzML</c:v>
                </c:pt>
                <c:pt idx="128">
                  <c:v>AD1_48h2mlcm_2.mzML</c:v>
                </c:pt>
                <c:pt idx="129">
                  <c:v>AD1_48h2mlcm_3.mzML</c:v>
                </c:pt>
                <c:pt idx="130">
                  <c:v>DO4_48h1ml_1.mzML</c:v>
                </c:pt>
                <c:pt idx="131">
                  <c:v>DO4_48h1ml_2.mzML</c:v>
                </c:pt>
                <c:pt idx="132">
                  <c:v>DO4_48h1ml_3.mzML</c:v>
                </c:pt>
                <c:pt idx="133">
                  <c:v>DO4_48h1mlcm_1.mzML</c:v>
                </c:pt>
                <c:pt idx="134">
                  <c:v>DO4_48h1mlcm_2.mzML</c:v>
                </c:pt>
                <c:pt idx="135">
                  <c:v>DO4_48h1mlcm_3.mzML</c:v>
                </c:pt>
                <c:pt idx="136">
                  <c:v>DO4_48h2ml_1.mzML</c:v>
                </c:pt>
                <c:pt idx="137">
                  <c:v>DO4_48h2ml_2.mzML</c:v>
                </c:pt>
                <c:pt idx="138">
                  <c:v>DO4_48h2ml_3.mzML</c:v>
                </c:pt>
                <c:pt idx="139">
                  <c:v>DO4_48h2mlcm_1.mzML</c:v>
                </c:pt>
                <c:pt idx="140">
                  <c:v>DO4_48h2mlcm_2.mzML</c:v>
                </c:pt>
                <c:pt idx="141">
                  <c:v>DO4_48h2mlcm_3.mzML</c:v>
                </c:pt>
                <c:pt idx="142">
                  <c:v>HT29_48h1ml_1.mzML</c:v>
                </c:pt>
                <c:pt idx="143">
                  <c:v>HT29_48h1ml_2.mzML</c:v>
                </c:pt>
                <c:pt idx="144">
                  <c:v>HT29_48h1ml_3.mzML</c:v>
                </c:pt>
                <c:pt idx="145">
                  <c:v>HT29_48h1mlcm_1.mzML</c:v>
                </c:pt>
                <c:pt idx="146">
                  <c:v>HT29_48h1mlcm_2.mzML</c:v>
                </c:pt>
                <c:pt idx="147">
                  <c:v>HT29_48h1mlcm_3.mzML</c:v>
                </c:pt>
                <c:pt idx="148">
                  <c:v>HT29_48h2ml_1.mzML</c:v>
                </c:pt>
                <c:pt idx="149">
                  <c:v>HT29_48h2ml_2.mzML</c:v>
                </c:pt>
                <c:pt idx="150">
                  <c:v>HT29_48h2ml_3.mzML</c:v>
                </c:pt>
                <c:pt idx="151">
                  <c:v>HT29_48h2mlcm_1.mzML</c:v>
                </c:pt>
                <c:pt idx="152">
                  <c:v>HT29_48h2mlcm_2.mzML</c:v>
                </c:pt>
                <c:pt idx="153">
                  <c:v>HT29_48h2mlcm_3.mzML</c:v>
                </c:pt>
                <c:pt idx="154">
                  <c:v>AD1_72h1ml_1.mzML</c:v>
                </c:pt>
                <c:pt idx="155">
                  <c:v>AD1_72h1ml_2.mzML</c:v>
                </c:pt>
                <c:pt idx="156">
                  <c:v>AD1_72h1ml_3.mzML</c:v>
                </c:pt>
                <c:pt idx="157">
                  <c:v>AD1_72h1mlcml_1.mzML</c:v>
                </c:pt>
                <c:pt idx="158">
                  <c:v>AD1_72h1mlcml_2.mzML</c:v>
                </c:pt>
                <c:pt idx="159">
                  <c:v>AD1_72h1mlcml_3.mzML</c:v>
                </c:pt>
                <c:pt idx="160">
                  <c:v>AD1_72h2ml_1.mzML</c:v>
                </c:pt>
                <c:pt idx="161">
                  <c:v>AD1_72h2ml_2.mzML</c:v>
                </c:pt>
                <c:pt idx="162">
                  <c:v>AD1_72h2ml_3.mzML</c:v>
                </c:pt>
                <c:pt idx="163">
                  <c:v>AD1_72h2mlcml_1.mzML</c:v>
                </c:pt>
                <c:pt idx="164">
                  <c:v>AD1_72h2mlcml_2.mzML</c:v>
                </c:pt>
                <c:pt idx="165">
                  <c:v>AD1_72h2mlcml_3.mzML</c:v>
                </c:pt>
                <c:pt idx="166">
                  <c:v>DO4_72h1ml_1.mzML</c:v>
                </c:pt>
                <c:pt idx="167">
                  <c:v>DO4_72h1ml_2.mzML</c:v>
                </c:pt>
                <c:pt idx="168">
                  <c:v>DO4_72h1ml_3.mzML</c:v>
                </c:pt>
                <c:pt idx="169">
                  <c:v>DO4_72h1mlcml_1.mzML</c:v>
                </c:pt>
                <c:pt idx="170">
                  <c:v>DO4_72h1mlcml_2.mzML</c:v>
                </c:pt>
                <c:pt idx="171">
                  <c:v>DO4_72h1mlcml_3.mzML</c:v>
                </c:pt>
                <c:pt idx="172">
                  <c:v>DO4_72h2ml_1.mzML</c:v>
                </c:pt>
                <c:pt idx="173">
                  <c:v>DO4_72h2ml_2.mzML</c:v>
                </c:pt>
                <c:pt idx="174">
                  <c:v>DO4_72h2ml_3.mzML</c:v>
                </c:pt>
                <c:pt idx="175">
                  <c:v>DO4_72h2mlcml_1.mzML</c:v>
                </c:pt>
                <c:pt idx="176">
                  <c:v>DO4_72h2mlcml_2.mzML</c:v>
                </c:pt>
                <c:pt idx="177">
                  <c:v>DO4_72h2mlcml_3.mzML</c:v>
                </c:pt>
                <c:pt idx="178">
                  <c:v>HT29_72h1ml_1.mzML</c:v>
                </c:pt>
                <c:pt idx="179">
                  <c:v>HT29_72h1ml_2.mzML</c:v>
                </c:pt>
                <c:pt idx="180">
                  <c:v>HT29_72h1ml_3.mzML</c:v>
                </c:pt>
                <c:pt idx="181">
                  <c:v>HT29_72h1mlcml_1.mzML</c:v>
                </c:pt>
                <c:pt idx="182">
                  <c:v>HT29_72h1mlcml_2.mzML</c:v>
                </c:pt>
                <c:pt idx="183">
                  <c:v>HT29_72h1mlcml_3.mzML</c:v>
                </c:pt>
                <c:pt idx="184">
                  <c:v>HT29_72h2ml_1.mzML</c:v>
                </c:pt>
                <c:pt idx="185">
                  <c:v>HT29_72h2ml_2.mzML</c:v>
                </c:pt>
                <c:pt idx="186">
                  <c:v>HT29_72h2ml_3.mzML</c:v>
                </c:pt>
                <c:pt idx="187">
                  <c:v>HT29_72h2mlcml_1.mzML</c:v>
                </c:pt>
                <c:pt idx="188">
                  <c:v>HT29_72h2mlcml_2.mzML</c:v>
                </c:pt>
                <c:pt idx="189">
                  <c:v>HT29_72h2mlcml_3.mzML</c:v>
                </c:pt>
              </c:strCache>
            </c:strRef>
          </c:cat>
          <c:val>
            <c:numRef>
              <c:f>altis_HILICz!$S$63:$CX$63</c:f>
              <c:numCache>
                <c:formatCode>General</c:formatCode>
                <c:ptCount val="84"/>
              </c:numCache>
            </c:numRef>
          </c:val>
          <c:extLst>
            <c:ext xmlns:c16="http://schemas.microsoft.com/office/drawing/2014/chart" uri="{C3380CC4-5D6E-409C-BE32-E72D297353CC}">
              <c16:uniqueId val="{00000001-44A8-424E-B83F-BDAD318FB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41641919"/>
        <c:axId val="1341640671"/>
      </c:barChart>
      <c:catAx>
        <c:axId val="134164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0671"/>
        <c:crosses val="autoZero"/>
        <c:auto val="1"/>
        <c:lblAlgn val="ctr"/>
        <c:lblOffset val="100"/>
        <c:noMultiLvlLbl val="0"/>
      </c:catAx>
      <c:valAx>
        <c:axId val="134164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4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altis_HILICz!$Z$25:$HC$25</c:f>
              <c:numCache>
                <c:formatCode>General</c:formatCode>
                <c:ptCount val="186"/>
                <c:pt idx="0">
                  <c:v>10979752.772</c:v>
                </c:pt>
                <c:pt idx="1">
                  <c:v>12055598.356000001</c:v>
                </c:pt>
                <c:pt idx="2">
                  <c:v>13010327.049000001</c:v>
                </c:pt>
                <c:pt idx="3">
                  <c:v>13132583.866</c:v>
                </c:pt>
                <c:pt idx="4" formatCode="0">
                  <c:v>12191474.238</c:v>
                </c:pt>
                <c:pt idx="5" formatCode="0">
                  <c:v>12746011.743000001</c:v>
                </c:pt>
                <c:pt idx="6" formatCode="0">
                  <c:v>11625697.902000001</c:v>
                </c:pt>
                <c:pt idx="7" formatCode="0">
                  <c:v>12069450.393999999</c:v>
                </c:pt>
                <c:pt idx="8" formatCode="0">
                  <c:v>11577607.442</c:v>
                </c:pt>
                <c:pt idx="9" formatCode="0">
                  <c:v>11699010.741</c:v>
                </c:pt>
                <c:pt idx="10" formatCode="0">
                  <c:v>11781350.923</c:v>
                </c:pt>
                <c:pt idx="11" formatCode="0">
                  <c:v>11908477.866</c:v>
                </c:pt>
                <c:pt idx="12" formatCode="0">
                  <c:v>11569905.721999999</c:v>
                </c:pt>
                <c:pt idx="13" formatCode="0">
                  <c:v>11862205.581</c:v>
                </c:pt>
                <c:pt idx="14" formatCode="0">
                  <c:v>11418538.642000001</c:v>
                </c:pt>
                <c:pt idx="15" formatCode="0">
                  <c:v>10973990.506999999</c:v>
                </c:pt>
                <c:pt idx="16" formatCode="0">
                  <c:v>10735350.868000001</c:v>
                </c:pt>
                <c:pt idx="17" formatCode="0">
                  <c:v>10502562.482999999</c:v>
                </c:pt>
                <c:pt idx="18" formatCode="0">
                  <c:v>11571412.560000001</c:v>
                </c:pt>
                <c:pt idx="19" formatCode="0">
                  <c:v>11643282.574999999</c:v>
                </c:pt>
                <c:pt idx="20" formatCode="0">
                  <c:v>11080425.545</c:v>
                </c:pt>
                <c:pt idx="21" formatCode="0">
                  <c:v>11544256.73</c:v>
                </c:pt>
                <c:pt idx="22" formatCode="0">
                  <c:v>11671808.807</c:v>
                </c:pt>
                <c:pt idx="23" formatCode="0">
                  <c:v>11844104.577</c:v>
                </c:pt>
                <c:pt idx="24" formatCode="0">
                  <c:v>11868886.228</c:v>
                </c:pt>
                <c:pt idx="25" formatCode="0">
                  <c:v>11935185.593</c:v>
                </c:pt>
                <c:pt idx="26" formatCode="0">
                  <c:v>12077613.084000001</c:v>
                </c:pt>
                <c:pt idx="27" formatCode="0">
                  <c:v>12265974.272</c:v>
                </c:pt>
                <c:pt idx="28" formatCode="0">
                  <c:v>12768924.300000001</c:v>
                </c:pt>
                <c:pt idx="29" formatCode="0">
                  <c:v>12735428.312000001</c:v>
                </c:pt>
                <c:pt idx="30" formatCode="0">
                  <c:v>12562808.368000001</c:v>
                </c:pt>
                <c:pt idx="31" formatCode="0">
                  <c:v>12496439.097999999</c:v>
                </c:pt>
                <c:pt idx="32" formatCode="0">
                  <c:v>12323642.933</c:v>
                </c:pt>
                <c:pt idx="33" formatCode="0">
                  <c:v>11995263.220000001</c:v>
                </c:pt>
                <c:pt idx="34" formatCode="0">
                  <c:v>12744473.380999999</c:v>
                </c:pt>
                <c:pt idx="35" formatCode="0">
                  <c:v>12607759.755000001</c:v>
                </c:pt>
                <c:pt idx="36" formatCode="0">
                  <c:v>12980658.891000001</c:v>
                </c:pt>
                <c:pt idx="37" formatCode="0">
                  <c:v>13105700.083000001</c:v>
                </c:pt>
                <c:pt idx="38" formatCode="0">
                  <c:v>13343221.390000001</c:v>
                </c:pt>
                <c:pt idx="39" formatCode="0">
                  <c:v>12958052.589</c:v>
                </c:pt>
                <c:pt idx="40" formatCode="0">
                  <c:v>13237807.323999999</c:v>
                </c:pt>
                <c:pt idx="41" formatCode="0">
                  <c:v>13281134.674000001</c:v>
                </c:pt>
                <c:pt idx="42" formatCode="0">
                  <c:v>13832464.34</c:v>
                </c:pt>
                <c:pt idx="43" formatCode="0">
                  <c:v>13346589.563999999</c:v>
                </c:pt>
                <c:pt idx="44" formatCode="0">
                  <c:v>13004265.749</c:v>
                </c:pt>
                <c:pt idx="45" formatCode="0">
                  <c:v>13112392.612</c:v>
                </c:pt>
                <c:pt idx="46" formatCode="0">
                  <c:v>12371722.924000001</c:v>
                </c:pt>
                <c:pt idx="47" formatCode="0">
                  <c:v>12440956.112</c:v>
                </c:pt>
                <c:pt idx="48" formatCode="0">
                  <c:v>11580236.538000001</c:v>
                </c:pt>
                <c:pt idx="49" formatCode="0">
                  <c:v>11526983.213</c:v>
                </c:pt>
                <c:pt idx="50" formatCode="0">
                  <c:v>11373289.085000001</c:v>
                </c:pt>
                <c:pt idx="51" formatCode="0">
                  <c:v>11156088.9</c:v>
                </c:pt>
                <c:pt idx="52" formatCode="0">
                  <c:v>11476022.217</c:v>
                </c:pt>
                <c:pt idx="53" formatCode="0">
                  <c:v>11943006.358999999</c:v>
                </c:pt>
                <c:pt idx="54" formatCode="0">
                  <c:v>12276830.648</c:v>
                </c:pt>
                <c:pt idx="55" formatCode="0">
                  <c:v>13246731.127</c:v>
                </c:pt>
                <c:pt idx="56" formatCode="0">
                  <c:v>13306158.744999999</c:v>
                </c:pt>
                <c:pt idx="57" formatCode="0">
                  <c:v>12292434.880999999</c:v>
                </c:pt>
                <c:pt idx="58" formatCode="0">
                  <c:v>12451819.624</c:v>
                </c:pt>
                <c:pt idx="59" formatCode="0">
                  <c:v>12203663.526000001</c:v>
                </c:pt>
                <c:pt idx="60" formatCode="0">
                  <c:v>13429729.806</c:v>
                </c:pt>
                <c:pt idx="61" formatCode="0">
                  <c:v>13138916.822000001</c:v>
                </c:pt>
                <c:pt idx="62" formatCode="0">
                  <c:v>12785725.696</c:v>
                </c:pt>
                <c:pt idx="63" formatCode="0">
                  <c:v>12670260.131999999</c:v>
                </c:pt>
                <c:pt idx="64" formatCode="0">
                  <c:v>12748115.762</c:v>
                </c:pt>
                <c:pt idx="65" formatCode="0">
                  <c:v>12584102.278999999</c:v>
                </c:pt>
                <c:pt idx="66" formatCode="0">
                  <c:v>11524669.013</c:v>
                </c:pt>
                <c:pt idx="67" formatCode="0">
                  <c:v>11853684.688999999</c:v>
                </c:pt>
                <c:pt idx="68" formatCode="0">
                  <c:v>11555662.669</c:v>
                </c:pt>
                <c:pt idx="69" formatCode="0">
                  <c:v>10691235.226</c:v>
                </c:pt>
                <c:pt idx="70" formatCode="0">
                  <c:v>10911707.447000001</c:v>
                </c:pt>
                <c:pt idx="71" formatCode="0">
                  <c:v>11213712.231000001</c:v>
                </c:pt>
                <c:pt idx="72" formatCode="0">
                  <c:v>12336954.852</c:v>
                </c:pt>
                <c:pt idx="73" formatCode="0">
                  <c:v>12273548.231000001</c:v>
                </c:pt>
                <c:pt idx="74" formatCode="0">
                  <c:v>12377124.289999999</c:v>
                </c:pt>
                <c:pt idx="75" formatCode="0">
                  <c:v>12512799.579</c:v>
                </c:pt>
                <c:pt idx="76" formatCode="0">
                  <c:v>12316201.148</c:v>
                </c:pt>
                <c:pt idx="77" formatCode="0">
                  <c:v>12101610.589</c:v>
                </c:pt>
                <c:pt idx="78">
                  <c:v>13637650.673</c:v>
                </c:pt>
                <c:pt idx="79">
                  <c:v>12977867.192</c:v>
                </c:pt>
                <c:pt idx="80">
                  <c:v>12045977.76</c:v>
                </c:pt>
                <c:pt idx="81">
                  <c:v>12669964.715</c:v>
                </c:pt>
                <c:pt idx="82">
                  <c:v>12667060.832</c:v>
                </c:pt>
                <c:pt idx="83">
                  <c:v>12936287.098999999</c:v>
                </c:pt>
                <c:pt idx="84">
                  <c:v>12866870.789999999</c:v>
                </c:pt>
                <c:pt idx="85">
                  <c:v>12437064.105</c:v>
                </c:pt>
                <c:pt idx="86">
                  <c:v>12387424.293</c:v>
                </c:pt>
                <c:pt idx="87">
                  <c:v>11613029.797</c:v>
                </c:pt>
                <c:pt idx="88">
                  <c:v>11819688.418</c:v>
                </c:pt>
                <c:pt idx="89">
                  <c:v>11764011.865</c:v>
                </c:pt>
                <c:pt idx="90">
                  <c:v>12958992.9</c:v>
                </c:pt>
                <c:pt idx="91">
                  <c:v>13075516.635</c:v>
                </c:pt>
                <c:pt idx="92">
                  <c:v>13094418.91</c:v>
                </c:pt>
                <c:pt idx="93">
                  <c:v>12933807.780999999</c:v>
                </c:pt>
                <c:pt idx="94">
                  <c:v>12496429.066</c:v>
                </c:pt>
                <c:pt idx="95">
                  <c:v>12497596.298</c:v>
                </c:pt>
                <c:pt idx="96">
                  <c:v>13530446.638</c:v>
                </c:pt>
                <c:pt idx="97">
                  <c:v>13545534.544</c:v>
                </c:pt>
                <c:pt idx="98">
                  <c:v>13176094.09</c:v>
                </c:pt>
                <c:pt idx="99">
                  <c:v>12849269.210000001</c:v>
                </c:pt>
                <c:pt idx="100">
                  <c:v>12763965.620999999</c:v>
                </c:pt>
                <c:pt idx="101">
                  <c:v>12536293.785</c:v>
                </c:pt>
                <c:pt idx="102">
                  <c:v>12114179.222999999</c:v>
                </c:pt>
                <c:pt idx="103">
                  <c:v>12149302.960000001</c:v>
                </c:pt>
                <c:pt idx="104">
                  <c:v>12282609.785</c:v>
                </c:pt>
                <c:pt idx="105">
                  <c:v>11264885.988</c:v>
                </c:pt>
                <c:pt idx="106">
                  <c:v>11905938.278000001</c:v>
                </c:pt>
                <c:pt idx="107">
                  <c:v>11646992.560000001</c:v>
                </c:pt>
                <c:pt idx="108">
                  <c:v>12664930.27</c:v>
                </c:pt>
                <c:pt idx="109">
                  <c:v>12807515.024</c:v>
                </c:pt>
                <c:pt idx="110">
                  <c:v>13123872.513</c:v>
                </c:pt>
                <c:pt idx="111">
                  <c:v>12354019.949999999</c:v>
                </c:pt>
                <c:pt idx="112">
                  <c:v>12304364.390000001</c:v>
                </c:pt>
                <c:pt idx="113">
                  <c:v>12281372.834000001</c:v>
                </c:pt>
                <c:pt idx="114">
                  <c:v>12064702.945</c:v>
                </c:pt>
                <c:pt idx="115">
                  <c:v>11507121.771</c:v>
                </c:pt>
                <c:pt idx="116">
                  <c:v>11962493.062000001</c:v>
                </c:pt>
                <c:pt idx="117">
                  <c:v>12459295.513</c:v>
                </c:pt>
                <c:pt idx="118">
                  <c:v>13055722.227</c:v>
                </c:pt>
                <c:pt idx="119">
                  <c:v>12530321.546</c:v>
                </c:pt>
                <c:pt idx="120">
                  <c:v>12394848.074999999</c:v>
                </c:pt>
                <c:pt idx="121">
                  <c:v>11868762.511</c:v>
                </c:pt>
                <c:pt idx="122">
                  <c:v>12092501.721000001</c:v>
                </c:pt>
                <c:pt idx="123">
                  <c:v>12611495.960999999</c:v>
                </c:pt>
                <c:pt idx="124">
                  <c:v>12930209.727</c:v>
                </c:pt>
                <c:pt idx="125">
                  <c:v>13071709.493000001</c:v>
                </c:pt>
                <c:pt idx="126">
                  <c:v>11090389.481000001</c:v>
                </c:pt>
                <c:pt idx="127">
                  <c:v>10819563.764</c:v>
                </c:pt>
                <c:pt idx="128">
                  <c:v>10971720.533</c:v>
                </c:pt>
                <c:pt idx="129">
                  <c:v>12066110.964</c:v>
                </c:pt>
                <c:pt idx="130">
                  <c:v>11875139.119000001</c:v>
                </c:pt>
                <c:pt idx="131">
                  <c:v>11980881.653000001</c:v>
                </c:pt>
                <c:pt idx="132">
                  <c:v>11522516.855</c:v>
                </c:pt>
                <c:pt idx="133">
                  <c:v>12255334.999</c:v>
                </c:pt>
                <c:pt idx="134">
                  <c:v>11438685.161</c:v>
                </c:pt>
                <c:pt idx="135">
                  <c:v>12552172.608999999</c:v>
                </c:pt>
                <c:pt idx="136">
                  <c:v>12515915.859999999</c:v>
                </c:pt>
                <c:pt idx="137">
                  <c:v>12175992.468</c:v>
                </c:pt>
                <c:pt idx="138">
                  <c:v>11103522</c:v>
                </c:pt>
                <c:pt idx="139">
                  <c:v>10987743.983999999</c:v>
                </c:pt>
                <c:pt idx="140">
                  <c:v>10962137.311000001</c:v>
                </c:pt>
                <c:pt idx="141">
                  <c:v>11265322.267999999</c:v>
                </c:pt>
                <c:pt idx="142">
                  <c:v>11303697.041999999</c:v>
                </c:pt>
                <c:pt idx="143">
                  <c:v>11254521.554</c:v>
                </c:pt>
                <c:pt idx="144">
                  <c:v>11192697.877</c:v>
                </c:pt>
                <c:pt idx="145">
                  <c:v>11684308.460000001</c:v>
                </c:pt>
                <c:pt idx="146">
                  <c:v>11569008.856000001</c:v>
                </c:pt>
                <c:pt idx="147">
                  <c:v>11939027.964</c:v>
                </c:pt>
                <c:pt idx="148">
                  <c:v>11768403.498</c:v>
                </c:pt>
                <c:pt idx="149">
                  <c:v>11851641.139</c:v>
                </c:pt>
                <c:pt idx="150">
                  <c:v>11347569.596000001</c:v>
                </c:pt>
                <c:pt idx="151">
                  <c:v>11360345.091</c:v>
                </c:pt>
                <c:pt idx="152">
                  <c:v>10716557.365</c:v>
                </c:pt>
                <c:pt idx="153">
                  <c:v>11745987.068</c:v>
                </c:pt>
                <c:pt idx="154">
                  <c:v>11531592.594000001</c:v>
                </c:pt>
                <c:pt idx="155">
                  <c:v>11871025.569</c:v>
                </c:pt>
                <c:pt idx="156">
                  <c:v>11488071.472999999</c:v>
                </c:pt>
                <c:pt idx="157">
                  <c:v>11391962.886</c:v>
                </c:pt>
                <c:pt idx="158">
                  <c:v>11340819.679</c:v>
                </c:pt>
                <c:pt idx="159">
                  <c:v>12048534.74</c:v>
                </c:pt>
                <c:pt idx="160">
                  <c:v>11890498.117000001</c:v>
                </c:pt>
                <c:pt idx="161">
                  <c:v>11651559.557</c:v>
                </c:pt>
                <c:pt idx="162">
                  <c:v>9719216.9940000009</c:v>
                </c:pt>
                <c:pt idx="163">
                  <c:v>9668163.6649999991</c:v>
                </c:pt>
                <c:pt idx="164">
                  <c:v>9775575.3489999995</c:v>
                </c:pt>
                <c:pt idx="165">
                  <c:v>11154986.09</c:v>
                </c:pt>
                <c:pt idx="166">
                  <c:v>11144006.441</c:v>
                </c:pt>
                <c:pt idx="167">
                  <c:v>10775177.623</c:v>
                </c:pt>
                <c:pt idx="168">
                  <c:v>10385025.698000001</c:v>
                </c:pt>
                <c:pt idx="169">
                  <c:v>10477402.039999999</c:v>
                </c:pt>
                <c:pt idx="170">
                  <c:v>9961753.9619999994</c:v>
                </c:pt>
                <c:pt idx="171">
                  <c:v>11085927.449999999</c:v>
                </c:pt>
                <c:pt idx="172">
                  <c:v>11231639.027000001</c:v>
                </c:pt>
                <c:pt idx="173">
                  <c:v>11312418.25</c:v>
                </c:pt>
                <c:pt idx="174">
                  <c:v>9468490.2170000002</c:v>
                </c:pt>
                <c:pt idx="175">
                  <c:v>9533092.9920000006</c:v>
                </c:pt>
                <c:pt idx="176">
                  <c:v>9132093.9979999997</c:v>
                </c:pt>
                <c:pt idx="177">
                  <c:v>10493152.215</c:v>
                </c:pt>
                <c:pt idx="178">
                  <c:v>10532216.865</c:v>
                </c:pt>
                <c:pt idx="179">
                  <c:v>10423629.991</c:v>
                </c:pt>
                <c:pt idx="180">
                  <c:v>10285870.09</c:v>
                </c:pt>
                <c:pt idx="181">
                  <c:v>10037871.927999999</c:v>
                </c:pt>
                <c:pt idx="182">
                  <c:v>10225368.874</c:v>
                </c:pt>
                <c:pt idx="183">
                  <c:v>11252678.859999999</c:v>
                </c:pt>
                <c:pt idx="184">
                  <c:v>11073310.272</c:v>
                </c:pt>
                <c:pt idx="185">
                  <c:v>10729813.445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A-0E4C-B977-AF0F8C0F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TD4 with standards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altis_HILICz!$Q$25</c:f>
              <c:strCache>
                <c:ptCount val="1"/>
                <c:pt idx="0">
                  <c:v>TD4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altis_HILICz!$S$25:$HC$25</c:f>
              <c:numCache>
                <c:formatCode>0</c:formatCode>
                <c:ptCount val="193"/>
                <c:pt idx="0">
                  <c:v>1080.6030000000001</c:v>
                </c:pt>
                <c:pt idx="1">
                  <c:v>1150.1980000000001</c:v>
                </c:pt>
                <c:pt idx="2">
                  <c:v>982.53499999999997</c:v>
                </c:pt>
                <c:pt idx="3">
                  <c:v>908.08600000000001</c:v>
                </c:pt>
                <c:pt idx="4">
                  <c:v>1913.84</c:v>
                </c:pt>
                <c:pt idx="5">
                  <c:v>1652.306</c:v>
                </c:pt>
                <c:pt idx="6" formatCode="General">
                  <c:v>1857.2049999999999</c:v>
                </c:pt>
                <c:pt idx="7" formatCode="General">
                  <c:v>10979752.772</c:v>
                </c:pt>
                <c:pt idx="8" formatCode="General">
                  <c:v>12055598.356000001</c:v>
                </c:pt>
                <c:pt idx="9" formatCode="General">
                  <c:v>13010327.049000001</c:v>
                </c:pt>
                <c:pt idx="10" formatCode="General">
                  <c:v>13132583.866</c:v>
                </c:pt>
                <c:pt idx="11">
                  <c:v>12191474.238</c:v>
                </c:pt>
                <c:pt idx="12">
                  <c:v>12746011.743000001</c:v>
                </c:pt>
                <c:pt idx="13">
                  <c:v>11625697.902000001</c:v>
                </c:pt>
                <c:pt idx="14">
                  <c:v>12069450.393999999</c:v>
                </c:pt>
                <c:pt idx="15">
                  <c:v>11577607.442</c:v>
                </c:pt>
                <c:pt idx="16">
                  <c:v>11699010.741</c:v>
                </c:pt>
                <c:pt idx="17">
                  <c:v>11781350.923</c:v>
                </c:pt>
                <c:pt idx="18">
                  <c:v>11908477.866</c:v>
                </c:pt>
                <c:pt idx="19">
                  <c:v>11569905.721999999</c:v>
                </c:pt>
                <c:pt idx="20">
                  <c:v>11862205.581</c:v>
                </c:pt>
                <c:pt idx="21">
                  <c:v>11418538.642000001</c:v>
                </c:pt>
                <c:pt idx="22">
                  <c:v>10973990.506999999</c:v>
                </c:pt>
                <c:pt idx="23">
                  <c:v>10735350.868000001</c:v>
                </c:pt>
                <c:pt idx="24">
                  <c:v>10502562.482999999</c:v>
                </c:pt>
                <c:pt idx="25">
                  <c:v>11571412.560000001</c:v>
                </c:pt>
                <c:pt idx="26">
                  <c:v>11643282.574999999</c:v>
                </c:pt>
                <c:pt idx="27">
                  <c:v>11080425.545</c:v>
                </c:pt>
                <c:pt idx="28">
                  <c:v>11544256.73</c:v>
                </c:pt>
                <c:pt idx="29">
                  <c:v>11671808.807</c:v>
                </c:pt>
                <c:pt idx="30">
                  <c:v>11844104.577</c:v>
                </c:pt>
                <c:pt idx="31">
                  <c:v>11868886.228</c:v>
                </c:pt>
                <c:pt idx="32">
                  <c:v>11935185.593</c:v>
                </c:pt>
                <c:pt idx="33">
                  <c:v>12077613.084000001</c:v>
                </c:pt>
                <c:pt idx="34">
                  <c:v>12265974.272</c:v>
                </c:pt>
                <c:pt idx="35">
                  <c:v>12768924.300000001</c:v>
                </c:pt>
                <c:pt idx="36">
                  <c:v>12735428.312000001</c:v>
                </c:pt>
                <c:pt idx="37">
                  <c:v>12562808.368000001</c:v>
                </c:pt>
                <c:pt idx="38">
                  <c:v>12496439.097999999</c:v>
                </c:pt>
                <c:pt idx="39">
                  <c:v>12323642.933</c:v>
                </c:pt>
                <c:pt idx="40">
                  <c:v>11995263.220000001</c:v>
                </c:pt>
                <c:pt idx="41">
                  <c:v>12744473.380999999</c:v>
                </c:pt>
                <c:pt idx="42">
                  <c:v>12607759.755000001</c:v>
                </c:pt>
                <c:pt idx="43">
                  <c:v>12980658.891000001</c:v>
                </c:pt>
                <c:pt idx="44">
                  <c:v>13105700.083000001</c:v>
                </c:pt>
                <c:pt idx="45">
                  <c:v>13343221.390000001</c:v>
                </c:pt>
                <c:pt idx="46">
                  <c:v>12958052.589</c:v>
                </c:pt>
                <c:pt idx="47">
                  <c:v>13237807.323999999</c:v>
                </c:pt>
                <c:pt idx="48">
                  <c:v>13281134.674000001</c:v>
                </c:pt>
                <c:pt idx="49">
                  <c:v>13832464.34</c:v>
                </c:pt>
                <c:pt idx="50">
                  <c:v>13346589.563999999</c:v>
                </c:pt>
                <c:pt idx="51">
                  <c:v>13004265.749</c:v>
                </c:pt>
                <c:pt idx="52">
                  <c:v>13112392.612</c:v>
                </c:pt>
                <c:pt idx="53">
                  <c:v>12371722.924000001</c:v>
                </c:pt>
                <c:pt idx="54">
                  <c:v>12440956.112</c:v>
                </c:pt>
                <c:pt idx="55">
                  <c:v>11580236.538000001</c:v>
                </c:pt>
                <c:pt idx="56">
                  <c:v>11526983.213</c:v>
                </c:pt>
                <c:pt idx="57">
                  <c:v>11373289.085000001</c:v>
                </c:pt>
                <c:pt idx="58">
                  <c:v>11156088.9</c:v>
                </c:pt>
                <c:pt idx="59">
                  <c:v>11476022.217</c:v>
                </c:pt>
                <c:pt idx="60">
                  <c:v>11943006.358999999</c:v>
                </c:pt>
                <c:pt idx="61">
                  <c:v>12276830.648</c:v>
                </c:pt>
                <c:pt idx="62">
                  <c:v>13246731.127</c:v>
                </c:pt>
                <c:pt idx="63">
                  <c:v>13306158.744999999</c:v>
                </c:pt>
                <c:pt idx="64">
                  <c:v>12292434.880999999</c:v>
                </c:pt>
                <c:pt idx="65">
                  <c:v>12451819.624</c:v>
                </c:pt>
                <c:pt idx="66">
                  <c:v>12203663.526000001</c:v>
                </c:pt>
                <c:pt idx="67">
                  <c:v>13429729.806</c:v>
                </c:pt>
                <c:pt idx="68">
                  <c:v>13138916.822000001</c:v>
                </c:pt>
                <c:pt idx="69">
                  <c:v>12785725.696</c:v>
                </c:pt>
                <c:pt idx="70">
                  <c:v>12670260.131999999</c:v>
                </c:pt>
                <c:pt idx="71">
                  <c:v>12748115.762</c:v>
                </c:pt>
                <c:pt idx="72">
                  <c:v>12584102.278999999</c:v>
                </c:pt>
                <c:pt idx="73">
                  <c:v>11524669.013</c:v>
                </c:pt>
                <c:pt idx="74">
                  <c:v>11853684.688999999</c:v>
                </c:pt>
                <c:pt idx="75">
                  <c:v>11555662.669</c:v>
                </c:pt>
                <c:pt idx="76">
                  <c:v>10691235.226</c:v>
                </c:pt>
                <c:pt idx="77">
                  <c:v>10911707.447000001</c:v>
                </c:pt>
                <c:pt idx="78">
                  <c:v>11213712.231000001</c:v>
                </c:pt>
                <c:pt idx="79">
                  <c:v>12336954.852</c:v>
                </c:pt>
                <c:pt idx="80">
                  <c:v>12273548.231000001</c:v>
                </c:pt>
                <c:pt idx="81">
                  <c:v>12377124.289999999</c:v>
                </c:pt>
                <c:pt idx="82">
                  <c:v>12512799.579</c:v>
                </c:pt>
                <c:pt idx="83">
                  <c:v>12316201.148</c:v>
                </c:pt>
                <c:pt idx="84">
                  <c:v>12101610.589</c:v>
                </c:pt>
                <c:pt idx="85" formatCode="General">
                  <c:v>13637650.673</c:v>
                </c:pt>
                <c:pt idx="86" formatCode="General">
                  <c:v>12977867.192</c:v>
                </c:pt>
                <c:pt idx="87" formatCode="General">
                  <c:v>12045977.76</c:v>
                </c:pt>
                <c:pt idx="88" formatCode="General">
                  <c:v>12669964.715</c:v>
                </c:pt>
                <c:pt idx="89" formatCode="General">
                  <c:v>12667060.832</c:v>
                </c:pt>
                <c:pt idx="90" formatCode="General">
                  <c:v>12936287.098999999</c:v>
                </c:pt>
                <c:pt idx="91" formatCode="General">
                  <c:v>12866870.789999999</c:v>
                </c:pt>
                <c:pt idx="92" formatCode="General">
                  <c:v>12437064.105</c:v>
                </c:pt>
                <c:pt idx="93" formatCode="General">
                  <c:v>12387424.293</c:v>
                </c:pt>
                <c:pt idx="94" formatCode="General">
                  <c:v>11613029.797</c:v>
                </c:pt>
                <c:pt idx="95" formatCode="General">
                  <c:v>11819688.418</c:v>
                </c:pt>
                <c:pt idx="96" formatCode="General">
                  <c:v>11764011.865</c:v>
                </c:pt>
                <c:pt idx="97" formatCode="General">
                  <c:v>12958992.9</c:v>
                </c:pt>
                <c:pt idx="98" formatCode="General">
                  <c:v>13075516.635</c:v>
                </c:pt>
                <c:pt idx="99" formatCode="General">
                  <c:v>13094418.91</c:v>
                </c:pt>
                <c:pt idx="100" formatCode="General">
                  <c:v>12933807.780999999</c:v>
                </c:pt>
                <c:pt idx="101" formatCode="General">
                  <c:v>12496429.066</c:v>
                </c:pt>
                <c:pt idx="102" formatCode="General">
                  <c:v>12497596.298</c:v>
                </c:pt>
                <c:pt idx="103" formatCode="General">
                  <c:v>13530446.638</c:v>
                </c:pt>
                <c:pt idx="104" formatCode="General">
                  <c:v>13545534.544</c:v>
                </c:pt>
                <c:pt idx="105" formatCode="General">
                  <c:v>13176094.09</c:v>
                </c:pt>
                <c:pt idx="106" formatCode="General">
                  <c:v>12849269.210000001</c:v>
                </c:pt>
                <c:pt idx="107" formatCode="General">
                  <c:v>12763965.620999999</c:v>
                </c:pt>
                <c:pt idx="108" formatCode="General">
                  <c:v>12536293.785</c:v>
                </c:pt>
                <c:pt idx="109" formatCode="General">
                  <c:v>12114179.222999999</c:v>
                </c:pt>
                <c:pt idx="110" formatCode="General">
                  <c:v>12149302.960000001</c:v>
                </c:pt>
                <c:pt idx="111" formatCode="General">
                  <c:v>12282609.785</c:v>
                </c:pt>
                <c:pt idx="112" formatCode="General">
                  <c:v>11264885.988</c:v>
                </c:pt>
                <c:pt idx="113" formatCode="General">
                  <c:v>11905938.278000001</c:v>
                </c:pt>
                <c:pt idx="114" formatCode="General">
                  <c:v>11646992.560000001</c:v>
                </c:pt>
                <c:pt idx="115" formatCode="General">
                  <c:v>12664930.27</c:v>
                </c:pt>
                <c:pt idx="116" formatCode="General">
                  <c:v>12807515.024</c:v>
                </c:pt>
                <c:pt idx="117" formatCode="General">
                  <c:v>13123872.513</c:v>
                </c:pt>
                <c:pt idx="118" formatCode="General">
                  <c:v>12354019.949999999</c:v>
                </c:pt>
                <c:pt idx="119" formatCode="General">
                  <c:v>12304364.390000001</c:v>
                </c:pt>
                <c:pt idx="120" formatCode="General">
                  <c:v>12281372.834000001</c:v>
                </c:pt>
                <c:pt idx="121" formatCode="General">
                  <c:v>12064702.945</c:v>
                </c:pt>
                <c:pt idx="122" formatCode="General">
                  <c:v>11507121.771</c:v>
                </c:pt>
                <c:pt idx="123" formatCode="General">
                  <c:v>11962493.062000001</c:v>
                </c:pt>
                <c:pt idx="124" formatCode="General">
                  <c:v>12459295.513</c:v>
                </c:pt>
                <c:pt idx="125" formatCode="General">
                  <c:v>13055722.227</c:v>
                </c:pt>
                <c:pt idx="126" formatCode="General">
                  <c:v>12530321.546</c:v>
                </c:pt>
                <c:pt idx="127" formatCode="General">
                  <c:v>12394848.074999999</c:v>
                </c:pt>
                <c:pt idx="128" formatCode="General">
                  <c:v>11868762.511</c:v>
                </c:pt>
                <c:pt idx="129" formatCode="General">
                  <c:v>12092501.721000001</c:v>
                </c:pt>
                <c:pt idx="130" formatCode="General">
                  <c:v>12611495.960999999</c:v>
                </c:pt>
                <c:pt idx="131" formatCode="General">
                  <c:v>12930209.727</c:v>
                </c:pt>
                <c:pt idx="132" formatCode="General">
                  <c:v>13071709.493000001</c:v>
                </c:pt>
                <c:pt idx="133" formatCode="General">
                  <c:v>11090389.481000001</c:v>
                </c:pt>
                <c:pt idx="134" formatCode="General">
                  <c:v>10819563.764</c:v>
                </c:pt>
                <c:pt idx="135" formatCode="General">
                  <c:v>10971720.533</c:v>
                </c:pt>
                <c:pt idx="136" formatCode="General">
                  <c:v>12066110.964</c:v>
                </c:pt>
                <c:pt idx="137" formatCode="General">
                  <c:v>11875139.119000001</c:v>
                </c:pt>
                <c:pt idx="138" formatCode="General">
                  <c:v>11980881.653000001</c:v>
                </c:pt>
                <c:pt idx="139" formatCode="General">
                  <c:v>11522516.855</c:v>
                </c:pt>
                <c:pt idx="140" formatCode="General">
                  <c:v>12255334.999</c:v>
                </c:pt>
                <c:pt idx="141" formatCode="General">
                  <c:v>11438685.161</c:v>
                </c:pt>
                <c:pt idx="142" formatCode="General">
                  <c:v>12552172.608999999</c:v>
                </c:pt>
                <c:pt idx="143" formatCode="General">
                  <c:v>12515915.859999999</c:v>
                </c:pt>
                <c:pt idx="144" formatCode="General">
                  <c:v>12175992.468</c:v>
                </c:pt>
                <c:pt idx="145" formatCode="General">
                  <c:v>11103522</c:v>
                </c:pt>
                <c:pt idx="146" formatCode="General">
                  <c:v>10987743.983999999</c:v>
                </c:pt>
                <c:pt idx="147" formatCode="General">
                  <c:v>10962137.311000001</c:v>
                </c:pt>
                <c:pt idx="148" formatCode="General">
                  <c:v>11265322.267999999</c:v>
                </c:pt>
                <c:pt idx="149" formatCode="General">
                  <c:v>11303697.041999999</c:v>
                </c:pt>
                <c:pt idx="150" formatCode="General">
                  <c:v>11254521.554</c:v>
                </c:pt>
                <c:pt idx="151" formatCode="General">
                  <c:v>11192697.877</c:v>
                </c:pt>
                <c:pt idx="152" formatCode="General">
                  <c:v>11684308.460000001</c:v>
                </c:pt>
                <c:pt idx="153" formatCode="General">
                  <c:v>11569008.856000001</c:v>
                </c:pt>
                <c:pt idx="154" formatCode="General">
                  <c:v>11939027.964</c:v>
                </c:pt>
                <c:pt idx="155" formatCode="General">
                  <c:v>11768403.498</c:v>
                </c:pt>
                <c:pt idx="156" formatCode="General">
                  <c:v>11851641.139</c:v>
                </c:pt>
                <c:pt idx="157" formatCode="General">
                  <c:v>11347569.596000001</c:v>
                </c:pt>
                <c:pt idx="158" formatCode="General">
                  <c:v>11360345.091</c:v>
                </c:pt>
                <c:pt idx="159" formatCode="General">
                  <c:v>10716557.365</c:v>
                </c:pt>
                <c:pt idx="160" formatCode="General">
                  <c:v>11745987.068</c:v>
                </c:pt>
                <c:pt idx="161" formatCode="General">
                  <c:v>11531592.594000001</c:v>
                </c:pt>
                <c:pt idx="162" formatCode="General">
                  <c:v>11871025.569</c:v>
                </c:pt>
                <c:pt idx="163" formatCode="General">
                  <c:v>11488071.472999999</c:v>
                </c:pt>
                <c:pt idx="164" formatCode="General">
                  <c:v>11391962.886</c:v>
                </c:pt>
                <c:pt idx="165" formatCode="General">
                  <c:v>11340819.679</c:v>
                </c:pt>
                <c:pt idx="166" formatCode="General">
                  <c:v>12048534.74</c:v>
                </c:pt>
                <c:pt idx="167" formatCode="General">
                  <c:v>11890498.117000001</c:v>
                </c:pt>
                <c:pt idx="168" formatCode="General">
                  <c:v>11651559.557</c:v>
                </c:pt>
                <c:pt idx="169" formatCode="General">
                  <c:v>9719216.9940000009</c:v>
                </c:pt>
                <c:pt idx="170" formatCode="General">
                  <c:v>9668163.6649999991</c:v>
                </c:pt>
                <c:pt idx="171" formatCode="General">
                  <c:v>9775575.3489999995</c:v>
                </c:pt>
                <c:pt idx="172" formatCode="General">
                  <c:v>11154986.09</c:v>
                </c:pt>
                <c:pt idx="173" formatCode="General">
                  <c:v>11144006.441</c:v>
                </c:pt>
                <c:pt idx="174" formatCode="General">
                  <c:v>10775177.623</c:v>
                </c:pt>
                <c:pt idx="175" formatCode="General">
                  <c:v>10385025.698000001</c:v>
                </c:pt>
                <c:pt idx="176" formatCode="General">
                  <c:v>10477402.039999999</c:v>
                </c:pt>
                <c:pt idx="177" formatCode="General">
                  <c:v>9961753.9619999994</c:v>
                </c:pt>
                <c:pt idx="178" formatCode="General">
                  <c:v>11085927.449999999</c:v>
                </c:pt>
                <c:pt idx="179" formatCode="General">
                  <c:v>11231639.027000001</c:v>
                </c:pt>
                <c:pt idx="180" formatCode="General">
                  <c:v>11312418.25</c:v>
                </c:pt>
                <c:pt idx="181" formatCode="General">
                  <c:v>9468490.2170000002</c:v>
                </c:pt>
                <c:pt idx="182" formatCode="General">
                  <c:v>9533092.9920000006</c:v>
                </c:pt>
                <c:pt idx="183" formatCode="General">
                  <c:v>9132093.9979999997</c:v>
                </c:pt>
                <c:pt idx="184" formatCode="General">
                  <c:v>10493152.215</c:v>
                </c:pt>
                <c:pt idx="185" formatCode="General">
                  <c:v>10532216.865</c:v>
                </c:pt>
                <c:pt idx="186" formatCode="General">
                  <c:v>10423629.991</c:v>
                </c:pt>
                <c:pt idx="187" formatCode="General">
                  <c:v>10285870.09</c:v>
                </c:pt>
                <c:pt idx="188" formatCode="General">
                  <c:v>10037871.927999999</c:v>
                </c:pt>
                <c:pt idx="189" formatCode="General">
                  <c:v>10225368.874</c:v>
                </c:pt>
                <c:pt idx="190" formatCode="General">
                  <c:v>11252678.859999999</c:v>
                </c:pt>
                <c:pt idx="191" formatCode="General">
                  <c:v>11073310.272</c:v>
                </c:pt>
                <c:pt idx="192" formatCode="General">
                  <c:v>10729813.445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1-5443-B58B-C3B2AD149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altis_HILICz!$Z$6:$HC$6</c:f>
              <c:numCache>
                <c:formatCode>General</c:formatCode>
                <c:ptCount val="186"/>
                <c:pt idx="0">
                  <c:v>18462405.370999999</c:v>
                </c:pt>
                <c:pt idx="1">
                  <c:v>19478006.050000001</c:v>
                </c:pt>
                <c:pt idx="2">
                  <c:v>26914702.677000001</c:v>
                </c:pt>
                <c:pt idx="3">
                  <c:v>25281374.006999999</c:v>
                </c:pt>
                <c:pt idx="4" formatCode="0">
                  <c:v>25110276.120000001</c:v>
                </c:pt>
                <c:pt idx="5" formatCode="0">
                  <c:v>25423470.783</c:v>
                </c:pt>
                <c:pt idx="6" formatCode="0">
                  <c:v>20584065.247000001</c:v>
                </c:pt>
                <c:pt idx="7" formatCode="0">
                  <c:v>20147191.116999999</c:v>
                </c:pt>
                <c:pt idx="8" formatCode="0">
                  <c:v>21099538.083999999</c:v>
                </c:pt>
                <c:pt idx="9" formatCode="0">
                  <c:v>21536251.765000001</c:v>
                </c:pt>
                <c:pt idx="10" formatCode="0">
                  <c:v>23216721.374000002</c:v>
                </c:pt>
                <c:pt idx="11" formatCode="0">
                  <c:v>23852135.052999999</c:v>
                </c:pt>
                <c:pt idx="12" formatCode="0">
                  <c:v>23233049.528999999</c:v>
                </c:pt>
                <c:pt idx="13" formatCode="0">
                  <c:v>22967979.348000001</c:v>
                </c:pt>
                <c:pt idx="14" formatCode="0">
                  <c:v>23473141.822000001</c:v>
                </c:pt>
                <c:pt idx="15" formatCode="0">
                  <c:v>22935420.438999999</c:v>
                </c:pt>
                <c:pt idx="16" formatCode="0">
                  <c:v>22713655.019000001</c:v>
                </c:pt>
                <c:pt idx="17" formatCode="0">
                  <c:v>22255721.307</c:v>
                </c:pt>
                <c:pt idx="18" formatCode="0">
                  <c:v>23250194.480999999</c:v>
                </c:pt>
                <c:pt idx="19" formatCode="0">
                  <c:v>23926501.895</c:v>
                </c:pt>
                <c:pt idx="20" formatCode="0">
                  <c:v>24601900.509</c:v>
                </c:pt>
                <c:pt idx="21" formatCode="0">
                  <c:v>23204543.364999998</c:v>
                </c:pt>
                <c:pt idx="22" formatCode="0">
                  <c:v>22753818.572000001</c:v>
                </c:pt>
                <c:pt idx="23" formatCode="0">
                  <c:v>22304965.282000002</c:v>
                </c:pt>
                <c:pt idx="24" formatCode="0">
                  <c:v>21348814.578000002</c:v>
                </c:pt>
                <c:pt idx="25" formatCode="0">
                  <c:v>21720239.693999998</c:v>
                </c:pt>
                <c:pt idx="26" formatCode="0">
                  <c:v>21728619.697000001</c:v>
                </c:pt>
                <c:pt idx="27" formatCode="0">
                  <c:v>22363662.138999999</c:v>
                </c:pt>
                <c:pt idx="28" formatCode="0">
                  <c:v>23097023.884</c:v>
                </c:pt>
                <c:pt idx="29" formatCode="0">
                  <c:v>23229898.855</c:v>
                </c:pt>
                <c:pt idx="30" formatCode="0">
                  <c:v>23205340.353</c:v>
                </c:pt>
                <c:pt idx="31" formatCode="0">
                  <c:v>24256483.061000001</c:v>
                </c:pt>
                <c:pt idx="32" formatCode="0">
                  <c:v>23396198.916000001</c:v>
                </c:pt>
                <c:pt idx="33" formatCode="0">
                  <c:v>24268108.434999999</c:v>
                </c:pt>
                <c:pt idx="34" formatCode="0">
                  <c:v>25154314.533</c:v>
                </c:pt>
                <c:pt idx="35" formatCode="0">
                  <c:v>24285911.655000001</c:v>
                </c:pt>
                <c:pt idx="36" formatCode="0">
                  <c:v>24804657.703000002</c:v>
                </c:pt>
                <c:pt idx="37" formatCode="0">
                  <c:v>23959155.057999998</c:v>
                </c:pt>
                <c:pt idx="38" formatCode="0">
                  <c:v>27711888.278999999</c:v>
                </c:pt>
                <c:pt idx="39" formatCode="0">
                  <c:v>27738846.381000001</c:v>
                </c:pt>
                <c:pt idx="40" formatCode="0">
                  <c:v>25410509.227000002</c:v>
                </c:pt>
                <c:pt idx="41" formatCode="0">
                  <c:v>25385272.280000001</c:v>
                </c:pt>
                <c:pt idx="42" formatCode="0">
                  <c:v>24270391.958999999</c:v>
                </c:pt>
                <c:pt idx="43" formatCode="0">
                  <c:v>24743539.499000002</c:v>
                </c:pt>
                <c:pt idx="44" formatCode="0">
                  <c:v>23925009.419</c:v>
                </c:pt>
                <c:pt idx="45" formatCode="0">
                  <c:v>25372561.875999998</c:v>
                </c:pt>
                <c:pt idx="46" formatCode="0">
                  <c:v>22771513.464000002</c:v>
                </c:pt>
                <c:pt idx="47" formatCode="0">
                  <c:v>22250130.977000002</c:v>
                </c:pt>
                <c:pt idx="48" formatCode="0">
                  <c:v>21677227.254999999</c:v>
                </c:pt>
                <c:pt idx="49" formatCode="0">
                  <c:v>21521265.929000001</c:v>
                </c:pt>
                <c:pt idx="50" formatCode="0">
                  <c:v>21494667.864</c:v>
                </c:pt>
                <c:pt idx="51" formatCode="0">
                  <c:v>23140862.329</c:v>
                </c:pt>
                <c:pt idx="52" formatCode="0">
                  <c:v>22499150.199999999</c:v>
                </c:pt>
                <c:pt idx="53" formatCode="0">
                  <c:v>23387397.710000001</c:v>
                </c:pt>
                <c:pt idx="54" formatCode="0">
                  <c:v>23103261.726</c:v>
                </c:pt>
                <c:pt idx="55" formatCode="0">
                  <c:v>23372552.903000001</c:v>
                </c:pt>
                <c:pt idx="56" formatCode="0">
                  <c:v>23797719.146000002</c:v>
                </c:pt>
                <c:pt idx="57" formatCode="0">
                  <c:v>24569206.092</c:v>
                </c:pt>
                <c:pt idx="58" formatCode="0">
                  <c:v>26098291.624000002</c:v>
                </c:pt>
                <c:pt idx="59" formatCode="0">
                  <c:v>24094942.866</c:v>
                </c:pt>
                <c:pt idx="60" formatCode="0">
                  <c:v>23428880.533</c:v>
                </c:pt>
                <c:pt idx="61" formatCode="0">
                  <c:v>25560229.535</c:v>
                </c:pt>
                <c:pt idx="62" formatCode="0">
                  <c:v>26911427.322000001</c:v>
                </c:pt>
                <c:pt idx="63" formatCode="0">
                  <c:v>26218136.465999998</c:v>
                </c:pt>
                <c:pt idx="64" formatCode="0">
                  <c:v>25761169.118000001</c:v>
                </c:pt>
                <c:pt idx="65" formatCode="0">
                  <c:v>25792147.780999999</c:v>
                </c:pt>
                <c:pt idx="66" formatCode="0">
                  <c:v>24562492.754999999</c:v>
                </c:pt>
                <c:pt idx="67" formatCode="0">
                  <c:v>25790298.368000001</c:v>
                </c:pt>
                <c:pt idx="68" formatCode="0">
                  <c:v>23882347.157000002</c:v>
                </c:pt>
                <c:pt idx="69" formatCode="0">
                  <c:v>23134823.252</c:v>
                </c:pt>
                <c:pt idx="70" formatCode="0">
                  <c:v>23452027.868999999</c:v>
                </c:pt>
                <c:pt idx="71" formatCode="0">
                  <c:v>26690216.013999999</c:v>
                </c:pt>
                <c:pt idx="72" formatCode="0">
                  <c:v>25672519.026000001</c:v>
                </c:pt>
                <c:pt idx="73" formatCode="0">
                  <c:v>25829384.565000001</c:v>
                </c:pt>
                <c:pt idx="74" formatCode="0">
                  <c:v>26180108.168000001</c:v>
                </c:pt>
                <c:pt idx="75" formatCode="0">
                  <c:v>26856497.73</c:v>
                </c:pt>
                <c:pt idx="76" formatCode="0">
                  <c:v>26378696.921</c:v>
                </c:pt>
                <c:pt idx="77" formatCode="0">
                  <c:v>24364138.649999999</c:v>
                </c:pt>
                <c:pt idx="78">
                  <c:v>26317601.973000001</c:v>
                </c:pt>
                <c:pt idx="79">
                  <c:v>27320161.403000001</c:v>
                </c:pt>
                <c:pt idx="80">
                  <c:v>24876226.298</c:v>
                </c:pt>
                <c:pt idx="81">
                  <c:v>26508615.842999998</c:v>
                </c:pt>
                <c:pt idx="82">
                  <c:v>26753492.697000001</c:v>
                </c:pt>
                <c:pt idx="83">
                  <c:v>26127906.508000001</c:v>
                </c:pt>
                <c:pt idx="84">
                  <c:v>26617412.327</c:v>
                </c:pt>
                <c:pt idx="85">
                  <c:v>25569598.645</c:v>
                </c:pt>
                <c:pt idx="86">
                  <c:v>26106319.280000001</c:v>
                </c:pt>
                <c:pt idx="87">
                  <c:v>24764981.734999999</c:v>
                </c:pt>
                <c:pt idx="88">
                  <c:v>25582548.482999999</c:v>
                </c:pt>
                <c:pt idx="89">
                  <c:v>25571284.704999998</c:v>
                </c:pt>
                <c:pt idx="90">
                  <c:v>26083456.484999999</c:v>
                </c:pt>
                <c:pt idx="91">
                  <c:v>27344515.723999999</c:v>
                </c:pt>
                <c:pt idx="92">
                  <c:v>26926990.342</c:v>
                </c:pt>
                <c:pt idx="93">
                  <c:v>27251722.188000001</c:v>
                </c:pt>
                <c:pt idx="94">
                  <c:v>27455836.795000002</c:v>
                </c:pt>
                <c:pt idx="95">
                  <c:v>26886933.726</c:v>
                </c:pt>
                <c:pt idx="96">
                  <c:v>28466330.977000002</c:v>
                </c:pt>
                <c:pt idx="97">
                  <c:v>27183538.620999999</c:v>
                </c:pt>
                <c:pt idx="98">
                  <c:v>27489899.782000002</c:v>
                </c:pt>
                <c:pt idx="99">
                  <c:v>26007810.124000002</c:v>
                </c:pt>
                <c:pt idx="100">
                  <c:v>26621263.276999999</c:v>
                </c:pt>
                <c:pt idx="101">
                  <c:v>26352261.405000001</c:v>
                </c:pt>
                <c:pt idx="102">
                  <c:v>26061537.249000002</c:v>
                </c:pt>
                <c:pt idx="103">
                  <c:v>24932580.353</c:v>
                </c:pt>
                <c:pt idx="104">
                  <c:v>25847875.155999999</c:v>
                </c:pt>
                <c:pt idx="105">
                  <c:v>25161359.287999999</c:v>
                </c:pt>
                <c:pt idx="106">
                  <c:v>25144378.248</c:v>
                </c:pt>
                <c:pt idx="107">
                  <c:v>24888164.570999999</c:v>
                </c:pt>
                <c:pt idx="108">
                  <c:v>26336174.335000001</c:v>
                </c:pt>
                <c:pt idx="109">
                  <c:v>25864240.554000001</c:v>
                </c:pt>
                <c:pt idx="110">
                  <c:v>27159147.136</c:v>
                </c:pt>
                <c:pt idx="111">
                  <c:v>26041987.452</c:v>
                </c:pt>
                <c:pt idx="112">
                  <c:v>25886396.401999999</c:v>
                </c:pt>
                <c:pt idx="113">
                  <c:v>25508277.776999999</c:v>
                </c:pt>
                <c:pt idx="114">
                  <c:v>25772456.574999999</c:v>
                </c:pt>
                <c:pt idx="115">
                  <c:v>24817516.028000001</c:v>
                </c:pt>
                <c:pt idx="116">
                  <c:v>24358614.844999999</c:v>
                </c:pt>
                <c:pt idx="117">
                  <c:v>26417082.789000001</c:v>
                </c:pt>
                <c:pt idx="118">
                  <c:v>26130065.947000001</c:v>
                </c:pt>
                <c:pt idx="119">
                  <c:v>26736069.227000002</c:v>
                </c:pt>
                <c:pt idx="120">
                  <c:v>24769579.508000001</c:v>
                </c:pt>
                <c:pt idx="121">
                  <c:v>24439787.16</c:v>
                </c:pt>
                <c:pt idx="122">
                  <c:v>24536747.851</c:v>
                </c:pt>
                <c:pt idx="123">
                  <c:v>25493401.719999999</c:v>
                </c:pt>
                <c:pt idx="124">
                  <c:v>28510948.861000001</c:v>
                </c:pt>
                <c:pt idx="125">
                  <c:v>27564913.344000001</c:v>
                </c:pt>
                <c:pt idx="126">
                  <c:v>25158928.921999998</c:v>
                </c:pt>
                <c:pt idx="127">
                  <c:v>24914354.300000001</c:v>
                </c:pt>
                <c:pt idx="128">
                  <c:v>25000991.66</c:v>
                </c:pt>
                <c:pt idx="129">
                  <c:v>25653854.989999998</c:v>
                </c:pt>
                <c:pt idx="130">
                  <c:v>26445389.263</c:v>
                </c:pt>
                <c:pt idx="131">
                  <c:v>25402731.997000001</c:v>
                </c:pt>
                <c:pt idx="132">
                  <c:v>25898415.028999999</c:v>
                </c:pt>
                <c:pt idx="133">
                  <c:v>26866233.651000001</c:v>
                </c:pt>
                <c:pt idx="134">
                  <c:v>25305498.070999999</c:v>
                </c:pt>
                <c:pt idx="135">
                  <c:v>26434481.072999999</c:v>
                </c:pt>
                <c:pt idx="136">
                  <c:v>26470097.339000002</c:v>
                </c:pt>
                <c:pt idx="137">
                  <c:v>25276364.879000001</c:v>
                </c:pt>
                <c:pt idx="138">
                  <c:v>25232241.138999999</c:v>
                </c:pt>
                <c:pt idx="139">
                  <c:v>25141671.271000002</c:v>
                </c:pt>
                <c:pt idx="140">
                  <c:v>25111594.649</c:v>
                </c:pt>
                <c:pt idx="141">
                  <c:v>24178103.682999998</c:v>
                </c:pt>
                <c:pt idx="142">
                  <c:v>22865117.024999999</c:v>
                </c:pt>
                <c:pt idx="143">
                  <c:v>22986380.267000001</c:v>
                </c:pt>
                <c:pt idx="144">
                  <c:v>22646964.409000002</c:v>
                </c:pt>
                <c:pt idx="145">
                  <c:v>23765778.870000001</c:v>
                </c:pt>
                <c:pt idx="146">
                  <c:v>24910366.583000001</c:v>
                </c:pt>
                <c:pt idx="147">
                  <c:v>25031221.636999998</c:v>
                </c:pt>
                <c:pt idx="148">
                  <c:v>25974202.017000001</c:v>
                </c:pt>
                <c:pt idx="149">
                  <c:v>24912079.589000002</c:v>
                </c:pt>
                <c:pt idx="150">
                  <c:v>22637740.574999999</c:v>
                </c:pt>
                <c:pt idx="151">
                  <c:v>23764190.618999999</c:v>
                </c:pt>
                <c:pt idx="152">
                  <c:v>23222126.458999999</c:v>
                </c:pt>
                <c:pt idx="153">
                  <c:v>23248096.697000001</c:v>
                </c:pt>
                <c:pt idx="154">
                  <c:v>22729735.940000001</c:v>
                </c:pt>
                <c:pt idx="155">
                  <c:v>24374368.804000001</c:v>
                </c:pt>
                <c:pt idx="156">
                  <c:v>24003604.708999999</c:v>
                </c:pt>
                <c:pt idx="157">
                  <c:v>23789107.469999999</c:v>
                </c:pt>
                <c:pt idx="158">
                  <c:v>23814293.502</c:v>
                </c:pt>
                <c:pt idx="159">
                  <c:v>24504881.973000001</c:v>
                </c:pt>
                <c:pt idx="160">
                  <c:v>24116526.543000001</c:v>
                </c:pt>
                <c:pt idx="161">
                  <c:v>22374728.169</c:v>
                </c:pt>
                <c:pt idx="162">
                  <c:v>21778081.43</c:v>
                </c:pt>
                <c:pt idx="163">
                  <c:v>22346009.127999999</c:v>
                </c:pt>
                <c:pt idx="164">
                  <c:v>22734337.337000001</c:v>
                </c:pt>
                <c:pt idx="165">
                  <c:v>24362252.888</c:v>
                </c:pt>
                <c:pt idx="166">
                  <c:v>23763272.280999999</c:v>
                </c:pt>
                <c:pt idx="167">
                  <c:v>22263273.760000002</c:v>
                </c:pt>
                <c:pt idx="168">
                  <c:v>22238365.48</c:v>
                </c:pt>
                <c:pt idx="169">
                  <c:v>21488604.817000002</c:v>
                </c:pt>
                <c:pt idx="170">
                  <c:v>21393870.035999998</c:v>
                </c:pt>
                <c:pt idx="171">
                  <c:v>22644789.537</c:v>
                </c:pt>
                <c:pt idx="172">
                  <c:v>22906421.717</c:v>
                </c:pt>
                <c:pt idx="173">
                  <c:v>22931163.195</c:v>
                </c:pt>
                <c:pt idx="174">
                  <c:v>21745644.263</c:v>
                </c:pt>
                <c:pt idx="175">
                  <c:v>21808182.285</c:v>
                </c:pt>
                <c:pt idx="176">
                  <c:v>20819072.107999999</c:v>
                </c:pt>
                <c:pt idx="177">
                  <c:v>22330805.940000001</c:v>
                </c:pt>
                <c:pt idx="178">
                  <c:v>21452760.816</c:v>
                </c:pt>
                <c:pt idx="179">
                  <c:v>22008824.925000001</c:v>
                </c:pt>
                <c:pt idx="180">
                  <c:v>22928429.651999999</c:v>
                </c:pt>
                <c:pt idx="181">
                  <c:v>22638203.304000001</c:v>
                </c:pt>
                <c:pt idx="182">
                  <c:v>23150038.857000001</c:v>
                </c:pt>
                <c:pt idx="183">
                  <c:v>23927852.497000001</c:v>
                </c:pt>
                <c:pt idx="184">
                  <c:v>22751993.223999999</c:v>
                </c:pt>
                <c:pt idx="185">
                  <c:v>21804165.432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6-9B4B-9B3C-411DF364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CSA with standards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altis_HILICz!$Q$6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altis_HILICz!$S$6:$HC$6</c:f>
              <c:numCache>
                <c:formatCode>0</c:formatCode>
                <c:ptCount val="193"/>
                <c:pt idx="0">
                  <c:v>491.33300000000003</c:v>
                </c:pt>
                <c:pt idx="1">
                  <c:v>787.46</c:v>
                </c:pt>
                <c:pt idx="2">
                  <c:v>454.56799999999998</c:v>
                </c:pt>
                <c:pt idx="3">
                  <c:v>718.53800000000001</c:v>
                </c:pt>
                <c:pt idx="4">
                  <c:v>629.04899999999998</c:v>
                </c:pt>
                <c:pt idx="5">
                  <c:v>707.03399999999999</c:v>
                </c:pt>
                <c:pt idx="6" formatCode="General">
                  <c:v>194.916</c:v>
                </c:pt>
                <c:pt idx="7" formatCode="General">
                  <c:v>18462405.370999999</c:v>
                </c:pt>
                <c:pt idx="8" formatCode="General">
                  <c:v>19478006.050000001</c:v>
                </c:pt>
                <c:pt idx="9" formatCode="General">
                  <c:v>26914702.677000001</c:v>
                </c:pt>
                <c:pt idx="10" formatCode="General">
                  <c:v>25281374.006999999</c:v>
                </c:pt>
                <c:pt idx="11">
                  <c:v>25110276.120000001</c:v>
                </c:pt>
                <c:pt idx="12">
                  <c:v>25423470.783</c:v>
                </c:pt>
                <c:pt idx="13">
                  <c:v>20584065.247000001</c:v>
                </c:pt>
                <c:pt idx="14">
                  <c:v>20147191.116999999</c:v>
                </c:pt>
                <c:pt idx="15">
                  <c:v>21099538.083999999</c:v>
                </c:pt>
                <c:pt idx="16">
                  <c:v>21536251.765000001</c:v>
                </c:pt>
                <c:pt idx="17">
                  <c:v>23216721.374000002</c:v>
                </c:pt>
                <c:pt idx="18">
                  <c:v>23852135.052999999</c:v>
                </c:pt>
                <c:pt idx="19">
                  <c:v>23233049.528999999</c:v>
                </c:pt>
                <c:pt idx="20">
                  <c:v>22967979.348000001</c:v>
                </c:pt>
                <c:pt idx="21">
                  <c:v>23473141.822000001</c:v>
                </c:pt>
                <c:pt idx="22">
                  <c:v>22935420.438999999</c:v>
                </c:pt>
                <c:pt idx="23">
                  <c:v>22713655.019000001</c:v>
                </c:pt>
                <c:pt idx="24">
                  <c:v>22255721.307</c:v>
                </c:pt>
                <c:pt idx="25">
                  <c:v>23250194.480999999</c:v>
                </c:pt>
                <c:pt idx="26">
                  <c:v>23926501.895</c:v>
                </c:pt>
                <c:pt idx="27">
                  <c:v>24601900.509</c:v>
                </c:pt>
                <c:pt idx="28">
                  <c:v>23204543.364999998</c:v>
                </c:pt>
                <c:pt idx="29">
                  <c:v>22753818.572000001</c:v>
                </c:pt>
                <c:pt idx="30">
                  <c:v>22304965.282000002</c:v>
                </c:pt>
                <c:pt idx="31">
                  <c:v>21348814.578000002</c:v>
                </c:pt>
                <c:pt idx="32">
                  <c:v>21720239.693999998</c:v>
                </c:pt>
                <c:pt idx="33">
                  <c:v>21728619.697000001</c:v>
                </c:pt>
                <c:pt idx="34">
                  <c:v>22363662.138999999</c:v>
                </c:pt>
                <c:pt idx="35">
                  <c:v>23097023.884</c:v>
                </c:pt>
                <c:pt idx="36">
                  <c:v>23229898.855</c:v>
                </c:pt>
                <c:pt idx="37">
                  <c:v>23205340.353</c:v>
                </c:pt>
                <c:pt idx="38">
                  <c:v>24256483.061000001</c:v>
                </c:pt>
                <c:pt idx="39">
                  <c:v>23396198.916000001</c:v>
                </c:pt>
                <c:pt idx="40">
                  <c:v>24268108.434999999</c:v>
                </c:pt>
                <c:pt idx="41">
                  <c:v>25154314.533</c:v>
                </c:pt>
                <c:pt idx="42">
                  <c:v>24285911.655000001</c:v>
                </c:pt>
                <c:pt idx="43">
                  <c:v>24804657.703000002</c:v>
                </c:pt>
                <c:pt idx="44">
                  <c:v>23959155.057999998</c:v>
                </c:pt>
                <c:pt idx="45">
                  <c:v>27711888.278999999</c:v>
                </c:pt>
                <c:pt idx="46">
                  <c:v>27738846.381000001</c:v>
                </c:pt>
                <c:pt idx="47">
                  <c:v>25410509.227000002</c:v>
                </c:pt>
                <c:pt idx="48">
                  <c:v>25385272.280000001</c:v>
                </c:pt>
                <c:pt idx="49">
                  <c:v>24270391.958999999</c:v>
                </c:pt>
                <c:pt idx="50">
                  <c:v>24743539.499000002</c:v>
                </c:pt>
                <c:pt idx="51">
                  <c:v>23925009.419</c:v>
                </c:pt>
                <c:pt idx="52">
                  <c:v>25372561.875999998</c:v>
                </c:pt>
                <c:pt idx="53">
                  <c:v>22771513.464000002</c:v>
                </c:pt>
                <c:pt idx="54">
                  <c:v>22250130.977000002</c:v>
                </c:pt>
                <c:pt idx="55">
                  <c:v>21677227.254999999</c:v>
                </c:pt>
                <c:pt idx="56">
                  <c:v>21521265.929000001</c:v>
                </c:pt>
                <c:pt idx="57">
                  <c:v>21494667.864</c:v>
                </c:pt>
                <c:pt idx="58">
                  <c:v>23140862.329</c:v>
                </c:pt>
                <c:pt idx="59">
                  <c:v>22499150.199999999</c:v>
                </c:pt>
                <c:pt idx="60">
                  <c:v>23387397.710000001</c:v>
                </c:pt>
                <c:pt idx="61">
                  <c:v>23103261.726</c:v>
                </c:pt>
                <c:pt idx="62">
                  <c:v>23372552.903000001</c:v>
                </c:pt>
                <c:pt idx="63">
                  <c:v>23797719.146000002</c:v>
                </c:pt>
                <c:pt idx="64">
                  <c:v>24569206.092</c:v>
                </c:pt>
                <c:pt idx="65">
                  <c:v>26098291.624000002</c:v>
                </c:pt>
                <c:pt idx="66">
                  <c:v>24094942.866</c:v>
                </c:pt>
                <c:pt idx="67">
                  <c:v>23428880.533</c:v>
                </c:pt>
                <c:pt idx="68">
                  <c:v>25560229.535</c:v>
                </c:pt>
                <c:pt idx="69">
                  <c:v>26911427.322000001</c:v>
                </c:pt>
                <c:pt idx="70">
                  <c:v>26218136.465999998</c:v>
                </c:pt>
                <c:pt idx="71">
                  <c:v>25761169.118000001</c:v>
                </c:pt>
                <c:pt idx="72">
                  <c:v>25792147.780999999</c:v>
                </c:pt>
                <c:pt idx="73">
                  <c:v>24562492.754999999</c:v>
                </c:pt>
                <c:pt idx="74">
                  <c:v>25790298.368000001</c:v>
                </c:pt>
                <c:pt idx="75">
                  <c:v>23882347.157000002</c:v>
                </c:pt>
                <c:pt idx="76">
                  <c:v>23134823.252</c:v>
                </c:pt>
                <c:pt idx="77">
                  <c:v>23452027.868999999</c:v>
                </c:pt>
                <c:pt idx="78">
                  <c:v>26690216.013999999</c:v>
                </c:pt>
                <c:pt idx="79">
                  <c:v>25672519.026000001</c:v>
                </c:pt>
                <c:pt idx="80">
                  <c:v>25829384.565000001</c:v>
                </c:pt>
                <c:pt idx="81">
                  <c:v>26180108.168000001</c:v>
                </c:pt>
                <c:pt idx="82">
                  <c:v>26856497.73</c:v>
                </c:pt>
                <c:pt idx="83">
                  <c:v>26378696.921</c:v>
                </c:pt>
                <c:pt idx="84">
                  <c:v>24364138.649999999</c:v>
                </c:pt>
                <c:pt idx="85" formatCode="General">
                  <c:v>26317601.973000001</c:v>
                </c:pt>
                <c:pt idx="86" formatCode="General">
                  <c:v>27320161.403000001</c:v>
                </c:pt>
                <c:pt idx="87" formatCode="General">
                  <c:v>24876226.298</c:v>
                </c:pt>
                <c:pt idx="88" formatCode="General">
                  <c:v>26508615.842999998</c:v>
                </c:pt>
                <c:pt idx="89" formatCode="General">
                  <c:v>26753492.697000001</c:v>
                </c:pt>
                <c:pt idx="90" formatCode="General">
                  <c:v>26127906.508000001</c:v>
                </c:pt>
                <c:pt idx="91" formatCode="General">
                  <c:v>26617412.327</c:v>
                </c:pt>
                <c:pt idx="92" formatCode="General">
                  <c:v>25569598.645</c:v>
                </c:pt>
                <c:pt idx="93" formatCode="General">
                  <c:v>26106319.280000001</c:v>
                </c:pt>
                <c:pt idx="94" formatCode="General">
                  <c:v>24764981.734999999</c:v>
                </c:pt>
                <c:pt idx="95" formatCode="General">
                  <c:v>25582548.482999999</c:v>
                </c:pt>
                <c:pt idx="96" formatCode="General">
                  <c:v>25571284.704999998</c:v>
                </c:pt>
                <c:pt idx="97" formatCode="General">
                  <c:v>26083456.484999999</c:v>
                </c:pt>
                <c:pt idx="98" formatCode="General">
                  <c:v>27344515.723999999</c:v>
                </c:pt>
                <c:pt idx="99" formatCode="General">
                  <c:v>26926990.342</c:v>
                </c:pt>
                <c:pt idx="100" formatCode="General">
                  <c:v>27251722.188000001</c:v>
                </c:pt>
                <c:pt idx="101" formatCode="General">
                  <c:v>27455836.795000002</c:v>
                </c:pt>
                <c:pt idx="102" formatCode="General">
                  <c:v>26886933.726</c:v>
                </c:pt>
                <c:pt idx="103" formatCode="General">
                  <c:v>28466330.977000002</c:v>
                </c:pt>
                <c:pt idx="104" formatCode="General">
                  <c:v>27183538.620999999</c:v>
                </c:pt>
                <c:pt idx="105" formatCode="General">
                  <c:v>27489899.782000002</c:v>
                </c:pt>
                <c:pt idx="106" formatCode="General">
                  <c:v>26007810.124000002</c:v>
                </c:pt>
                <c:pt idx="107" formatCode="General">
                  <c:v>26621263.276999999</c:v>
                </c:pt>
                <c:pt idx="108" formatCode="General">
                  <c:v>26352261.405000001</c:v>
                </c:pt>
                <c:pt idx="109" formatCode="General">
                  <c:v>26061537.249000002</c:v>
                </c:pt>
                <c:pt idx="110" formatCode="General">
                  <c:v>24932580.353</c:v>
                </c:pt>
                <c:pt idx="111" formatCode="General">
                  <c:v>25847875.155999999</c:v>
                </c:pt>
                <c:pt idx="112" formatCode="General">
                  <c:v>25161359.287999999</c:v>
                </c:pt>
                <c:pt idx="113" formatCode="General">
                  <c:v>25144378.248</c:v>
                </c:pt>
                <c:pt idx="114" formatCode="General">
                  <c:v>24888164.570999999</c:v>
                </c:pt>
                <c:pt idx="115" formatCode="General">
                  <c:v>26336174.335000001</c:v>
                </c:pt>
                <c:pt idx="116" formatCode="General">
                  <c:v>25864240.554000001</c:v>
                </c:pt>
                <c:pt idx="117" formatCode="General">
                  <c:v>27159147.136</c:v>
                </c:pt>
                <c:pt idx="118" formatCode="General">
                  <c:v>26041987.452</c:v>
                </c:pt>
                <c:pt idx="119" formatCode="General">
                  <c:v>25886396.401999999</c:v>
                </c:pt>
                <c:pt idx="120" formatCode="General">
                  <c:v>25508277.776999999</c:v>
                </c:pt>
                <c:pt idx="121" formatCode="General">
                  <c:v>25772456.574999999</c:v>
                </c:pt>
                <c:pt idx="122" formatCode="General">
                  <c:v>24817516.028000001</c:v>
                </c:pt>
                <c:pt idx="123" formatCode="General">
                  <c:v>24358614.844999999</c:v>
                </c:pt>
                <c:pt idx="124" formatCode="General">
                  <c:v>26417082.789000001</c:v>
                </c:pt>
                <c:pt idx="125" formatCode="General">
                  <c:v>26130065.947000001</c:v>
                </c:pt>
                <c:pt idx="126" formatCode="General">
                  <c:v>26736069.227000002</c:v>
                </c:pt>
                <c:pt idx="127" formatCode="General">
                  <c:v>24769579.508000001</c:v>
                </c:pt>
                <c:pt idx="128" formatCode="General">
                  <c:v>24439787.16</c:v>
                </c:pt>
                <c:pt idx="129" formatCode="General">
                  <c:v>24536747.851</c:v>
                </c:pt>
                <c:pt idx="130" formatCode="General">
                  <c:v>25493401.719999999</c:v>
                </c:pt>
                <c:pt idx="131" formatCode="General">
                  <c:v>28510948.861000001</c:v>
                </c:pt>
                <c:pt idx="132" formatCode="General">
                  <c:v>27564913.344000001</c:v>
                </c:pt>
                <c:pt idx="133" formatCode="General">
                  <c:v>25158928.921999998</c:v>
                </c:pt>
                <c:pt idx="134" formatCode="General">
                  <c:v>24914354.300000001</c:v>
                </c:pt>
                <c:pt idx="135" formatCode="General">
                  <c:v>25000991.66</c:v>
                </c:pt>
                <c:pt idx="136" formatCode="General">
                  <c:v>25653854.989999998</c:v>
                </c:pt>
                <c:pt idx="137" formatCode="General">
                  <c:v>26445389.263</c:v>
                </c:pt>
                <c:pt idx="138" formatCode="General">
                  <c:v>25402731.997000001</c:v>
                </c:pt>
                <c:pt idx="139" formatCode="General">
                  <c:v>25898415.028999999</c:v>
                </c:pt>
                <c:pt idx="140" formatCode="General">
                  <c:v>26866233.651000001</c:v>
                </c:pt>
                <c:pt idx="141" formatCode="General">
                  <c:v>25305498.070999999</c:v>
                </c:pt>
                <c:pt idx="142" formatCode="General">
                  <c:v>26434481.072999999</c:v>
                </c:pt>
                <c:pt idx="143" formatCode="General">
                  <c:v>26470097.339000002</c:v>
                </c:pt>
                <c:pt idx="144" formatCode="General">
                  <c:v>25276364.879000001</c:v>
                </c:pt>
                <c:pt idx="145" formatCode="General">
                  <c:v>25232241.138999999</c:v>
                </c:pt>
                <c:pt idx="146" formatCode="General">
                  <c:v>25141671.271000002</c:v>
                </c:pt>
                <c:pt idx="147" formatCode="General">
                  <c:v>25111594.649</c:v>
                </c:pt>
                <c:pt idx="148" formatCode="General">
                  <c:v>24178103.682999998</c:v>
                </c:pt>
                <c:pt idx="149" formatCode="General">
                  <c:v>22865117.024999999</c:v>
                </c:pt>
                <c:pt idx="150" formatCode="General">
                  <c:v>22986380.267000001</c:v>
                </c:pt>
                <c:pt idx="151" formatCode="General">
                  <c:v>22646964.409000002</c:v>
                </c:pt>
                <c:pt idx="152" formatCode="General">
                  <c:v>23765778.870000001</c:v>
                </c:pt>
                <c:pt idx="153" formatCode="General">
                  <c:v>24910366.583000001</c:v>
                </c:pt>
                <c:pt idx="154" formatCode="General">
                  <c:v>25031221.636999998</c:v>
                </c:pt>
                <c:pt idx="155" formatCode="General">
                  <c:v>25974202.017000001</c:v>
                </c:pt>
                <c:pt idx="156" formatCode="General">
                  <c:v>24912079.589000002</c:v>
                </c:pt>
                <c:pt idx="157" formatCode="General">
                  <c:v>22637740.574999999</c:v>
                </c:pt>
                <c:pt idx="158" formatCode="General">
                  <c:v>23764190.618999999</c:v>
                </c:pt>
                <c:pt idx="159" formatCode="General">
                  <c:v>23222126.458999999</c:v>
                </c:pt>
                <c:pt idx="160" formatCode="General">
                  <c:v>23248096.697000001</c:v>
                </c:pt>
                <c:pt idx="161" formatCode="General">
                  <c:v>22729735.940000001</c:v>
                </c:pt>
                <c:pt idx="162" formatCode="General">
                  <c:v>24374368.804000001</c:v>
                </c:pt>
                <c:pt idx="163" formatCode="General">
                  <c:v>24003604.708999999</c:v>
                </c:pt>
                <c:pt idx="164" formatCode="General">
                  <c:v>23789107.469999999</c:v>
                </c:pt>
                <c:pt idx="165" formatCode="General">
                  <c:v>23814293.502</c:v>
                </c:pt>
                <c:pt idx="166" formatCode="General">
                  <c:v>24504881.973000001</c:v>
                </c:pt>
                <c:pt idx="167" formatCode="General">
                  <c:v>24116526.543000001</c:v>
                </c:pt>
                <c:pt idx="168" formatCode="General">
                  <c:v>22374728.169</c:v>
                </c:pt>
                <c:pt idx="169" formatCode="General">
                  <c:v>21778081.43</c:v>
                </c:pt>
                <c:pt idx="170" formatCode="General">
                  <c:v>22346009.127999999</c:v>
                </c:pt>
                <c:pt idx="171" formatCode="General">
                  <c:v>22734337.337000001</c:v>
                </c:pt>
                <c:pt idx="172" formatCode="General">
                  <c:v>24362252.888</c:v>
                </c:pt>
                <c:pt idx="173" formatCode="General">
                  <c:v>23763272.280999999</c:v>
                </c:pt>
                <c:pt idx="174" formatCode="General">
                  <c:v>22263273.760000002</c:v>
                </c:pt>
                <c:pt idx="175" formatCode="General">
                  <c:v>22238365.48</c:v>
                </c:pt>
                <c:pt idx="176" formatCode="General">
                  <c:v>21488604.817000002</c:v>
                </c:pt>
                <c:pt idx="177" formatCode="General">
                  <c:v>21393870.035999998</c:v>
                </c:pt>
                <c:pt idx="178" formatCode="General">
                  <c:v>22644789.537</c:v>
                </c:pt>
                <c:pt idx="179" formatCode="General">
                  <c:v>22906421.717</c:v>
                </c:pt>
                <c:pt idx="180" formatCode="General">
                  <c:v>22931163.195</c:v>
                </c:pt>
                <c:pt idx="181" formatCode="General">
                  <c:v>21745644.263</c:v>
                </c:pt>
                <c:pt idx="182" formatCode="General">
                  <c:v>21808182.285</c:v>
                </c:pt>
                <c:pt idx="183" formatCode="General">
                  <c:v>20819072.107999999</c:v>
                </c:pt>
                <c:pt idx="184" formatCode="General">
                  <c:v>22330805.940000001</c:v>
                </c:pt>
                <c:pt idx="185" formatCode="General">
                  <c:v>21452760.816</c:v>
                </c:pt>
                <c:pt idx="186" formatCode="General">
                  <c:v>22008824.925000001</c:v>
                </c:pt>
                <c:pt idx="187" formatCode="General">
                  <c:v>22928429.651999999</c:v>
                </c:pt>
                <c:pt idx="188" formatCode="General">
                  <c:v>22638203.304000001</c:v>
                </c:pt>
                <c:pt idx="189" formatCode="General">
                  <c:v>23150038.857000001</c:v>
                </c:pt>
                <c:pt idx="190" formatCode="General">
                  <c:v>23927852.497000001</c:v>
                </c:pt>
                <c:pt idx="191" formatCode="General">
                  <c:v>22751993.223999999</c:v>
                </c:pt>
                <c:pt idx="192" formatCode="General">
                  <c:v>21804165.432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C-874C-A996-551D09A33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4446799"/>
        <c:axId val="1729573343"/>
      </c:barChart>
      <c:catAx>
        <c:axId val="171444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73343"/>
        <c:crosses val="autoZero"/>
        <c:auto val="1"/>
        <c:lblAlgn val="ctr"/>
        <c:lblOffset val="100"/>
        <c:noMultiLvlLbl val="0"/>
      </c:catAx>
      <c:valAx>
        <c:axId val="17295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4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433970</xdr:colOff>
      <xdr:row>76</xdr:row>
      <xdr:rowOff>79461</xdr:rowOff>
    </xdr:from>
    <xdr:to>
      <xdr:col>38</xdr:col>
      <xdr:colOff>304800</xdr:colOff>
      <xdr:row>108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26832-1B6A-43A3-AAA9-19066D75C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161636</xdr:colOff>
      <xdr:row>50</xdr:row>
      <xdr:rowOff>80818</xdr:rowOff>
    </xdr:from>
    <xdr:to>
      <xdr:col>4</xdr:col>
      <xdr:colOff>334818</xdr:colOff>
      <xdr:row>64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4CF09C-0255-F94C-8EDA-99A2692B7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138545</xdr:colOff>
      <xdr:row>65</xdr:row>
      <xdr:rowOff>23091</xdr:rowOff>
    </xdr:from>
    <xdr:to>
      <xdr:col>4</xdr:col>
      <xdr:colOff>311727</xdr:colOff>
      <xdr:row>78</xdr:row>
      <xdr:rowOff>41563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4C7AEFD-BC04-F64C-B369-A053448A7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415637</xdr:colOff>
      <xdr:row>50</xdr:row>
      <xdr:rowOff>69272</xdr:rowOff>
    </xdr:from>
    <xdr:to>
      <xdr:col>10</xdr:col>
      <xdr:colOff>473364</xdr:colOff>
      <xdr:row>64</xdr:row>
      <xdr:rowOff>64653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FBD0EC-E2D2-A147-839D-E63B9DB23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438728</xdr:colOff>
      <xdr:row>65</xdr:row>
      <xdr:rowOff>23091</xdr:rowOff>
    </xdr:from>
    <xdr:to>
      <xdr:col>10</xdr:col>
      <xdr:colOff>496455</xdr:colOff>
      <xdr:row>78</xdr:row>
      <xdr:rowOff>41563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60DE4A-A3C5-884E-B8D9-09BD3007A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0.07763</cdr:x>
      <cdr:y>0</cdr:y>
    </cdr:from>
    <cdr:to>
      <cdr:x>0.07763</cdr:x>
      <cdr:y>0.79081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1B1C3C3-BF02-4D87-9488-6C25CC3AF869}"/>
            </a:ext>
          </a:extLst>
        </cdr:cNvPr>
        <cdr:cNvCxnSpPr/>
      </cdr:nvCxnSpPr>
      <cdr:spPr>
        <a:xfrm xmlns:a="http://schemas.openxmlformats.org/drawingml/2006/main">
          <a:off x="1656171" y="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0.67689</cdr:x>
      <cdr:y>0</cdr:y>
    </cdr:from>
    <cdr:to>
      <cdr:x>0.67689</cdr:x>
      <cdr:y>0.79081</cdr:y>
    </cdr:to>
    <cdr:cxnSp macro="">
      <cdr:nvCxnSpPr>
        <cdr:cNvPr id="7" name="Straight Connector 6">
          <a:extLst xmlns:a="http://schemas.openxmlformats.org/drawingml/2006/main">
            <a:ext uri="{FF2B5EF4-FFF2-40B4-BE49-F238E27FC236}">
              <a16:creationId xmlns:a16="http://schemas.microsoft.com/office/drawing/2014/main" id="{B76B8249-EE1F-4C85-AC43-C80C9BD2ED4A}"/>
            </a:ext>
          </a:extLst>
        </cdr:cNvPr>
        <cdr:cNvCxnSpPr/>
      </cdr:nvCxnSpPr>
      <cdr:spPr>
        <a:xfrm xmlns:a="http://schemas.openxmlformats.org/drawingml/2006/main">
          <a:off x="14440589" y="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0.73142</cdr:x>
      <cdr:y>0</cdr:y>
    </cdr:from>
    <cdr:to>
      <cdr:x>0.73142</cdr:x>
      <cdr:y>0.79081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639D3B2B-7AC6-4111-A804-06424BBFB6EC}"/>
            </a:ext>
          </a:extLst>
        </cdr:cNvPr>
        <cdr:cNvCxnSpPr/>
      </cdr:nvCxnSpPr>
      <cdr:spPr>
        <a:xfrm xmlns:a="http://schemas.openxmlformats.org/drawingml/2006/main">
          <a:off x="15604071" y="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0.78735</cdr:x>
      <cdr:y>0.0082</cdr:y>
    </cdr:from>
    <cdr:to>
      <cdr:x>0.78735</cdr:x>
      <cdr:y>0.79901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B06E65CA-BF7C-4ED2-80E6-8D9303894492}"/>
            </a:ext>
          </a:extLst>
        </cdr:cNvPr>
        <cdr:cNvCxnSpPr/>
      </cdr:nvCxnSpPr>
      <cdr:spPr>
        <a:xfrm xmlns:a="http://schemas.openxmlformats.org/drawingml/2006/main">
          <a:off x="16797145" y="5080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0.56823</cdr:x>
      <cdr:y>0</cdr:y>
    </cdr:from>
    <cdr:to>
      <cdr:x>0.56823</cdr:x>
      <cdr:y>0.79081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2A36696E-0805-5A41-87EF-03659EB90226}"/>
            </a:ext>
          </a:extLst>
        </cdr:cNvPr>
        <cdr:cNvCxnSpPr/>
      </cdr:nvCxnSpPr>
      <cdr:spPr>
        <a:xfrm xmlns:a="http://schemas.openxmlformats.org/drawingml/2006/main">
          <a:off x="12122435" y="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0.40502</cdr:x>
      <cdr:y>0.0041</cdr:y>
    </cdr:from>
    <cdr:to>
      <cdr:x>0.40502</cdr:x>
      <cdr:y>0.79491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91D15F49-5D05-184D-A2AB-01E671B7B700}"/>
            </a:ext>
          </a:extLst>
        </cdr:cNvPr>
        <cdr:cNvCxnSpPr/>
      </cdr:nvCxnSpPr>
      <cdr:spPr>
        <a:xfrm xmlns:a="http://schemas.openxmlformats.org/drawingml/2006/main">
          <a:off x="8640687" y="2540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0.24144</cdr:x>
      <cdr:y>0</cdr:y>
    </cdr:from>
    <cdr:to>
      <cdr:x>0.24144</cdr:x>
      <cdr:y>0.79081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52B5FA3B-ED6D-9E45-8E86-424E3065C155}"/>
            </a:ext>
          </a:extLst>
        </cdr:cNvPr>
        <cdr:cNvCxnSpPr/>
      </cdr:nvCxnSpPr>
      <cdr:spPr>
        <a:xfrm xmlns:a="http://schemas.openxmlformats.org/drawingml/2006/main">
          <a:off x="5150931" y="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0.83914</cdr:x>
      <cdr:y>0</cdr:y>
    </cdr:from>
    <cdr:to>
      <cdr:x>0.83914</cdr:x>
      <cdr:y>0.79081</cdr:y>
    </cdr:to>
    <cdr:cxnSp macro="">
      <cdr:nvCxnSpPr>
        <cdr:cNvPr id="15" name="Straight Connector 14">
          <a:extLst xmlns:a="http://schemas.openxmlformats.org/drawingml/2006/main">
            <a:ext uri="{FF2B5EF4-FFF2-40B4-BE49-F238E27FC236}">
              <a16:creationId xmlns:a16="http://schemas.microsoft.com/office/drawing/2014/main" id="{E752A012-C6A9-1F45-BB3E-D7606DCB05DA}"/>
            </a:ext>
          </a:extLst>
        </cdr:cNvPr>
        <cdr:cNvCxnSpPr/>
      </cdr:nvCxnSpPr>
      <cdr:spPr>
        <a:xfrm xmlns:a="http://schemas.openxmlformats.org/drawingml/2006/main">
          <a:off x="17902045" y="0"/>
          <a:ext cx="0" cy="4898545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79B-72AD-4026-9620-91D07DB47887}">
  <sheetPr codeName="Sheet1"/>
  <dimension ref="A1:HD165"/>
  <sheetViews>
    <sheetView tabSelected="1" topLeftCell="P1" zoomScaleNormal="110" workbookViewId="0">
      <selection activeCell="Q2" sqref="Q2:Q28"/>
    </sheetView>
  </sheetViews>
  <sheetFormatPr baseColWidth="10" defaultColWidth="8.83203125" defaultRowHeight="15" x14ac:dyDescent="0.2"/>
  <cols>
    <col min="1" max="1" width="14.6640625" customWidth="1"/>
    <col min="2" max="2" width="24.5" customWidth="1"/>
    <col min="3" max="4" width="9.1640625" bestFit="1" customWidth="1"/>
    <col min="6" max="9" width="9.1640625" bestFit="1" customWidth="1"/>
    <col min="10" max="10" width="13.5" bestFit="1" customWidth="1"/>
    <col min="11" max="12" width="9.1640625" bestFit="1" customWidth="1"/>
    <col min="15" max="16" width="9.1640625" bestFit="1" customWidth="1"/>
    <col min="17" max="17" width="19.33203125" customWidth="1"/>
    <col min="18" max="18" width="9.1640625" bestFit="1" customWidth="1"/>
    <col min="19" max="20" width="9.33203125" bestFit="1" customWidth="1"/>
    <col min="21" max="21" width="9.1640625" customWidth="1"/>
    <col min="22" max="22" width="9.33203125" bestFit="1" customWidth="1"/>
    <col min="23" max="28" width="11.33203125" bestFit="1" customWidth="1"/>
    <col min="29" max="29" width="11.1640625" bestFit="1" customWidth="1"/>
    <col min="30" max="30" width="9.1640625" bestFit="1" customWidth="1"/>
    <col min="31" max="33" width="9.1640625" style="4" bestFit="1" customWidth="1"/>
    <col min="34" max="38" width="9.1640625" bestFit="1" customWidth="1"/>
    <col min="39" max="39" width="20" customWidth="1"/>
    <col min="40" max="103" width="14" style="2" customWidth="1"/>
  </cols>
  <sheetData>
    <row r="1" spans="1:211" x14ac:dyDescent="0.2">
      <c r="A1" t="s">
        <v>14</v>
      </c>
      <c r="B1" t="s">
        <v>18</v>
      </c>
      <c r="C1" t="s">
        <v>56</v>
      </c>
      <c r="D1" t="s">
        <v>57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0</v>
      </c>
      <c r="K1" t="s">
        <v>24</v>
      </c>
      <c r="L1" t="s">
        <v>25</v>
      </c>
      <c r="N1" t="s">
        <v>1</v>
      </c>
      <c r="S1" t="s">
        <v>274</v>
      </c>
      <c r="T1" t="s">
        <v>275</v>
      </c>
      <c r="U1" t="s">
        <v>75</v>
      </c>
      <c r="V1" t="s">
        <v>276</v>
      </c>
      <c r="W1" t="s">
        <v>277</v>
      </c>
      <c r="X1" t="s">
        <v>278</v>
      </c>
      <c r="Y1" t="s">
        <v>279</v>
      </c>
      <c r="Z1" t="s">
        <v>77</v>
      </c>
      <c r="AA1" t="s">
        <v>280</v>
      </c>
      <c r="AB1" t="s">
        <v>281</v>
      </c>
      <c r="AC1" t="s">
        <v>282</v>
      </c>
      <c r="AD1" t="s">
        <v>283</v>
      </c>
      <c r="AE1" s="4" t="s">
        <v>284</v>
      </c>
      <c r="AF1" s="4" t="s">
        <v>285</v>
      </c>
      <c r="AG1" s="4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s="2" t="s">
        <v>298</v>
      </c>
      <c r="AT1" s="2" t="s">
        <v>299</v>
      </c>
      <c r="AU1" s="2" t="s">
        <v>300</v>
      </c>
      <c r="AV1" s="2" t="s">
        <v>301</v>
      </c>
      <c r="AW1" s="2" t="s">
        <v>302</v>
      </c>
      <c r="AX1" s="2" t="s">
        <v>303</v>
      </c>
      <c r="AY1" s="2" t="s">
        <v>304</v>
      </c>
      <c r="AZ1" s="2" t="s">
        <v>305</v>
      </c>
      <c r="BA1" s="2" t="s">
        <v>306</v>
      </c>
      <c r="BB1" s="2" t="s">
        <v>307</v>
      </c>
      <c r="BC1" s="2" t="s">
        <v>308</v>
      </c>
      <c r="BD1" s="2" t="s">
        <v>309</v>
      </c>
      <c r="BE1" s="2" t="s">
        <v>310</v>
      </c>
      <c r="BF1" s="2" t="s">
        <v>311</v>
      </c>
      <c r="BG1" s="2" t="s">
        <v>312</v>
      </c>
      <c r="BH1" s="2" t="s">
        <v>313</v>
      </c>
      <c r="BI1" s="2" t="s">
        <v>314</v>
      </c>
      <c r="BJ1" s="2" t="s">
        <v>315</v>
      </c>
      <c r="BK1" s="2" t="s">
        <v>316</v>
      </c>
      <c r="BL1" s="2" t="s">
        <v>317</v>
      </c>
      <c r="BM1" s="2" t="s">
        <v>318</v>
      </c>
      <c r="BN1" s="2" t="s">
        <v>319</v>
      </c>
      <c r="BO1" s="2" t="s">
        <v>320</v>
      </c>
      <c r="BP1" s="2" t="s">
        <v>321</v>
      </c>
      <c r="BQ1" s="2" t="s">
        <v>322</v>
      </c>
      <c r="BR1" s="2" t="s">
        <v>323</v>
      </c>
      <c r="BS1" s="2" t="s">
        <v>324</v>
      </c>
      <c r="BT1" s="2" t="s">
        <v>325</v>
      </c>
      <c r="BU1" s="2" t="s">
        <v>326</v>
      </c>
      <c r="BV1" s="2" t="s">
        <v>327</v>
      </c>
      <c r="BW1" s="2" t="s">
        <v>328</v>
      </c>
      <c r="BX1" s="2" t="s">
        <v>329</v>
      </c>
      <c r="BY1" s="2" t="s">
        <v>330</v>
      </c>
      <c r="BZ1" s="2" t="s">
        <v>331</v>
      </c>
      <c r="CA1" s="2" t="s">
        <v>332</v>
      </c>
      <c r="CB1" s="2" t="s">
        <v>333</v>
      </c>
      <c r="CC1" s="2" t="s">
        <v>334</v>
      </c>
      <c r="CD1" s="2" t="s">
        <v>335</v>
      </c>
      <c r="CE1" s="2" t="s">
        <v>336</v>
      </c>
      <c r="CF1" s="2" t="s">
        <v>337</v>
      </c>
      <c r="CG1" s="2" t="s">
        <v>338</v>
      </c>
      <c r="CH1" s="2" t="s">
        <v>339</v>
      </c>
      <c r="CI1" s="2" t="s">
        <v>340</v>
      </c>
      <c r="CJ1" s="2" t="s">
        <v>341</v>
      </c>
      <c r="CK1" s="2" t="s">
        <v>342</v>
      </c>
      <c r="CL1" s="2" t="s">
        <v>343</v>
      </c>
      <c r="CM1" s="2" t="s">
        <v>344</v>
      </c>
      <c r="CN1" s="2" t="s">
        <v>345</v>
      </c>
      <c r="CO1" s="2" t="s">
        <v>346</v>
      </c>
      <c r="CP1" s="2" t="s">
        <v>347</v>
      </c>
      <c r="CQ1" s="2" t="s">
        <v>348</v>
      </c>
      <c r="CR1" s="2" t="s">
        <v>349</v>
      </c>
      <c r="CS1" s="2" t="s">
        <v>350</v>
      </c>
      <c r="CT1" s="2" t="s">
        <v>351</v>
      </c>
      <c r="CU1" s="2" t="s">
        <v>352</v>
      </c>
      <c r="CV1" s="2" t="s">
        <v>353</v>
      </c>
      <c r="CW1" s="2" t="s">
        <v>354</v>
      </c>
      <c r="CX1" s="2" t="s">
        <v>355</v>
      </c>
      <c r="CY1" s="2" t="s">
        <v>356</v>
      </c>
      <c r="CZ1" s="2" t="s">
        <v>357</v>
      </c>
      <c r="DA1" s="2" t="s">
        <v>358</v>
      </c>
      <c r="DB1" s="2" t="s">
        <v>359</v>
      </c>
      <c r="DC1" s="2" t="s">
        <v>360</v>
      </c>
      <c r="DD1" s="2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  <c r="FE1" t="s">
        <v>414</v>
      </c>
      <c r="FF1" t="s">
        <v>415</v>
      </c>
      <c r="FG1" t="s">
        <v>416</v>
      </c>
      <c r="FH1" t="s">
        <v>417</v>
      </c>
      <c r="FI1" t="s">
        <v>418</v>
      </c>
      <c r="FJ1" t="s">
        <v>419</v>
      </c>
      <c r="FK1" t="s">
        <v>420</v>
      </c>
      <c r="FL1" t="s">
        <v>421</v>
      </c>
      <c r="FM1" t="s">
        <v>422</v>
      </c>
      <c r="FN1" t="s">
        <v>423</v>
      </c>
      <c r="FO1" t="s">
        <v>424</v>
      </c>
      <c r="FP1" t="s">
        <v>425</v>
      </c>
      <c r="FQ1" t="s">
        <v>426</v>
      </c>
      <c r="FR1" t="s">
        <v>427</v>
      </c>
      <c r="FS1" t="s">
        <v>428</v>
      </c>
      <c r="FT1" t="s">
        <v>429</v>
      </c>
      <c r="FU1" t="s">
        <v>430</v>
      </c>
      <c r="FV1" t="s">
        <v>431</v>
      </c>
      <c r="FW1" t="s">
        <v>432</v>
      </c>
      <c r="FX1" t="s">
        <v>433</v>
      </c>
      <c r="FY1" t="s">
        <v>434</v>
      </c>
      <c r="FZ1" t="s">
        <v>435</v>
      </c>
      <c r="GA1" t="s">
        <v>436</v>
      </c>
      <c r="GB1" t="s">
        <v>437</v>
      </c>
      <c r="GC1" t="s">
        <v>438</v>
      </c>
      <c r="GD1" t="s">
        <v>439</v>
      </c>
      <c r="GE1" t="s">
        <v>440</v>
      </c>
      <c r="GF1" t="s">
        <v>441</v>
      </c>
      <c r="GG1" t="s">
        <v>442</v>
      </c>
      <c r="GH1" t="s">
        <v>443</v>
      </c>
      <c r="GI1" t="s">
        <v>444</v>
      </c>
      <c r="GJ1" t="s">
        <v>445</v>
      </c>
      <c r="GK1" t="s">
        <v>446</v>
      </c>
      <c r="GL1" t="s">
        <v>447</v>
      </c>
      <c r="GM1" t="s">
        <v>448</v>
      </c>
      <c r="GN1" t="s">
        <v>449</v>
      </c>
      <c r="GO1" t="s">
        <v>450</v>
      </c>
      <c r="GP1" t="s">
        <v>451</v>
      </c>
      <c r="GQ1" t="s">
        <v>452</v>
      </c>
      <c r="GR1" t="s">
        <v>453</v>
      </c>
      <c r="GS1" t="s">
        <v>454</v>
      </c>
      <c r="GT1" t="s">
        <v>455</v>
      </c>
      <c r="GU1" t="s">
        <v>456</v>
      </c>
      <c r="GV1" t="s">
        <v>457</v>
      </c>
      <c r="GW1" t="s">
        <v>458</v>
      </c>
      <c r="GX1" t="s">
        <v>459</v>
      </c>
      <c r="GY1" t="s">
        <v>460</v>
      </c>
      <c r="GZ1" t="s">
        <v>461</v>
      </c>
      <c r="HA1" t="s">
        <v>462</v>
      </c>
      <c r="HB1" t="s">
        <v>463</v>
      </c>
      <c r="HC1" t="s">
        <v>464</v>
      </c>
    </row>
    <row r="2" spans="1:211" x14ac:dyDescent="0.2">
      <c r="A2" s="12" t="s">
        <v>42</v>
      </c>
      <c r="B2" s="12" t="s">
        <v>27</v>
      </c>
      <c r="C2" s="12">
        <v>11.5</v>
      </c>
      <c r="D2" s="12">
        <v>16</v>
      </c>
      <c r="E2" s="12" t="s">
        <v>28</v>
      </c>
      <c r="F2" s="12">
        <v>90</v>
      </c>
      <c r="G2" s="12">
        <v>44</v>
      </c>
      <c r="H2" s="12">
        <v>10.199999999999999</v>
      </c>
      <c r="I2" s="12">
        <v>30</v>
      </c>
      <c r="J2">
        <v>13.7</v>
      </c>
      <c r="K2">
        <v>0</v>
      </c>
      <c r="L2">
        <v>0</v>
      </c>
      <c r="N2" t="s">
        <v>268</v>
      </c>
      <c r="P2">
        <v>0</v>
      </c>
      <c r="Q2" t="s">
        <v>42</v>
      </c>
      <c r="R2">
        <v>13.760999999999999</v>
      </c>
      <c r="S2" s="2">
        <v>1419.3530000000001</v>
      </c>
      <c r="T2" s="2">
        <v>1611.7190000000001</v>
      </c>
      <c r="U2" s="2">
        <v>609962.07799999998</v>
      </c>
      <c r="V2" s="2">
        <v>577868.31099999999</v>
      </c>
      <c r="W2" s="2">
        <v>522297.489</v>
      </c>
      <c r="X2" s="2">
        <v>491653.47399999999</v>
      </c>
      <c r="Y2">
        <v>393084.38400000002</v>
      </c>
      <c r="Z2">
        <v>1355.02</v>
      </c>
      <c r="AA2">
        <v>1928.146</v>
      </c>
      <c r="AB2">
        <v>2201.7049999999999</v>
      </c>
      <c r="AC2">
        <v>1455.6869999999999</v>
      </c>
      <c r="AD2" s="2">
        <v>1561.14</v>
      </c>
      <c r="AE2" s="11">
        <v>1849.6079999999999</v>
      </c>
      <c r="AF2" s="11">
        <v>219408.375</v>
      </c>
      <c r="AG2" s="11">
        <v>181359.53</v>
      </c>
      <c r="AH2" s="2">
        <v>199387.94200000001</v>
      </c>
      <c r="AI2" s="2">
        <v>478510.54800000001</v>
      </c>
      <c r="AJ2" s="2">
        <v>371565.93699999998</v>
      </c>
      <c r="AK2" s="2">
        <v>434907.65100000001</v>
      </c>
      <c r="AL2" s="2">
        <v>1080878.4909999999</v>
      </c>
      <c r="AM2" s="2">
        <v>974423.57200000004</v>
      </c>
      <c r="AN2" s="2">
        <v>984442.69900000002</v>
      </c>
      <c r="AO2" s="2">
        <v>1735771.058</v>
      </c>
      <c r="AP2" s="2">
        <v>1649691.128</v>
      </c>
      <c r="AQ2" s="2">
        <v>1660935.405</v>
      </c>
      <c r="AR2" s="2">
        <v>473261.37900000002</v>
      </c>
      <c r="AS2" s="2">
        <v>474720.88400000002</v>
      </c>
      <c r="AT2" s="2">
        <v>579946.19200000004</v>
      </c>
      <c r="AU2" s="2">
        <v>1015868.87</v>
      </c>
      <c r="AV2" s="2">
        <v>878500.772</v>
      </c>
      <c r="AW2" s="2">
        <v>986724.13199999998</v>
      </c>
      <c r="AX2" s="2">
        <v>286363.98800000001</v>
      </c>
      <c r="AY2" s="2">
        <v>210084.36300000001</v>
      </c>
      <c r="AZ2" s="2">
        <v>240709.255</v>
      </c>
      <c r="BA2" s="2">
        <v>586116.62100000004</v>
      </c>
      <c r="BB2" s="2">
        <v>451491.424</v>
      </c>
      <c r="BC2" s="2">
        <v>517964.50799999997</v>
      </c>
      <c r="BD2" s="2">
        <v>1160220.3940000001</v>
      </c>
      <c r="BE2" s="2">
        <v>959127.45600000001</v>
      </c>
      <c r="BF2" s="2">
        <v>1114028.855</v>
      </c>
      <c r="BG2" s="2">
        <v>1777715.5649999999</v>
      </c>
      <c r="BH2" s="2">
        <v>1401255.135</v>
      </c>
      <c r="BI2" s="2">
        <v>1664527.138</v>
      </c>
      <c r="BJ2" s="2">
        <v>403584.22499999998</v>
      </c>
      <c r="BK2" s="2">
        <v>462059.799</v>
      </c>
      <c r="BL2" s="2">
        <v>648592.68200000003</v>
      </c>
      <c r="BM2" s="2">
        <v>820050.299</v>
      </c>
      <c r="BN2" s="2">
        <v>940118.02099999995</v>
      </c>
      <c r="BO2" s="2">
        <v>1315490.727</v>
      </c>
      <c r="BP2" s="2">
        <v>93311.9</v>
      </c>
      <c r="BQ2" s="2">
        <v>82226.351999999999</v>
      </c>
      <c r="BR2" s="2">
        <v>84962.671000000002</v>
      </c>
      <c r="BS2" s="2">
        <v>151934.19399999999</v>
      </c>
      <c r="BT2" s="2">
        <v>141668.065</v>
      </c>
      <c r="BU2" s="2">
        <v>161202.85</v>
      </c>
      <c r="BV2" s="2">
        <v>290244.60700000002</v>
      </c>
      <c r="BW2" s="2">
        <v>284664.929</v>
      </c>
      <c r="BX2" s="2">
        <v>301575.71500000003</v>
      </c>
      <c r="BY2" s="2">
        <v>479575.40399999998</v>
      </c>
      <c r="BZ2" s="2">
        <v>473871.89500000002</v>
      </c>
      <c r="CA2" s="2">
        <v>421155.91200000001</v>
      </c>
      <c r="CB2" s="2">
        <v>184359.97099999999</v>
      </c>
      <c r="CC2" s="2">
        <v>136666.18100000001</v>
      </c>
      <c r="CD2" s="2">
        <v>162451.00099999999</v>
      </c>
      <c r="CE2" s="2">
        <v>248245.10200000001</v>
      </c>
      <c r="CF2" s="2">
        <v>137613.52799999999</v>
      </c>
      <c r="CG2" s="2">
        <v>295824.18099999998</v>
      </c>
      <c r="CH2" s="2">
        <v>116464.65</v>
      </c>
      <c r="CI2" s="2">
        <v>91900.133000000002</v>
      </c>
      <c r="CJ2" s="2">
        <v>99737.506999999998</v>
      </c>
      <c r="CK2" s="2">
        <v>181639.61799999999</v>
      </c>
      <c r="CL2" s="2">
        <v>160080.06200000001</v>
      </c>
      <c r="CM2" s="2">
        <v>184571.12400000001</v>
      </c>
      <c r="CN2" s="2">
        <v>394944.234</v>
      </c>
      <c r="CO2" s="2">
        <v>292771.3</v>
      </c>
      <c r="CP2" s="2">
        <v>339709.386</v>
      </c>
      <c r="CQ2" s="2">
        <v>514503.15299999999</v>
      </c>
      <c r="CR2" s="2">
        <v>454476.59</v>
      </c>
      <c r="CS2" s="2">
        <v>455921.83</v>
      </c>
      <c r="CT2" s="2">
        <v>151800.28700000001</v>
      </c>
      <c r="CU2" s="2">
        <v>154377.69699999999</v>
      </c>
      <c r="CV2" s="2">
        <v>158856.891</v>
      </c>
      <c r="CW2" s="2">
        <v>273012.73800000001</v>
      </c>
      <c r="CX2" s="2">
        <v>280378.16399999999</v>
      </c>
      <c r="CY2" s="2">
        <v>293081.65399999998</v>
      </c>
      <c r="CZ2">
        <v>156396.87100000001</v>
      </c>
      <c r="DA2">
        <v>176300.965</v>
      </c>
      <c r="DB2">
        <v>191342.136</v>
      </c>
      <c r="DC2">
        <v>306758.386</v>
      </c>
      <c r="DD2">
        <v>366414.85600000003</v>
      </c>
      <c r="DE2">
        <v>371287.799</v>
      </c>
      <c r="DF2">
        <v>528013.89099999995</v>
      </c>
      <c r="DG2">
        <v>565177.62399999995</v>
      </c>
      <c r="DH2">
        <v>582396.47199999995</v>
      </c>
      <c r="DI2">
        <v>415615.59700000001</v>
      </c>
      <c r="DJ2">
        <v>421535.55499999999</v>
      </c>
      <c r="DK2">
        <v>406692.01400000002</v>
      </c>
      <c r="DL2">
        <v>383417.20500000002</v>
      </c>
      <c r="DM2">
        <v>346819.467</v>
      </c>
      <c r="DN2">
        <v>388139.05599999998</v>
      </c>
      <c r="DO2">
        <v>490401.63400000002</v>
      </c>
      <c r="DP2">
        <v>518580.973</v>
      </c>
      <c r="DQ2">
        <v>540399.65800000005</v>
      </c>
      <c r="DR2">
        <v>267664.91499999998</v>
      </c>
      <c r="DS2">
        <v>232109.93299999999</v>
      </c>
      <c r="DT2">
        <v>209661.85</v>
      </c>
      <c r="DU2">
        <v>458048.82799999998</v>
      </c>
      <c r="DV2">
        <v>441473.21</v>
      </c>
      <c r="DW2">
        <v>399766.45500000002</v>
      </c>
      <c r="DX2">
        <v>509769.17599999998</v>
      </c>
      <c r="DY2">
        <v>554162.11</v>
      </c>
      <c r="DZ2">
        <v>564811.29599999997</v>
      </c>
      <c r="EA2">
        <v>257041.00099999999</v>
      </c>
      <c r="EB2">
        <v>343931.60499999998</v>
      </c>
      <c r="EC2">
        <v>377964.22899999999</v>
      </c>
      <c r="ED2">
        <v>380906.59399999998</v>
      </c>
      <c r="EE2">
        <v>412944.53899999999</v>
      </c>
      <c r="EF2">
        <v>456646.12900000002</v>
      </c>
      <c r="EG2">
        <v>518223.54700000002</v>
      </c>
      <c r="EH2">
        <v>541868.54299999995</v>
      </c>
      <c r="EI2">
        <v>523677.52399999998</v>
      </c>
      <c r="EJ2">
        <v>1535251.5349999999</v>
      </c>
      <c r="EK2">
        <v>1502955.8019999999</v>
      </c>
      <c r="EL2">
        <v>1462376.101</v>
      </c>
      <c r="EM2">
        <v>1317606.2490000001</v>
      </c>
      <c r="EN2">
        <v>1131727.5330000001</v>
      </c>
      <c r="EO2">
        <v>1242401.2479999999</v>
      </c>
      <c r="EP2">
        <v>1260633.3160000001</v>
      </c>
      <c r="EQ2">
        <v>1284345.7309999999</v>
      </c>
      <c r="ER2">
        <v>1245451.8370000001</v>
      </c>
      <c r="ES2">
        <v>465297.25799999997</v>
      </c>
      <c r="ET2">
        <v>392596.74</v>
      </c>
      <c r="EU2">
        <v>667262.57999999996</v>
      </c>
      <c r="EV2">
        <v>543740.83499999996</v>
      </c>
      <c r="EW2">
        <v>501018.50199999998</v>
      </c>
      <c r="EX2">
        <v>508910.163</v>
      </c>
      <c r="EY2">
        <v>270483.87199999997</v>
      </c>
      <c r="EZ2">
        <v>276615.98100000003</v>
      </c>
      <c r="FA2">
        <v>242202.29</v>
      </c>
      <c r="FB2">
        <v>412184.94799999997</v>
      </c>
      <c r="FC2">
        <v>289939.89899999998</v>
      </c>
      <c r="FD2">
        <v>351635.79300000001</v>
      </c>
      <c r="FE2">
        <v>109759.576</v>
      </c>
      <c r="FF2">
        <v>98475.212</v>
      </c>
      <c r="FG2">
        <v>99950.07</v>
      </c>
      <c r="FH2">
        <v>137935.51500000001</v>
      </c>
      <c r="FI2">
        <v>149539.424</v>
      </c>
      <c r="FJ2">
        <v>126490.59600000001</v>
      </c>
      <c r="FK2">
        <v>318886.37800000003</v>
      </c>
      <c r="FL2">
        <v>317420.40500000003</v>
      </c>
      <c r="FM2">
        <v>293627.00699999998</v>
      </c>
      <c r="FN2">
        <v>219419.302</v>
      </c>
      <c r="FO2">
        <v>200337.97200000001</v>
      </c>
      <c r="FP2">
        <v>197651.745</v>
      </c>
      <c r="FQ2">
        <v>352179.61</v>
      </c>
      <c r="FR2">
        <v>311948.36700000003</v>
      </c>
      <c r="FS2">
        <v>309199.913</v>
      </c>
      <c r="FT2">
        <v>692667.81299999997</v>
      </c>
      <c r="FU2">
        <v>831987.39199999999</v>
      </c>
      <c r="FV2">
        <v>849893.39500000002</v>
      </c>
      <c r="FW2">
        <v>918752.11</v>
      </c>
      <c r="FX2">
        <v>828573.87300000002</v>
      </c>
      <c r="FY2">
        <v>910750.93</v>
      </c>
      <c r="FZ2">
        <v>1037464.13</v>
      </c>
      <c r="GA2">
        <v>1064050.355</v>
      </c>
      <c r="GB2">
        <v>1053131.591</v>
      </c>
      <c r="GC2">
        <v>325018.174</v>
      </c>
      <c r="GD2">
        <v>307064.42</v>
      </c>
      <c r="GE2">
        <v>447513.05699999997</v>
      </c>
      <c r="GF2">
        <v>409603.38</v>
      </c>
      <c r="GG2">
        <v>419234.56800000003</v>
      </c>
      <c r="GH2">
        <v>453624.06199999998</v>
      </c>
      <c r="GI2">
        <v>133732.89300000001</v>
      </c>
      <c r="GJ2">
        <v>145935.67999999999</v>
      </c>
      <c r="GK2">
        <v>131370.951</v>
      </c>
      <c r="GL2">
        <v>321357.18599999999</v>
      </c>
      <c r="GM2">
        <v>264560.09899999999</v>
      </c>
      <c r="GN2">
        <v>371759.48100000003</v>
      </c>
      <c r="GO2">
        <v>66694.509999999995</v>
      </c>
      <c r="GP2">
        <v>66648.451000000001</v>
      </c>
      <c r="GQ2">
        <v>57197.841</v>
      </c>
      <c r="GR2">
        <v>100118.827</v>
      </c>
      <c r="GS2">
        <v>94639.682000000001</v>
      </c>
      <c r="GT2">
        <v>88314.702999999994</v>
      </c>
      <c r="GU2">
        <v>296348.72100000002</v>
      </c>
      <c r="GV2">
        <v>162985.94200000001</v>
      </c>
      <c r="GW2">
        <v>201917.99799999999</v>
      </c>
      <c r="GX2">
        <v>119507.174</v>
      </c>
      <c r="GY2">
        <v>123223.213</v>
      </c>
      <c r="GZ2">
        <v>148774.791</v>
      </c>
      <c r="HA2">
        <v>252275.864</v>
      </c>
      <c r="HB2">
        <v>236761.875</v>
      </c>
      <c r="HC2">
        <v>225863.46100000001</v>
      </c>
    </row>
    <row r="3" spans="1:211" x14ac:dyDescent="0.2">
      <c r="A3" s="12" t="s">
        <v>9</v>
      </c>
      <c r="B3" s="12" t="s">
        <v>9</v>
      </c>
      <c r="C3" s="12">
        <v>18</v>
      </c>
      <c r="D3" s="12">
        <v>30</v>
      </c>
      <c r="E3" s="12" t="s">
        <v>28</v>
      </c>
      <c r="F3" s="12">
        <v>175.16800000000001</v>
      </c>
      <c r="G3" s="12">
        <v>70.125</v>
      </c>
      <c r="H3" s="12">
        <v>22.93</v>
      </c>
      <c r="I3" s="12">
        <v>48</v>
      </c>
      <c r="J3">
        <v>19.8</v>
      </c>
      <c r="K3">
        <v>0</v>
      </c>
      <c r="L3">
        <v>0</v>
      </c>
      <c r="P3">
        <v>0</v>
      </c>
      <c r="Q3" t="s">
        <v>9</v>
      </c>
      <c r="R3">
        <v>19.837</v>
      </c>
      <c r="S3" s="2">
        <v>3950.4560000000001</v>
      </c>
      <c r="T3" s="2">
        <v>5219.8710000000001</v>
      </c>
      <c r="U3" s="2">
        <v>36831435.697999999</v>
      </c>
      <c r="V3" s="2">
        <v>39833673.034000002</v>
      </c>
      <c r="W3" s="2">
        <v>68034184.673999995</v>
      </c>
      <c r="X3" s="2">
        <v>71628372.846000001</v>
      </c>
      <c r="Y3">
        <v>78272891.783999994</v>
      </c>
      <c r="Z3">
        <v>18100676.469000001</v>
      </c>
      <c r="AA3">
        <v>18705315.011</v>
      </c>
      <c r="AB3">
        <v>39888872.913999997</v>
      </c>
      <c r="AC3">
        <v>42814444.006999999</v>
      </c>
      <c r="AD3" s="2">
        <v>37510335.491999999</v>
      </c>
      <c r="AE3" s="11">
        <v>38420243.115000002</v>
      </c>
      <c r="AF3" s="11">
        <v>17277249.458000001</v>
      </c>
      <c r="AG3" s="11">
        <v>19320623.173999999</v>
      </c>
      <c r="AH3" s="2">
        <v>20839623.787999999</v>
      </c>
      <c r="AI3" s="2">
        <v>21286783.719999999</v>
      </c>
      <c r="AJ3" s="2">
        <v>22437518.528000001</v>
      </c>
      <c r="AK3" s="2">
        <v>24172552.778000001</v>
      </c>
      <c r="AL3" s="2">
        <v>23622363.602000002</v>
      </c>
      <c r="AM3" s="2">
        <v>24428600.056000002</v>
      </c>
      <c r="AN3" s="2">
        <v>23992463.488000002</v>
      </c>
      <c r="AO3" s="2">
        <v>23098261.315000001</v>
      </c>
      <c r="AP3" s="2">
        <v>24538146.734999999</v>
      </c>
      <c r="AQ3" s="2">
        <v>24309581.138999999</v>
      </c>
      <c r="AR3" s="2">
        <v>25601732.287999999</v>
      </c>
      <c r="AS3" s="2">
        <v>26690898.802999999</v>
      </c>
      <c r="AT3" s="2">
        <v>30695732.333999999</v>
      </c>
      <c r="AU3" s="2">
        <v>27564898.063000001</v>
      </c>
      <c r="AV3" s="2">
        <v>26258225.397</v>
      </c>
      <c r="AW3" s="2">
        <v>27921111.305</v>
      </c>
      <c r="AX3" s="2">
        <v>28265354.864999998</v>
      </c>
      <c r="AY3" s="2">
        <v>30259371.897</v>
      </c>
      <c r="AZ3" s="2">
        <v>29183486.706999999</v>
      </c>
      <c r="BA3" s="2">
        <v>28215392.699000001</v>
      </c>
      <c r="BB3" s="2">
        <v>30348851.471999999</v>
      </c>
      <c r="BC3" s="2">
        <v>30152255.805</v>
      </c>
      <c r="BD3" s="2">
        <v>25664992.215</v>
      </c>
      <c r="BE3" s="2">
        <v>27819135.295000002</v>
      </c>
      <c r="BF3" s="2">
        <v>29675347.98</v>
      </c>
      <c r="BG3" s="2">
        <v>28926640.346000001</v>
      </c>
      <c r="BH3" s="2">
        <v>24250278.776999999</v>
      </c>
      <c r="BI3" s="2">
        <v>27058967.920000002</v>
      </c>
      <c r="BJ3" s="2">
        <v>28569297.914999999</v>
      </c>
      <c r="BK3" s="2">
        <v>27209843.476</v>
      </c>
      <c r="BL3" s="2">
        <v>31035839.213</v>
      </c>
      <c r="BM3" s="2">
        <v>26557522.699999999</v>
      </c>
      <c r="BN3" s="2">
        <v>27308651.561999999</v>
      </c>
      <c r="BO3" s="2">
        <v>29449795.175000001</v>
      </c>
      <c r="BP3" s="2">
        <v>27299574.649</v>
      </c>
      <c r="BQ3" s="2">
        <v>27198493.686000001</v>
      </c>
      <c r="BR3" s="2">
        <v>29297786.366999999</v>
      </c>
      <c r="BS3" s="2">
        <v>28714009.589000002</v>
      </c>
      <c r="BT3" s="2">
        <v>33494913.780000001</v>
      </c>
      <c r="BU3" s="2">
        <v>33326135.383000001</v>
      </c>
      <c r="BV3" s="2">
        <v>32341424.458999999</v>
      </c>
      <c r="BW3" s="2">
        <v>33417988.057999998</v>
      </c>
      <c r="BX3" s="2">
        <v>32758116.357999999</v>
      </c>
      <c r="BY3" s="2">
        <v>32124337.291999999</v>
      </c>
      <c r="BZ3" s="2">
        <v>34418627.262000002</v>
      </c>
      <c r="CA3" s="2">
        <v>28156583.066</v>
      </c>
      <c r="CB3" s="2">
        <v>40812248.718999997</v>
      </c>
      <c r="CC3" s="2">
        <v>34868262.419</v>
      </c>
      <c r="CD3" s="2">
        <v>32383946.537999999</v>
      </c>
      <c r="CE3" s="2">
        <v>30413711.419</v>
      </c>
      <c r="CF3" s="2">
        <v>21368929.581</v>
      </c>
      <c r="CG3" s="2">
        <v>34550878.851000004</v>
      </c>
      <c r="CH3" s="2">
        <v>33799940.185000002</v>
      </c>
      <c r="CI3" s="2">
        <v>33071126.828000002</v>
      </c>
      <c r="CJ3" s="2">
        <v>31080900.124000002</v>
      </c>
      <c r="CK3" s="2">
        <v>31360802.634</v>
      </c>
      <c r="CL3" s="2">
        <v>32334778.445</v>
      </c>
      <c r="CM3" s="2">
        <v>33772945.520999998</v>
      </c>
      <c r="CN3" s="2">
        <v>37356028.582000002</v>
      </c>
      <c r="CO3" s="2">
        <v>32442626.368999999</v>
      </c>
      <c r="CP3" s="2">
        <v>33891278.266000003</v>
      </c>
      <c r="CQ3" s="2">
        <v>34945422.233999997</v>
      </c>
      <c r="CR3" s="2">
        <v>34259102.545999996</v>
      </c>
      <c r="CS3" s="2">
        <v>32205823.780999999</v>
      </c>
      <c r="CT3" s="2">
        <v>32105221.605</v>
      </c>
      <c r="CU3" s="2">
        <v>32429260.853999998</v>
      </c>
      <c r="CV3" s="2">
        <v>30824531.405000001</v>
      </c>
      <c r="CW3" s="2">
        <v>32647127.787</v>
      </c>
      <c r="CX3" s="2">
        <v>33827694.538000003</v>
      </c>
      <c r="CY3" s="2">
        <v>36662860.417000003</v>
      </c>
      <c r="CZ3">
        <v>31944197.993000001</v>
      </c>
      <c r="DA3">
        <v>32561230.309</v>
      </c>
      <c r="DB3">
        <v>27773277.840999998</v>
      </c>
      <c r="DC3">
        <v>33397762.239</v>
      </c>
      <c r="DD3">
        <v>35938839.001999997</v>
      </c>
      <c r="DE3">
        <v>35466997.376999997</v>
      </c>
      <c r="DF3">
        <v>32293591.16</v>
      </c>
      <c r="DG3">
        <v>32981386.686999999</v>
      </c>
      <c r="DH3">
        <v>34417249.428999998</v>
      </c>
      <c r="DI3">
        <v>34009438.700999998</v>
      </c>
      <c r="DJ3">
        <v>34374439.582999997</v>
      </c>
      <c r="DK3">
        <v>33405605.388</v>
      </c>
      <c r="DL3">
        <v>37782643.582000002</v>
      </c>
      <c r="DM3">
        <v>33991115.222000003</v>
      </c>
      <c r="DN3">
        <v>34615095.441</v>
      </c>
      <c r="DO3">
        <v>33587191.711000003</v>
      </c>
      <c r="DP3">
        <v>32889045.181000002</v>
      </c>
      <c r="DQ3">
        <v>35272989.534999996</v>
      </c>
      <c r="DR3">
        <v>32909325.239</v>
      </c>
      <c r="DS3">
        <v>36066562.406999998</v>
      </c>
      <c r="DT3">
        <v>36372358.848999999</v>
      </c>
      <c r="DU3">
        <v>32692784.712000001</v>
      </c>
      <c r="DV3">
        <v>36004577.715999998</v>
      </c>
      <c r="DW3">
        <v>36295947.619000003</v>
      </c>
      <c r="DX3">
        <v>31323224.602000002</v>
      </c>
      <c r="DY3">
        <v>32822512.971000001</v>
      </c>
      <c r="DZ3">
        <v>34016622.283</v>
      </c>
      <c r="EA3">
        <v>33628940.994000003</v>
      </c>
      <c r="EB3">
        <v>32737688.333000001</v>
      </c>
      <c r="EC3">
        <v>36815282.805</v>
      </c>
      <c r="ED3">
        <v>37963041.324000001</v>
      </c>
      <c r="EE3">
        <v>37486904.057999998</v>
      </c>
      <c r="EF3">
        <v>37933071.365999997</v>
      </c>
      <c r="EG3">
        <v>37007764.630000003</v>
      </c>
      <c r="EH3">
        <v>38395391.233000003</v>
      </c>
      <c r="EI3">
        <v>36476754.556000002</v>
      </c>
      <c r="EJ3">
        <v>36836544.030000001</v>
      </c>
      <c r="EK3">
        <v>36304359.663000003</v>
      </c>
      <c r="EL3">
        <v>37781132.590000004</v>
      </c>
      <c r="EM3">
        <v>37685511.763999999</v>
      </c>
      <c r="EN3">
        <v>38493328.141000003</v>
      </c>
      <c r="EO3">
        <v>40616913.975000001</v>
      </c>
      <c r="EP3">
        <v>40845384.192000002</v>
      </c>
      <c r="EQ3">
        <v>42641138.012999997</v>
      </c>
      <c r="ER3">
        <v>41398037.704000004</v>
      </c>
      <c r="ES3">
        <v>40684314.973999999</v>
      </c>
      <c r="ET3">
        <v>31579845.436999999</v>
      </c>
      <c r="EU3">
        <v>43086489.468000002</v>
      </c>
      <c r="EV3">
        <v>43264670.986000001</v>
      </c>
      <c r="EW3">
        <v>43492562.272</v>
      </c>
      <c r="EX3">
        <v>45196960.324000001</v>
      </c>
      <c r="EY3">
        <v>41913363.906000003</v>
      </c>
      <c r="EZ3">
        <v>37744408.949000001</v>
      </c>
      <c r="FA3">
        <v>40063202.364</v>
      </c>
      <c r="FB3">
        <v>47913944.700000003</v>
      </c>
      <c r="FC3">
        <v>39359482.993000001</v>
      </c>
      <c r="FD3">
        <v>41812385.152000003</v>
      </c>
      <c r="FE3">
        <v>39834152.136</v>
      </c>
      <c r="FF3">
        <v>40230590.064999998</v>
      </c>
      <c r="FG3">
        <v>41196799.134999998</v>
      </c>
      <c r="FH3">
        <v>38134911.292000003</v>
      </c>
      <c r="FI3">
        <v>38125830.340000004</v>
      </c>
      <c r="FJ3">
        <v>37747467.465000004</v>
      </c>
      <c r="FK3">
        <v>35660798.151000001</v>
      </c>
      <c r="FL3">
        <v>36173618.843999997</v>
      </c>
      <c r="FM3">
        <v>36522008.370999999</v>
      </c>
      <c r="FN3">
        <v>37122857.280000001</v>
      </c>
      <c r="FO3">
        <v>34464407.425999999</v>
      </c>
      <c r="FP3">
        <v>33559279.229000002</v>
      </c>
      <c r="FQ3">
        <v>37098945.015000001</v>
      </c>
      <c r="FR3">
        <v>35495331.802000001</v>
      </c>
      <c r="FS3">
        <v>35433186.155000001</v>
      </c>
      <c r="FT3">
        <v>33020119.162999999</v>
      </c>
      <c r="FU3">
        <v>31063862.625</v>
      </c>
      <c r="FV3">
        <v>39042143.479999997</v>
      </c>
      <c r="FW3">
        <v>40621743.755999997</v>
      </c>
      <c r="FX3">
        <v>42365579.741999999</v>
      </c>
      <c r="FY3">
        <v>39234236.340999998</v>
      </c>
      <c r="FZ3">
        <v>37731835.391000003</v>
      </c>
      <c r="GA3">
        <v>39649556.638999999</v>
      </c>
      <c r="GB3">
        <v>37269018.443000004</v>
      </c>
      <c r="GC3">
        <v>41818641.923</v>
      </c>
      <c r="GD3">
        <v>39175372.773000002</v>
      </c>
      <c r="GE3">
        <v>42895515.975000001</v>
      </c>
      <c r="GF3">
        <v>47400213.173</v>
      </c>
      <c r="GG3">
        <v>45710455.002999999</v>
      </c>
      <c r="GH3">
        <v>49322062.280000001</v>
      </c>
      <c r="GI3">
        <v>37553702.041000001</v>
      </c>
      <c r="GJ3">
        <v>38162693.399999999</v>
      </c>
      <c r="GK3">
        <v>40593335.329999998</v>
      </c>
      <c r="GL3">
        <v>42638549.733000003</v>
      </c>
      <c r="GM3">
        <v>40703855.862999998</v>
      </c>
      <c r="GN3">
        <v>46984650.759999998</v>
      </c>
      <c r="GO3">
        <v>45161623.314000003</v>
      </c>
      <c r="GP3">
        <v>43204838.193000004</v>
      </c>
      <c r="GQ3">
        <v>41081932.471000001</v>
      </c>
      <c r="GR3">
        <v>38433570.976999998</v>
      </c>
      <c r="GS3">
        <v>37653649.053000003</v>
      </c>
      <c r="GT3">
        <v>44928907.469999999</v>
      </c>
      <c r="GU3">
        <v>41804071.421999998</v>
      </c>
      <c r="GV3">
        <v>33398949.980999999</v>
      </c>
      <c r="GW3">
        <v>36151494.214000002</v>
      </c>
      <c r="GX3">
        <v>36418000.634000003</v>
      </c>
      <c r="GY3">
        <v>36748579.333999999</v>
      </c>
      <c r="GZ3">
        <v>37867794.185999997</v>
      </c>
      <c r="HA3">
        <v>35919415.681000002</v>
      </c>
      <c r="HB3">
        <v>35006578.538999997</v>
      </c>
      <c r="HC3">
        <v>31967493.684</v>
      </c>
    </row>
    <row r="4" spans="1:211" x14ac:dyDescent="0.2">
      <c r="A4" s="12" t="s">
        <v>47</v>
      </c>
      <c r="B4" s="12" t="s">
        <v>29</v>
      </c>
      <c r="C4" s="12">
        <v>12</v>
      </c>
      <c r="D4" s="12">
        <v>17</v>
      </c>
      <c r="E4" s="12" t="s">
        <v>28</v>
      </c>
      <c r="F4" s="12">
        <v>133</v>
      </c>
      <c r="G4" s="12">
        <v>74.099999999999994</v>
      </c>
      <c r="H4" s="12">
        <v>14.6</v>
      </c>
      <c r="I4" s="12">
        <v>31</v>
      </c>
      <c r="J4">
        <v>14.6</v>
      </c>
      <c r="K4">
        <v>0</v>
      </c>
      <c r="L4">
        <v>0</v>
      </c>
      <c r="N4" t="s">
        <v>269</v>
      </c>
      <c r="P4">
        <v>0</v>
      </c>
      <c r="Q4" t="s">
        <v>47</v>
      </c>
      <c r="R4">
        <v>14.669</v>
      </c>
      <c r="S4" s="2">
        <v>601.17499999999995</v>
      </c>
      <c r="T4" s="2">
        <v>1287.154</v>
      </c>
      <c r="U4" s="2">
        <v>2623410.5529999998</v>
      </c>
      <c r="V4" s="2">
        <v>2686780.4210000001</v>
      </c>
      <c r="W4" s="2">
        <v>2741726.6329999999</v>
      </c>
      <c r="X4" s="2">
        <v>2532466.3829999999</v>
      </c>
      <c r="Y4">
        <v>2387918.3229999999</v>
      </c>
      <c r="Z4">
        <v>2085.81</v>
      </c>
      <c r="AA4">
        <v>773.59500000000003</v>
      </c>
      <c r="AB4">
        <v>1121.481</v>
      </c>
      <c r="AC4">
        <v>922.18600000000004</v>
      </c>
      <c r="AD4" s="2">
        <v>2513.2399999999998</v>
      </c>
      <c r="AE4" s="11">
        <v>835.17899999999997</v>
      </c>
      <c r="AF4" s="11">
        <v>69057.118000000002</v>
      </c>
      <c r="AG4" s="11">
        <v>59025.764999999999</v>
      </c>
      <c r="AH4" s="2">
        <v>63998.091</v>
      </c>
      <c r="AI4" s="2">
        <v>127085.51</v>
      </c>
      <c r="AJ4" s="2">
        <v>105224.576</v>
      </c>
      <c r="AK4" s="2">
        <v>114509.61599999999</v>
      </c>
      <c r="AL4" s="2">
        <v>202838.334</v>
      </c>
      <c r="AM4" s="2">
        <v>184273.05600000001</v>
      </c>
      <c r="AN4" s="2">
        <v>185005.56899999999</v>
      </c>
      <c r="AO4" s="2">
        <v>220722.38800000001</v>
      </c>
      <c r="AP4" s="2">
        <v>226661.421</v>
      </c>
      <c r="AQ4" s="2">
        <v>211243.80600000001</v>
      </c>
      <c r="AR4" s="2">
        <v>116557.368</v>
      </c>
      <c r="AS4" s="2">
        <v>107439.333</v>
      </c>
      <c r="AT4" s="2">
        <v>128553.52</v>
      </c>
      <c r="AU4" s="2">
        <v>163947.21</v>
      </c>
      <c r="AV4" s="2">
        <v>147127.63800000001</v>
      </c>
      <c r="AW4" s="2">
        <v>158711.266</v>
      </c>
      <c r="AX4" s="2">
        <v>89007.918999999994</v>
      </c>
      <c r="AY4" s="2">
        <v>73300.104000000007</v>
      </c>
      <c r="AZ4" s="2">
        <v>80280.956999999995</v>
      </c>
      <c r="BA4" s="2">
        <v>154851.196</v>
      </c>
      <c r="BB4" s="2">
        <v>131475.084</v>
      </c>
      <c r="BC4" s="2">
        <v>143127.755</v>
      </c>
      <c r="BD4" s="2">
        <v>200930.989</v>
      </c>
      <c r="BE4" s="2">
        <v>195665.48199999999</v>
      </c>
      <c r="BF4" s="2">
        <v>204998.12899999999</v>
      </c>
      <c r="BG4" s="2">
        <v>243180.84400000001</v>
      </c>
      <c r="BH4" s="2">
        <v>197674.41399999999</v>
      </c>
      <c r="BI4" s="2">
        <v>211331.15400000001</v>
      </c>
      <c r="BJ4" s="2">
        <v>106242.031</v>
      </c>
      <c r="BK4" s="2">
        <v>107771.87699999999</v>
      </c>
      <c r="BL4" s="2">
        <v>136573.73300000001</v>
      </c>
      <c r="BM4" s="2">
        <v>138592.73800000001</v>
      </c>
      <c r="BN4" s="2">
        <v>156602.18</v>
      </c>
      <c r="BO4" s="2">
        <v>197099.78599999999</v>
      </c>
      <c r="BP4" s="2">
        <v>77021.107000000004</v>
      </c>
      <c r="BQ4" s="2">
        <v>70599.089000000007</v>
      </c>
      <c r="BR4" s="2">
        <v>74807.115000000005</v>
      </c>
      <c r="BS4" s="2">
        <v>122458.902</v>
      </c>
      <c r="BT4" s="2">
        <v>133842.413</v>
      </c>
      <c r="BU4" s="2">
        <v>132635.25200000001</v>
      </c>
      <c r="BV4" s="2">
        <v>230761.378</v>
      </c>
      <c r="BW4" s="2">
        <v>243069.23</v>
      </c>
      <c r="BX4" s="2">
        <v>234957.30600000001</v>
      </c>
      <c r="BY4" s="2">
        <v>306770.72200000001</v>
      </c>
      <c r="BZ4" s="2">
        <v>323139.44500000001</v>
      </c>
      <c r="CA4" s="2">
        <v>274463.40500000003</v>
      </c>
      <c r="CB4" s="2">
        <v>159280.432</v>
      </c>
      <c r="CC4" s="2">
        <v>127409.836</v>
      </c>
      <c r="CD4" s="2">
        <v>142068.726</v>
      </c>
      <c r="CE4" s="2">
        <v>203388.69899999999</v>
      </c>
      <c r="CF4" s="2">
        <v>129312.86900000001</v>
      </c>
      <c r="CG4" s="2">
        <v>223367.62400000001</v>
      </c>
      <c r="CH4" s="2">
        <v>97420.98</v>
      </c>
      <c r="CI4" s="2">
        <v>84819.051999999996</v>
      </c>
      <c r="CJ4" s="2">
        <v>86838.485000000001</v>
      </c>
      <c r="CK4" s="2">
        <v>153017.68599999999</v>
      </c>
      <c r="CL4" s="2">
        <v>139413.302</v>
      </c>
      <c r="CM4" s="2">
        <v>153861.90400000001</v>
      </c>
      <c r="CN4" s="2">
        <v>289471.31699999998</v>
      </c>
      <c r="CO4" s="2">
        <v>229940.723</v>
      </c>
      <c r="CP4" s="2">
        <v>266914.52</v>
      </c>
      <c r="CQ4" s="2">
        <v>338795.46600000001</v>
      </c>
      <c r="CR4" s="2">
        <v>322756.78700000001</v>
      </c>
      <c r="CS4" s="2">
        <v>313282.73800000001</v>
      </c>
      <c r="CT4" s="2">
        <v>139910.12700000001</v>
      </c>
      <c r="CU4" s="2">
        <v>147078.802</v>
      </c>
      <c r="CV4" s="2">
        <v>133210.122</v>
      </c>
      <c r="CW4" s="2">
        <v>217594.29199999999</v>
      </c>
      <c r="CX4" s="2">
        <v>240620.83799999999</v>
      </c>
      <c r="CY4" s="2">
        <v>242588.54</v>
      </c>
      <c r="CZ4">
        <v>19748.823</v>
      </c>
      <c r="DA4">
        <v>22991.78</v>
      </c>
      <c r="DB4">
        <v>22246.026000000002</v>
      </c>
      <c r="DC4">
        <v>37390.614000000001</v>
      </c>
      <c r="DD4">
        <v>41298.815000000002</v>
      </c>
      <c r="DE4">
        <v>41373.436000000002</v>
      </c>
      <c r="DF4">
        <v>36668.881000000001</v>
      </c>
      <c r="DG4">
        <v>32876.756000000001</v>
      </c>
      <c r="DH4">
        <v>31352.3</v>
      </c>
      <c r="DI4">
        <v>10005.359</v>
      </c>
      <c r="DJ4">
        <v>13444.412</v>
      </c>
      <c r="DK4">
        <v>13752.883</v>
      </c>
      <c r="DL4">
        <v>43118.856</v>
      </c>
      <c r="DM4">
        <v>46167.684999999998</v>
      </c>
      <c r="DN4">
        <v>44159.873</v>
      </c>
      <c r="DO4">
        <v>31492.976999999999</v>
      </c>
      <c r="DP4">
        <v>27604.05</v>
      </c>
      <c r="DQ4">
        <v>24343.524000000001</v>
      </c>
      <c r="DR4">
        <v>28443.906999999999</v>
      </c>
      <c r="DS4">
        <v>29670.050999999999</v>
      </c>
      <c r="DT4">
        <v>28052.377</v>
      </c>
      <c r="DU4">
        <v>42089.148999999998</v>
      </c>
      <c r="DV4">
        <v>46241.211000000003</v>
      </c>
      <c r="DW4">
        <v>49921.313999999998</v>
      </c>
      <c r="DX4">
        <v>12894.673000000001</v>
      </c>
      <c r="DY4">
        <v>22064.601999999999</v>
      </c>
      <c r="DZ4">
        <v>23152.732</v>
      </c>
      <c r="EA4">
        <v>49191.201999999997</v>
      </c>
      <c r="EB4">
        <v>25211.841</v>
      </c>
      <c r="EC4">
        <v>19541.083999999999</v>
      </c>
      <c r="ED4">
        <v>50669.908000000003</v>
      </c>
      <c r="EE4">
        <v>45156.989000000001</v>
      </c>
      <c r="EF4">
        <v>51871.165000000001</v>
      </c>
      <c r="EG4">
        <v>29672.855</v>
      </c>
      <c r="EH4">
        <v>24434.226999999999</v>
      </c>
      <c r="EI4">
        <v>18783.71</v>
      </c>
      <c r="EJ4">
        <v>140410.573</v>
      </c>
      <c r="EK4">
        <v>152439.52499999999</v>
      </c>
      <c r="EL4">
        <v>136009.54300000001</v>
      </c>
      <c r="EM4">
        <v>125757.944</v>
      </c>
      <c r="EN4">
        <v>124513.61500000001</v>
      </c>
      <c r="EO4">
        <v>118370.277</v>
      </c>
      <c r="EP4">
        <v>176319.495</v>
      </c>
      <c r="EQ4">
        <v>185735.997</v>
      </c>
      <c r="ER4">
        <v>176852.42300000001</v>
      </c>
      <c r="ES4">
        <v>84968.459000000003</v>
      </c>
      <c r="ET4">
        <v>67662.862999999998</v>
      </c>
      <c r="EU4">
        <v>96971.675000000003</v>
      </c>
      <c r="EV4">
        <v>327139.67099999997</v>
      </c>
      <c r="EW4">
        <v>326327.61800000002</v>
      </c>
      <c r="EX4">
        <v>314822.18</v>
      </c>
      <c r="EY4">
        <v>171772.36900000001</v>
      </c>
      <c r="EZ4">
        <v>169754.24600000001</v>
      </c>
      <c r="FA4">
        <v>158575.182</v>
      </c>
      <c r="FB4">
        <v>287952.74800000002</v>
      </c>
      <c r="FC4">
        <v>223522.59400000001</v>
      </c>
      <c r="FD4">
        <v>234655.46900000001</v>
      </c>
      <c r="FE4">
        <v>105895.325</v>
      </c>
      <c r="FF4">
        <v>104991.874</v>
      </c>
      <c r="FG4">
        <v>102945.963</v>
      </c>
      <c r="FH4">
        <v>35789.201000000001</v>
      </c>
      <c r="FI4">
        <v>42106.148000000001</v>
      </c>
      <c r="FJ4">
        <v>40772.964</v>
      </c>
      <c r="FK4">
        <v>7197.3580000000002</v>
      </c>
      <c r="FL4">
        <v>5462.152</v>
      </c>
      <c r="FM4">
        <v>4204.4989999999998</v>
      </c>
      <c r="FN4">
        <v>3192.2150000000001</v>
      </c>
      <c r="FO4">
        <v>2545.317</v>
      </c>
      <c r="FP4">
        <v>3588.8829999999998</v>
      </c>
      <c r="FQ4">
        <v>11958.567999999999</v>
      </c>
      <c r="FR4">
        <v>12073.513000000001</v>
      </c>
      <c r="FS4">
        <v>11397.034</v>
      </c>
      <c r="FT4">
        <v>2937.4369999999999</v>
      </c>
      <c r="FU4">
        <v>21896.753000000001</v>
      </c>
      <c r="FV4">
        <v>6808.7669999999998</v>
      </c>
      <c r="FW4">
        <v>51971.894999999997</v>
      </c>
      <c r="FX4">
        <v>77686.747000000003</v>
      </c>
      <c r="FY4">
        <v>59906.586000000003</v>
      </c>
      <c r="FZ4">
        <v>100018.34699999999</v>
      </c>
      <c r="GA4">
        <v>108466.728</v>
      </c>
      <c r="GB4">
        <v>92753.695999999996</v>
      </c>
      <c r="GC4">
        <v>48220.692999999999</v>
      </c>
      <c r="GD4">
        <v>47829.088000000003</v>
      </c>
      <c r="GE4">
        <v>61708.254999999997</v>
      </c>
      <c r="GF4">
        <v>273317.09600000002</v>
      </c>
      <c r="GG4">
        <v>282005.90999999997</v>
      </c>
      <c r="GH4">
        <v>313616.15600000002</v>
      </c>
      <c r="GI4">
        <v>91829.629000000001</v>
      </c>
      <c r="GJ4">
        <v>99402.240999999995</v>
      </c>
      <c r="GK4">
        <v>95613.667000000001</v>
      </c>
      <c r="GL4">
        <v>228859.01699999999</v>
      </c>
      <c r="GM4">
        <v>210048.85800000001</v>
      </c>
      <c r="GN4">
        <v>247516.05499999999</v>
      </c>
      <c r="GO4">
        <v>72582.876999999993</v>
      </c>
      <c r="GP4">
        <v>73492.467000000004</v>
      </c>
      <c r="GQ4">
        <v>65350.046999999999</v>
      </c>
      <c r="GR4">
        <v>24407.649000000001</v>
      </c>
      <c r="GS4">
        <v>24045.061000000002</v>
      </c>
      <c r="GT4">
        <v>23002.188999999998</v>
      </c>
      <c r="GU4">
        <v>3418.998</v>
      </c>
      <c r="GV4">
        <v>2698.03</v>
      </c>
      <c r="GW4">
        <v>3586.7339999999999</v>
      </c>
      <c r="GX4">
        <v>23677.311000000002</v>
      </c>
      <c r="GY4">
        <v>28633.329000000002</v>
      </c>
      <c r="GZ4">
        <v>29973.249</v>
      </c>
      <c r="HA4">
        <v>6587.9530000000004</v>
      </c>
      <c r="HB4">
        <v>6059.7640000000001</v>
      </c>
      <c r="HC4">
        <v>5042.4399999999996</v>
      </c>
    </row>
    <row r="5" spans="1:211" x14ac:dyDescent="0.2">
      <c r="A5" s="12" t="s">
        <v>48</v>
      </c>
      <c r="B5" s="12" t="s">
        <v>30</v>
      </c>
      <c r="C5" s="12">
        <v>12</v>
      </c>
      <c r="D5" s="12">
        <v>17</v>
      </c>
      <c r="E5" s="12" t="s">
        <v>28</v>
      </c>
      <c r="F5" s="12">
        <v>134</v>
      </c>
      <c r="G5" s="12">
        <v>74.099999999999994</v>
      </c>
      <c r="H5" s="12">
        <v>14.6</v>
      </c>
      <c r="I5" s="12">
        <v>31</v>
      </c>
      <c r="J5">
        <v>15.5</v>
      </c>
      <c r="K5">
        <v>0</v>
      </c>
      <c r="L5">
        <v>0</v>
      </c>
      <c r="N5" t="s">
        <v>269</v>
      </c>
      <c r="P5">
        <v>0</v>
      </c>
      <c r="Q5" t="s">
        <v>48</v>
      </c>
      <c r="R5">
        <v>15.481</v>
      </c>
      <c r="S5" s="2">
        <v>1388.8019999999999</v>
      </c>
      <c r="T5" s="2">
        <v>1897.1659999999999</v>
      </c>
      <c r="U5" s="2">
        <v>641632.06599999999</v>
      </c>
      <c r="V5" s="2">
        <v>688677.74699999997</v>
      </c>
      <c r="W5" s="2">
        <v>727905.29</v>
      </c>
      <c r="X5" s="2">
        <v>651117.91799999995</v>
      </c>
      <c r="Y5">
        <v>558825.06999999995</v>
      </c>
      <c r="Z5">
        <v>7799.6959999999999</v>
      </c>
      <c r="AA5">
        <v>3785.5390000000002</v>
      </c>
      <c r="AB5">
        <v>1552.346</v>
      </c>
      <c r="AC5">
        <v>1446.93</v>
      </c>
      <c r="AD5" s="2">
        <v>5290.5649999999996</v>
      </c>
      <c r="AE5" s="11">
        <v>1303.329</v>
      </c>
      <c r="AF5" s="11">
        <v>2863.2350000000001</v>
      </c>
      <c r="AG5" s="11">
        <v>2559.75</v>
      </c>
      <c r="AH5" s="2">
        <v>3396.7849999999999</v>
      </c>
      <c r="AI5" s="2">
        <v>3568.2829999999999</v>
      </c>
      <c r="AJ5" s="2">
        <v>3717.48</v>
      </c>
      <c r="AK5" s="2">
        <v>5734.0540000000001</v>
      </c>
      <c r="AL5" s="2">
        <v>8042.4669999999996</v>
      </c>
      <c r="AM5" s="2">
        <v>9905.9339999999993</v>
      </c>
      <c r="AN5" s="2">
        <v>7399.41</v>
      </c>
      <c r="AO5" s="2">
        <v>6683.6019999999999</v>
      </c>
      <c r="AP5" s="2">
        <v>7424.48</v>
      </c>
      <c r="AQ5" s="2">
        <v>5462.75</v>
      </c>
      <c r="AR5" s="2">
        <v>7886.1049999999996</v>
      </c>
      <c r="AS5" s="2">
        <v>6760.4750000000004</v>
      </c>
      <c r="AT5" s="2">
        <v>9996.9689999999991</v>
      </c>
      <c r="AU5" s="2">
        <v>11698.614</v>
      </c>
      <c r="AV5" s="2">
        <v>10600.862999999999</v>
      </c>
      <c r="AW5" s="2">
        <v>9909.2019999999993</v>
      </c>
      <c r="AX5" s="2">
        <v>3411.0479999999998</v>
      </c>
      <c r="AY5" s="2">
        <v>4380.8850000000002</v>
      </c>
      <c r="AZ5" s="2">
        <v>1899.567</v>
      </c>
      <c r="BA5" s="2">
        <v>5502.5050000000001</v>
      </c>
      <c r="BB5" s="2">
        <v>3286.3330000000001</v>
      </c>
      <c r="BC5" s="2">
        <v>3948.808</v>
      </c>
      <c r="BD5" s="2">
        <v>8225.8009999999995</v>
      </c>
      <c r="BE5" s="2">
        <v>7711.8440000000001</v>
      </c>
      <c r="BF5" s="2">
        <v>8414.7109999999993</v>
      </c>
      <c r="BG5" s="2">
        <v>4168.2749999999996</v>
      </c>
      <c r="BH5" s="2">
        <v>5940.924</v>
      </c>
      <c r="BI5" s="2">
        <v>5311.5619999999999</v>
      </c>
      <c r="BJ5" s="2">
        <v>6744.91</v>
      </c>
      <c r="BK5" s="2">
        <v>7004.201</v>
      </c>
      <c r="BL5" s="2">
        <v>7163.6369999999997</v>
      </c>
      <c r="BM5" s="2">
        <v>9051.0010000000002</v>
      </c>
      <c r="BN5" s="2">
        <v>10259.925999999999</v>
      </c>
      <c r="BO5" s="2">
        <v>9086.3940000000002</v>
      </c>
      <c r="BP5" s="2">
        <v>11347.874</v>
      </c>
      <c r="BQ5" s="2">
        <v>8743.2549999999992</v>
      </c>
      <c r="BR5" s="2">
        <v>9958.0540000000001</v>
      </c>
      <c r="BS5" s="2">
        <v>21952.916000000001</v>
      </c>
      <c r="BT5" s="2">
        <v>22461.599999999999</v>
      </c>
      <c r="BU5" s="2">
        <v>23602.511999999999</v>
      </c>
      <c r="BV5" s="2">
        <v>55506.309000000001</v>
      </c>
      <c r="BW5" s="2">
        <v>51714.735000000001</v>
      </c>
      <c r="BX5" s="2">
        <v>59635.792000000001</v>
      </c>
      <c r="BY5" s="2">
        <v>99288.639999999999</v>
      </c>
      <c r="BZ5" s="2">
        <v>106302.86900000001</v>
      </c>
      <c r="CA5" s="2">
        <v>82712.546000000002</v>
      </c>
      <c r="CB5" s="2">
        <v>43571.072999999997</v>
      </c>
      <c r="CC5" s="2">
        <v>28785.898000000001</v>
      </c>
      <c r="CD5" s="2">
        <v>29671.791000000001</v>
      </c>
      <c r="CE5" s="2">
        <v>47723.968999999997</v>
      </c>
      <c r="CF5" s="2">
        <v>31818.338</v>
      </c>
      <c r="CG5" s="2">
        <v>55044.421999999999</v>
      </c>
      <c r="CH5" s="2">
        <v>11022.615</v>
      </c>
      <c r="CI5" s="2">
        <v>8944.7980000000007</v>
      </c>
      <c r="CJ5" s="2">
        <v>9382.74</v>
      </c>
      <c r="CK5" s="2">
        <v>24040.034</v>
      </c>
      <c r="CL5" s="2">
        <v>18917.065999999999</v>
      </c>
      <c r="CM5" s="2">
        <v>25613.501</v>
      </c>
      <c r="CN5" s="2">
        <v>72717.835000000006</v>
      </c>
      <c r="CO5" s="2">
        <v>57327.49</v>
      </c>
      <c r="CP5" s="2">
        <v>67982.804999999993</v>
      </c>
      <c r="CQ5" s="2">
        <v>81241.932000000001</v>
      </c>
      <c r="CR5" s="2">
        <v>88164.047999999995</v>
      </c>
      <c r="CS5" s="2">
        <v>82108.312000000005</v>
      </c>
      <c r="CT5" s="2">
        <v>30209.249</v>
      </c>
      <c r="CU5" s="2">
        <v>30757.728999999999</v>
      </c>
      <c r="CV5" s="2">
        <v>31998.669000000002</v>
      </c>
      <c r="CW5" s="2">
        <v>53270.004000000001</v>
      </c>
      <c r="CX5" s="2">
        <v>53933.654000000002</v>
      </c>
      <c r="CY5" s="2">
        <v>60483.368000000002</v>
      </c>
      <c r="CZ5">
        <v>12115.817999999999</v>
      </c>
      <c r="DA5">
        <v>9022.1710000000003</v>
      </c>
      <c r="DB5">
        <v>8496.8019999999997</v>
      </c>
      <c r="DC5">
        <v>10345.075999999999</v>
      </c>
      <c r="DD5">
        <v>12874.281999999999</v>
      </c>
      <c r="DE5">
        <v>14067.395</v>
      </c>
      <c r="DF5">
        <v>20009.326000000001</v>
      </c>
      <c r="DG5">
        <v>18917.339</v>
      </c>
      <c r="DH5">
        <v>21303.458999999999</v>
      </c>
      <c r="DI5">
        <v>21014.25</v>
      </c>
      <c r="DJ5">
        <v>23293.685000000001</v>
      </c>
      <c r="DK5">
        <v>24653.063999999998</v>
      </c>
      <c r="DL5">
        <v>18467.334999999999</v>
      </c>
      <c r="DM5">
        <v>16175.064</v>
      </c>
      <c r="DN5">
        <v>17522.280999999999</v>
      </c>
      <c r="DO5">
        <v>21653.510999999999</v>
      </c>
      <c r="DP5">
        <v>22141.118999999999</v>
      </c>
      <c r="DQ5">
        <v>22355.486000000001</v>
      </c>
      <c r="DR5">
        <v>9626.3310000000001</v>
      </c>
      <c r="DS5">
        <v>6993.43</v>
      </c>
      <c r="DT5">
        <v>9945.2829999999994</v>
      </c>
      <c r="DU5">
        <v>14139.305</v>
      </c>
      <c r="DV5">
        <v>13776.295</v>
      </c>
      <c r="DW5">
        <v>14125.308000000001</v>
      </c>
      <c r="DX5">
        <v>19707.807000000001</v>
      </c>
      <c r="DY5">
        <v>21217.792000000001</v>
      </c>
      <c r="DZ5">
        <v>18999.098000000002</v>
      </c>
      <c r="EA5">
        <v>22392.794000000002</v>
      </c>
      <c r="EB5">
        <v>20993.115000000002</v>
      </c>
      <c r="EC5">
        <v>20260.745999999999</v>
      </c>
      <c r="ED5">
        <v>18217.366000000002</v>
      </c>
      <c r="EE5">
        <v>19541.192999999999</v>
      </c>
      <c r="EF5">
        <v>20476.647000000001</v>
      </c>
      <c r="EG5">
        <v>21944.151000000002</v>
      </c>
      <c r="EH5">
        <v>23639.386999999999</v>
      </c>
      <c r="EI5">
        <v>22210.422999999999</v>
      </c>
      <c r="EJ5">
        <v>6234.5950000000003</v>
      </c>
      <c r="EK5">
        <v>4884.5479999999998</v>
      </c>
      <c r="EL5">
        <v>4605.6809999999996</v>
      </c>
      <c r="EM5">
        <v>15040.005999999999</v>
      </c>
      <c r="EN5">
        <v>12429.896000000001</v>
      </c>
      <c r="EO5">
        <v>16070.91</v>
      </c>
      <c r="EP5">
        <v>9241.7819999999992</v>
      </c>
      <c r="EQ5">
        <v>10137.915000000001</v>
      </c>
      <c r="ER5">
        <v>8241.2540000000008</v>
      </c>
      <c r="ES5">
        <v>8746.9069999999992</v>
      </c>
      <c r="ET5">
        <v>8071.9949999999999</v>
      </c>
      <c r="EU5">
        <v>12836.431</v>
      </c>
      <c r="EV5">
        <v>73987.94</v>
      </c>
      <c r="EW5">
        <v>67855.937999999995</v>
      </c>
      <c r="EX5">
        <v>65690.947</v>
      </c>
      <c r="EY5">
        <v>77361.146999999997</v>
      </c>
      <c r="EZ5">
        <v>73839.319000000003</v>
      </c>
      <c r="FA5">
        <v>74409.115999999995</v>
      </c>
      <c r="FB5">
        <v>87781.766000000003</v>
      </c>
      <c r="FC5">
        <v>65745.638000000006</v>
      </c>
      <c r="FD5">
        <v>76951.78</v>
      </c>
      <c r="FE5">
        <v>51337.593000000001</v>
      </c>
      <c r="FF5">
        <v>56197.972999999998</v>
      </c>
      <c r="FG5">
        <v>56771.678999999996</v>
      </c>
      <c r="FH5">
        <v>24965.203000000001</v>
      </c>
      <c r="FI5">
        <v>23980.999</v>
      </c>
      <c r="FJ5">
        <v>24677.578000000001</v>
      </c>
      <c r="FK5">
        <v>17683.810000000001</v>
      </c>
      <c r="FL5">
        <v>16045.271000000001</v>
      </c>
      <c r="FM5">
        <v>14301.873</v>
      </c>
      <c r="FN5">
        <v>20402.204000000002</v>
      </c>
      <c r="FO5">
        <v>20226.245999999999</v>
      </c>
      <c r="FP5">
        <v>20119.239000000001</v>
      </c>
      <c r="FQ5">
        <v>14488.306</v>
      </c>
      <c r="FR5">
        <v>11217.79</v>
      </c>
      <c r="FS5">
        <v>13575.98</v>
      </c>
      <c r="FT5">
        <v>9760.3760000000002</v>
      </c>
      <c r="FU5">
        <v>6347.9539999999997</v>
      </c>
      <c r="FV5">
        <v>8504.1440000000002</v>
      </c>
      <c r="FW5">
        <v>12523.108</v>
      </c>
      <c r="FX5">
        <v>11928.540999999999</v>
      </c>
      <c r="FY5">
        <v>9965.3410000000003</v>
      </c>
      <c r="FZ5">
        <v>6914.1379999999999</v>
      </c>
      <c r="GA5">
        <v>6389.1679999999997</v>
      </c>
      <c r="GB5">
        <v>5391.3789999999999</v>
      </c>
      <c r="GC5">
        <v>8597.2350000000006</v>
      </c>
      <c r="GD5">
        <v>7557.5820000000003</v>
      </c>
      <c r="GE5">
        <v>10041.566999999999</v>
      </c>
      <c r="GF5">
        <v>52413.728999999999</v>
      </c>
      <c r="GG5">
        <v>50407.544999999998</v>
      </c>
      <c r="GH5">
        <v>54413.644999999997</v>
      </c>
      <c r="GI5">
        <v>74049.505000000005</v>
      </c>
      <c r="GJ5">
        <v>74866.911999999997</v>
      </c>
      <c r="GK5">
        <v>74412.385999999999</v>
      </c>
      <c r="GL5">
        <v>81353.619000000006</v>
      </c>
      <c r="GM5">
        <v>67845.862999999998</v>
      </c>
      <c r="GN5">
        <v>82740.020999999993</v>
      </c>
      <c r="GO5">
        <v>63675.968000000001</v>
      </c>
      <c r="GP5">
        <v>63170.351000000002</v>
      </c>
      <c r="GQ5">
        <v>62695.885000000002</v>
      </c>
      <c r="GR5">
        <v>25826.159</v>
      </c>
      <c r="GS5">
        <v>26097.441999999999</v>
      </c>
      <c r="GT5">
        <v>30958.31</v>
      </c>
      <c r="GU5">
        <v>12788.253000000001</v>
      </c>
      <c r="GV5">
        <v>11688.401</v>
      </c>
      <c r="GW5">
        <v>13884.967000000001</v>
      </c>
      <c r="GX5">
        <v>21429.151999999998</v>
      </c>
      <c r="GY5">
        <v>19259.374</v>
      </c>
      <c r="GZ5">
        <v>20356.764999999999</v>
      </c>
      <c r="HA5">
        <v>14667.886</v>
      </c>
      <c r="HB5">
        <v>13156.225</v>
      </c>
      <c r="HC5">
        <v>11819.344999999999</v>
      </c>
    </row>
    <row r="6" spans="1:211" s="4" customFormat="1" x14ac:dyDescent="0.2">
      <c r="A6" s="13" t="s">
        <v>13</v>
      </c>
      <c r="B6" s="13" t="s">
        <v>13</v>
      </c>
      <c r="C6" s="13">
        <v>1</v>
      </c>
      <c r="D6" s="13">
        <v>5</v>
      </c>
      <c r="E6" s="13" t="s">
        <v>26</v>
      </c>
      <c r="F6" s="13">
        <v>231</v>
      </c>
      <c r="G6" s="13">
        <v>80</v>
      </c>
      <c r="H6" s="13">
        <v>33.54</v>
      </c>
      <c r="I6" s="13">
        <v>85</v>
      </c>
      <c r="J6">
        <v>3.3</v>
      </c>
      <c r="K6">
        <v>0</v>
      </c>
      <c r="L6">
        <v>0</v>
      </c>
      <c r="M6"/>
      <c r="N6" t="s">
        <v>73</v>
      </c>
      <c r="P6" s="4">
        <v>0</v>
      </c>
      <c r="Q6" s="4" t="s">
        <v>13</v>
      </c>
      <c r="R6" s="4">
        <v>3.2469999999999999</v>
      </c>
      <c r="S6" s="11">
        <v>491.33300000000003</v>
      </c>
      <c r="T6" s="11">
        <v>787.46</v>
      </c>
      <c r="U6" s="11">
        <v>454.56799999999998</v>
      </c>
      <c r="V6" s="11">
        <v>718.53800000000001</v>
      </c>
      <c r="W6" s="11">
        <v>629.04899999999998</v>
      </c>
      <c r="X6" s="11">
        <v>707.03399999999999</v>
      </c>
      <c r="Y6" s="4">
        <v>194.916</v>
      </c>
      <c r="Z6" s="4">
        <v>18462405.370999999</v>
      </c>
      <c r="AA6" s="4">
        <v>19478006.050000001</v>
      </c>
      <c r="AB6" s="4">
        <v>26914702.677000001</v>
      </c>
      <c r="AC6" s="4">
        <v>25281374.006999999</v>
      </c>
      <c r="AD6" s="11">
        <v>25110276.120000001</v>
      </c>
      <c r="AE6" s="11">
        <v>25423470.783</v>
      </c>
      <c r="AF6" s="11">
        <v>20584065.247000001</v>
      </c>
      <c r="AG6" s="11">
        <v>20147191.116999999</v>
      </c>
      <c r="AH6" s="11">
        <v>21099538.083999999</v>
      </c>
      <c r="AI6" s="11">
        <v>21536251.765000001</v>
      </c>
      <c r="AJ6" s="11">
        <v>23216721.374000002</v>
      </c>
      <c r="AK6" s="11">
        <v>23852135.052999999</v>
      </c>
      <c r="AL6" s="11">
        <v>23233049.528999999</v>
      </c>
      <c r="AM6" s="11">
        <v>22967979.348000001</v>
      </c>
      <c r="AN6" s="11">
        <v>23473141.822000001</v>
      </c>
      <c r="AO6" s="11">
        <v>22935420.438999999</v>
      </c>
      <c r="AP6" s="11">
        <v>22713655.019000001</v>
      </c>
      <c r="AQ6" s="11">
        <v>22255721.307</v>
      </c>
      <c r="AR6" s="11">
        <v>23250194.480999999</v>
      </c>
      <c r="AS6" s="11">
        <v>23926501.895</v>
      </c>
      <c r="AT6" s="11">
        <v>24601900.509</v>
      </c>
      <c r="AU6" s="11">
        <v>23204543.364999998</v>
      </c>
      <c r="AV6" s="11">
        <v>22753818.572000001</v>
      </c>
      <c r="AW6" s="11">
        <v>22304965.282000002</v>
      </c>
      <c r="AX6" s="11">
        <v>21348814.578000002</v>
      </c>
      <c r="AY6" s="11">
        <v>21720239.693999998</v>
      </c>
      <c r="AZ6" s="11">
        <v>21728619.697000001</v>
      </c>
      <c r="BA6" s="11">
        <v>22363662.138999999</v>
      </c>
      <c r="BB6" s="11">
        <v>23097023.884</v>
      </c>
      <c r="BC6" s="11">
        <v>23229898.855</v>
      </c>
      <c r="BD6" s="11">
        <v>23205340.353</v>
      </c>
      <c r="BE6" s="11">
        <v>24256483.061000001</v>
      </c>
      <c r="BF6" s="11">
        <v>23396198.916000001</v>
      </c>
      <c r="BG6" s="11">
        <v>24268108.434999999</v>
      </c>
      <c r="BH6" s="11">
        <v>25154314.533</v>
      </c>
      <c r="BI6" s="11">
        <v>24285911.655000001</v>
      </c>
      <c r="BJ6" s="11">
        <v>24804657.703000002</v>
      </c>
      <c r="BK6" s="11">
        <v>23959155.057999998</v>
      </c>
      <c r="BL6" s="11">
        <v>27711888.278999999</v>
      </c>
      <c r="BM6" s="11">
        <v>27738846.381000001</v>
      </c>
      <c r="BN6" s="11">
        <v>25410509.227000002</v>
      </c>
      <c r="BO6" s="11">
        <v>25385272.280000001</v>
      </c>
      <c r="BP6" s="11">
        <v>24270391.958999999</v>
      </c>
      <c r="BQ6" s="11">
        <v>24743539.499000002</v>
      </c>
      <c r="BR6" s="11">
        <v>23925009.419</v>
      </c>
      <c r="BS6" s="11">
        <v>25372561.875999998</v>
      </c>
      <c r="BT6" s="11">
        <v>22771513.464000002</v>
      </c>
      <c r="BU6" s="11">
        <v>22250130.977000002</v>
      </c>
      <c r="BV6" s="11">
        <v>21677227.254999999</v>
      </c>
      <c r="BW6" s="11">
        <v>21521265.929000001</v>
      </c>
      <c r="BX6" s="11">
        <v>21494667.864</v>
      </c>
      <c r="BY6" s="11">
        <v>23140862.329</v>
      </c>
      <c r="BZ6" s="11">
        <v>22499150.199999999</v>
      </c>
      <c r="CA6" s="11">
        <v>23387397.710000001</v>
      </c>
      <c r="CB6" s="11">
        <v>23103261.726</v>
      </c>
      <c r="CC6" s="11">
        <v>23372552.903000001</v>
      </c>
      <c r="CD6" s="11">
        <v>23797719.146000002</v>
      </c>
      <c r="CE6" s="11">
        <v>24569206.092</v>
      </c>
      <c r="CF6" s="11">
        <v>26098291.624000002</v>
      </c>
      <c r="CG6" s="11">
        <v>24094942.866</v>
      </c>
      <c r="CH6" s="11">
        <v>23428880.533</v>
      </c>
      <c r="CI6" s="11">
        <v>25560229.535</v>
      </c>
      <c r="CJ6" s="11">
        <v>26911427.322000001</v>
      </c>
      <c r="CK6" s="11">
        <v>26218136.465999998</v>
      </c>
      <c r="CL6" s="11">
        <v>25761169.118000001</v>
      </c>
      <c r="CM6" s="11">
        <v>25792147.780999999</v>
      </c>
      <c r="CN6" s="11">
        <v>24562492.754999999</v>
      </c>
      <c r="CO6" s="11">
        <v>25790298.368000001</v>
      </c>
      <c r="CP6" s="11">
        <v>23882347.157000002</v>
      </c>
      <c r="CQ6" s="11">
        <v>23134823.252</v>
      </c>
      <c r="CR6" s="11">
        <v>23452027.868999999</v>
      </c>
      <c r="CS6" s="11">
        <v>26690216.013999999</v>
      </c>
      <c r="CT6" s="11">
        <v>25672519.026000001</v>
      </c>
      <c r="CU6" s="11">
        <v>25829384.565000001</v>
      </c>
      <c r="CV6" s="11">
        <v>26180108.168000001</v>
      </c>
      <c r="CW6" s="11">
        <v>26856497.73</v>
      </c>
      <c r="CX6" s="11">
        <v>26378696.921</v>
      </c>
      <c r="CY6" s="11">
        <v>24364138.649999999</v>
      </c>
      <c r="CZ6" s="4">
        <v>26317601.973000001</v>
      </c>
      <c r="DA6" s="4">
        <v>27320161.403000001</v>
      </c>
      <c r="DB6" s="4">
        <v>24876226.298</v>
      </c>
      <c r="DC6" s="4">
        <v>26508615.842999998</v>
      </c>
      <c r="DD6" s="4">
        <v>26753492.697000001</v>
      </c>
      <c r="DE6" s="4">
        <v>26127906.508000001</v>
      </c>
      <c r="DF6" s="4">
        <v>26617412.327</v>
      </c>
      <c r="DG6" s="4">
        <v>25569598.645</v>
      </c>
      <c r="DH6" s="4">
        <v>26106319.280000001</v>
      </c>
      <c r="DI6" s="4">
        <v>24764981.734999999</v>
      </c>
      <c r="DJ6" s="4">
        <v>25582548.482999999</v>
      </c>
      <c r="DK6" s="4">
        <v>25571284.704999998</v>
      </c>
      <c r="DL6" s="4">
        <v>26083456.484999999</v>
      </c>
      <c r="DM6" s="4">
        <v>27344515.723999999</v>
      </c>
      <c r="DN6" s="4">
        <v>26926990.342</v>
      </c>
      <c r="DO6" s="4">
        <v>27251722.188000001</v>
      </c>
      <c r="DP6" s="4">
        <v>27455836.795000002</v>
      </c>
      <c r="DQ6" s="4">
        <v>26886933.726</v>
      </c>
      <c r="DR6" s="4">
        <v>28466330.977000002</v>
      </c>
      <c r="DS6" s="4">
        <v>27183538.620999999</v>
      </c>
      <c r="DT6" s="4">
        <v>27489899.782000002</v>
      </c>
      <c r="DU6" s="4">
        <v>26007810.124000002</v>
      </c>
      <c r="DV6" s="4">
        <v>26621263.276999999</v>
      </c>
      <c r="DW6" s="4">
        <v>26352261.405000001</v>
      </c>
      <c r="DX6" s="4">
        <v>26061537.249000002</v>
      </c>
      <c r="DY6" s="4">
        <v>24932580.353</v>
      </c>
      <c r="DZ6" s="4">
        <v>25847875.155999999</v>
      </c>
      <c r="EA6" s="4">
        <v>25161359.287999999</v>
      </c>
      <c r="EB6" s="4">
        <v>25144378.248</v>
      </c>
      <c r="EC6" s="4">
        <v>24888164.570999999</v>
      </c>
      <c r="ED6" s="4">
        <v>26336174.335000001</v>
      </c>
      <c r="EE6" s="4">
        <v>25864240.554000001</v>
      </c>
      <c r="EF6" s="4">
        <v>27159147.136</v>
      </c>
      <c r="EG6" s="4">
        <v>26041987.452</v>
      </c>
      <c r="EH6" s="4">
        <v>25886396.401999999</v>
      </c>
      <c r="EI6" s="4">
        <v>25508277.776999999</v>
      </c>
      <c r="EJ6" s="4">
        <v>25772456.574999999</v>
      </c>
      <c r="EK6" s="4">
        <v>24817516.028000001</v>
      </c>
      <c r="EL6" s="4">
        <v>24358614.844999999</v>
      </c>
      <c r="EM6" s="4">
        <v>26417082.789000001</v>
      </c>
      <c r="EN6" s="4">
        <v>26130065.947000001</v>
      </c>
      <c r="EO6" s="4">
        <v>26736069.227000002</v>
      </c>
      <c r="EP6" s="4">
        <v>24769579.508000001</v>
      </c>
      <c r="EQ6" s="4">
        <v>24439787.16</v>
      </c>
      <c r="ER6" s="4">
        <v>24536747.851</v>
      </c>
      <c r="ES6" s="4">
        <v>25493401.719999999</v>
      </c>
      <c r="ET6" s="4">
        <v>28510948.861000001</v>
      </c>
      <c r="EU6" s="4">
        <v>27564913.344000001</v>
      </c>
      <c r="EV6" s="4">
        <v>25158928.921999998</v>
      </c>
      <c r="EW6" s="4">
        <v>24914354.300000001</v>
      </c>
      <c r="EX6" s="4">
        <v>25000991.66</v>
      </c>
      <c r="EY6" s="4">
        <v>25653854.989999998</v>
      </c>
      <c r="EZ6" s="4">
        <v>26445389.263</v>
      </c>
      <c r="FA6" s="4">
        <v>25402731.997000001</v>
      </c>
      <c r="FB6" s="4">
        <v>25898415.028999999</v>
      </c>
      <c r="FC6" s="4">
        <v>26866233.651000001</v>
      </c>
      <c r="FD6" s="4">
        <v>25305498.070999999</v>
      </c>
      <c r="FE6" s="4">
        <v>26434481.072999999</v>
      </c>
      <c r="FF6" s="4">
        <v>26470097.339000002</v>
      </c>
      <c r="FG6" s="4">
        <v>25276364.879000001</v>
      </c>
      <c r="FH6" s="4">
        <v>25232241.138999999</v>
      </c>
      <c r="FI6" s="4">
        <v>25141671.271000002</v>
      </c>
      <c r="FJ6" s="4">
        <v>25111594.649</v>
      </c>
      <c r="FK6" s="4">
        <v>24178103.682999998</v>
      </c>
      <c r="FL6" s="4">
        <v>22865117.024999999</v>
      </c>
      <c r="FM6" s="4">
        <v>22986380.267000001</v>
      </c>
      <c r="FN6" s="4">
        <v>22646964.409000002</v>
      </c>
      <c r="FO6" s="4">
        <v>23765778.870000001</v>
      </c>
      <c r="FP6" s="4">
        <v>24910366.583000001</v>
      </c>
      <c r="FQ6" s="4">
        <v>25031221.636999998</v>
      </c>
      <c r="FR6" s="4">
        <v>25974202.017000001</v>
      </c>
      <c r="FS6" s="4">
        <v>24912079.589000002</v>
      </c>
      <c r="FT6" s="4">
        <v>22637740.574999999</v>
      </c>
      <c r="FU6" s="4">
        <v>23764190.618999999</v>
      </c>
      <c r="FV6" s="4">
        <v>23222126.458999999</v>
      </c>
      <c r="FW6" s="4">
        <v>23248096.697000001</v>
      </c>
      <c r="FX6" s="4">
        <v>22729735.940000001</v>
      </c>
      <c r="FY6" s="4">
        <v>24374368.804000001</v>
      </c>
      <c r="FZ6" s="4">
        <v>24003604.708999999</v>
      </c>
      <c r="GA6" s="4">
        <v>23789107.469999999</v>
      </c>
      <c r="GB6" s="4">
        <v>23814293.502</v>
      </c>
      <c r="GC6" s="4">
        <v>24504881.973000001</v>
      </c>
      <c r="GD6" s="4">
        <v>24116526.543000001</v>
      </c>
      <c r="GE6" s="4">
        <v>22374728.169</v>
      </c>
      <c r="GF6" s="4">
        <v>21778081.43</v>
      </c>
      <c r="GG6" s="4">
        <v>22346009.127999999</v>
      </c>
      <c r="GH6" s="4">
        <v>22734337.337000001</v>
      </c>
      <c r="GI6" s="4">
        <v>24362252.888</v>
      </c>
      <c r="GJ6" s="4">
        <v>23763272.280999999</v>
      </c>
      <c r="GK6" s="4">
        <v>22263273.760000002</v>
      </c>
      <c r="GL6" s="4">
        <v>22238365.48</v>
      </c>
      <c r="GM6" s="4">
        <v>21488604.817000002</v>
      </c>
      <c r="GN6" s="4">
        <v>21393870.035999998</v>
      </c>
      <c r="GO6" s="4">
        <v>22644789.537</v>
      </c>
      <c r="GP6" s="4">
        <v>22906421.717</v>
      </c>
      <c r="GQ6" s="4">
        <v>22931163.195</v>
      </c>
      <c r="GR6" s="4">
        <v>21745644.263</v>
      </c>
      <c r="GS6" s="4">
        <v>21808182.285</v>
      </c>
      <c r="GT6" s="4">
        <v>20819072.107999999</v>
      </c>
      <c r="GU6" s="4">
        <v>22330805.940000001</v>
      </c>
      <c r="GV6" s="4">
        <v>21452760.816</v>
      </c>
      <c r="GW6" s="4">
        <v>22008824.925000001</v>
      </c>
      <c r="GX6" s="4">
        <v>22928429.651999999</v>
      </c>
      <c r="GY6" s="4">
        <v>22638203.304000001</v>
      </c>
      <c r="GZ6" s="4">
        <v>23150038.857000001</v>
      </c>
      <c r="HA6" s="4">
        <v>23927852.497000001</v>
      </c>
      <c r="HB6" s="4">
        <v>22751993.223999999</v>
      </c>
      <c r="HC6" s="4">
        <v>21804165.432</v>
      </c>
    </row>
    <row r="7" spans="1:211" x14ac:dyDescent="0.2">
      <c r="A7" s="12" t="s">
        <v>65</v>
      </c>
      <c r="B7" s="12" t="s">
        <v>64</v>
      </c>
      <c r="C7" s="12">
        <v>0</v>
      </c>
      <c r="D7" s="12">
        <v>30</v>
      </c>
      <c r="E7" s="12" t="s">
        <v>28</v>
      </c>
      <c r="F7" s="12">
        <v>121.95</v>
      </c>
      <c r="G7" s="12">
        <v>104.97</v>
      </c>
      <c r="H7" s="12">
        <v>10.23</v>
      </c>
      <c r="I7" s="12">
        <v>30</v>
      </c>
      <c r="J7">
        <v>20</v>
      </c>
      <c r="K7">
        <v>0</v>
      </c>
      <c r="L7">
        <v>0</v>
      </c>
      <c r="N7" t="s">
        <v>74</v>
      </c>
      <c r="Q7" t="s">
        <v>65</v>
      </c>
      <c r="R7">
        <v>20.015000000000001</v>
      </c>
      <c r="S7">
        <v>3544.8629999999998</v>
      </c>
      <c r="T7">
        <v>1363.296</v>
      </c>
      <c r="U7">
        <v>973.61699999999996</v>
      </c>
      <c r="V7">
        <v>2344.4760000000001</v>
      </c>
      <c r="W7">
        <v>1817.09</v>
      </c>
      <c r="X7">
        <v>1040.76</v>
      </c>
      <c r="Y7">
        <v>2208.2910000000002</v>
      </c>
      <c r="Z7">
        <v>1346.261</v>
      </c>
      <c r="AA7">
        <v>2066.2710000000002</v>
      </c>
      <c r="AB7">
        <v>1332.106</v>
      </c>
      <c r="AC7">
        <v>2058.587</v>
      </c>
      <c r="AD7">
        <v>871.68399999999997</v>
      </c>
      <c r="AE7" s="4">
        <v>2053.953</v>
      </c>
      <c r="AF7" s="4">
        <v>1371.5509999999999</v>
      </c>
      <c r="AG7" s="4">
        <v>1542.5609999999999</v>
      </c>
      <c r="AH7">
        <v>1577.5029999999999</v>
      </c>
      <c r="AI7">
        <v>702.11199999999997</v>
      </c>
      <c r="AJ7">
        <v>707.36900000000003</v>
      </c>
      <c r="AK7">
        <v>1825.2660000000001</v>
      </c>
      <c r="AL7">
        <v>1409.5360000000001</v>
      </c>
      <c r="AM7">
        <v>1497.6289999999999</v>
      </c>
      <c r="AN7">
        <v>1782.854</v>
      </c>
      <c r="AO7">
        <v>1409.87</v>
      </c>
      <c r="AP7">
        <v>1781.7090000000001</v>
      </c>
      <c r="AQ7">
        <v>1356.6320000000001</v>
      </c>
      <c r="AR7">
        <v>1510.3879999999999</v>
      </c>
      <c r="AS7">
        <v>1904.1110000000001</v>
      </c>
      <c r="AT7">
        <v>1377.308</v>
      </c>
      <c r="AU7">
        <v>1768.548</v>
      </c>
      <c r="AV7">
        <v>1289.328</v>
      </c>
      <c r="AW7">
        <v>1944.9670000000001</v>
      </c>
      <c r="AX7">
        <v>1279.3009999999999</v>
      </c>
      <c r="AY7">
        <v>2220.6</v>
      </c>
      <c r="AZ7">
        <v>897.846</v>
      </c>
      <c r="BA7">
        <v>963.19899999999996</v>
      </c>
      <c r="BB7">
        <v>925.73099999999999</v>
      </c>
      <c r="BC7">
        <v>684.96500000000003</v>
      </c>
      <c r="BD7">
        <v>1401.2570000000001</v>
      </c>
      <c r="BE7">
        <v>1106.5409999999999</v>
      </c>
      <c r="BF7">
        <v>1838.403</v>
      </c>
      <c r="BG7">
        <v>2352.0659999999998</v>
      </c>
      <c r="BH7">
        <v>1928.7449999999999</v>
      </c>
      <c r="BI7">
        <v>1111.5409999999999</v>
      </c>
      <c r="BJ7">
        <v>637.00400000000002</v>
      </c>
      <c r="BK7">
        <v>1255.9670000000001</v>
      </c>
      <c r="BL7">
        <v>1896.068</v>
      </c>
      <c r="BM7">
        <v>2133.598</v>
      </c>
      <c r="BN7">
        <v>1532.5920000000001</v>
      </c>
      <c r="BO7">
        <v>1349.59</v>
      </c>
      <c r="BP7">
        <v>2267.3290000000002</v>
      </c>
      <c r="BQ7">
        <v>2613.4740000000002</v>
      </c>
      <c r="BR7">
        <v>1780.223</v>
      </c>
      <c r="BS7">
        <v>975.53599999999994</v>
      </c>
      <c r="BT7">
        <v>878</v>
      </c>
      <c r="BU7">
        <v>1702.932</v>
      </c>
      <c r="BV7">
        <v>1856.597</v>
      </c>
      <c r="BW7">
        <v>1245.0450000000001</v>
      </c>
      <c r="BX7">
        <v>2029.4849999999999</v>
      </c>
      <c r="BY7">
        <v>1423.027</v>
      </c>
      <c r="BZ7">
        <v>961.11699999999996</v>
      </c>
      <c r="CA7">
        <v>388.01400000000001</v>
      </c>
      <c r="CB7">
        <v>1178.309</v>
      </c>
      <c r="CC7">
        <v>1399.7439999999999</v>
      </c>
      <c r="CD7">
        <v>969.62400000000002</v>
      </c>
      <c r="CE7">
        <v>1436.75</v>
      </c>
      <c r="CF7">
        <v>1045.8309999999999</v>
      </c>
      <c r="CG7">
        <v>1529.8340000000001</v>
      </c>
      <c r="CH7">
        <v>1637.0309999999999</v>
      </c>
      <c r="CI7">
        <v>1154.633</v>
      </c>
      <c r="CJ7">
        <v>1067.287</v>
      </c>
      <c r="CK7">
        <v>2032.873</v>
      </c>
      <c r="CL7">
        <v>1735.925</v>
      </c>
      <c r="CM7">
        <v>1134.1210000000001</v>
      </c>
      <c r="CN7">
        <v>1930.43</v>
      </c>
      <c r="CO7">
        <v>1106.4739999999999</v>
      </c>
      <c r="CP7">
        <v>2266.52</v>
      </c>
      <c r="CQ7">
        <v>640.65200000000004</v>
      </c>
      <c r="CR7">
        <v>666.46600000000001</v>
      </c>
      <c r="CS7">
        <v>1078.0519999999999</v>
      </c>
      <c r="CT7">
        <v>1632.4870000000001</v>
      </c>
      <c r="CU7">
        <v>2556.0830000000001</v>
      </c>
      <c r="CV7">
        <v>1624.202</v>
      </c>
      <c r="CW7">
        <v>1224.421</v>
      </c>
      <c r="CX7">
        <v>1038.001</v>
      </c>
      <c r="CY7">
        <v>2336.9630000000002</v>
      </c>
      <c r="CZ7">
        <v>727.803</v>
      </c>
      <c r="DA7">
        <v>2108.6120000000001</v>
      </c>
      <c r="DB7">
        <v>715.41700000000003</v>
      </c>
      <c r="DC7">
        <v>2264.058</v>
      </c>
      <c r="DD7">
        <v>2345.018</v>
      </c>
      <c r="DE7">
        <v>3472.5549999999998</v>
      </c>
      <c r="DF7">
        <v>1607.23</v>
      </c>
      <c r="DG7">
        <v>1632.356</v>
      </c>
      <c r="DH7">
        <v>1132.203</v>
      </c>
      <c r="DI7">
        <v>1934.8420000000001</v>
      </c>
      <c r="DJ7">
        <v>1900.654</v>
      </c>
      <c r="DK7">
        <v>269.08699999999999</v>
      </c>
      <c r="DL7">
        <v>1388.415</v>
      </c>
      <c r="DM7">
        <v>1421.326</v>
      </c>
      <c r="DN7">
        <v>1796.729</v>
      </c>
      <c r="DO7">
        <v>1046.961</v>
      </c>
      <c r="DP7">
        <v>2015.944</v>
      </c>
      <c r="DQ7">
        <v>822.41200000000003</v>
      </c>
      <c r="DR7">
        <v>1745.316</v>
      </c>
      <c r="DS7">
        <v>1199.614</v>
      </c>
      <c r="DT7">
        <v>1340.577</v>
      </c>
      <c r="DU7">
        <v>2024.9449999999999</v>
      </c>
      <c r="DV7">
        <v>902.90800000000002</v>
      </c>
      <c r="DW7">
        <v>1695.1079999999999</v>
      </c>
      <c r="DX7">
        <v>786.09699999999998</v>
      </c>
      <c r="DY7">
        <v>2328.8310000000001</v>
      </c>
      <c r="DZ7">
        <v>2104.5059999999999</v>
      </c>
      <c r="EA7">
        <v>2250.7550000000001</v>
      </c>
      <c r="EB7">
        <v>1716.0930000000001</v>
      </c>
      <c r="EC7">
        <v>1966.145</v>
      </c>
      <c r="ED7">
        <v>731.97199999999998</v>
      </c>
      <c r="EE7">
        <v>759.69399999999996</v>
      </c>
      <c r="EF7">
        <v>1357.768</v>
      </c>
      <c r="EG7">
        <v>1221.8109999999999</v>
      </c>
      <c r="EH7">
        <v>1289.1199999999999</v>
      </c>
      <c r="EI7">
        <v>831.72500000000002</v>
      </c>
      <c r="EJ7">
        <v>629.01700000000005</v>
      </c>
      <c r="EK7">
        <v>1802.6880000000001</v>
      </c>
      <c r="EL7">
        <v>1605.7809999999999</v>
      </c>
      <c r="EM7">
        <v>1221.43</v>
      </c>
      <c r="EN7">
        <v>936.73800000000006</v>
      </c>
      <c r="EO7">
        <v>1216.019</v>
      </c>
      <c r="EP7">
        <v>1646.4010000000001</v>
      </c>
      <c r="EQ7">
        <v>1273.768</v>
      </c>
      <c r="ER7">
        <v>2010.829</v>
      </c>
      <c r="ES7">
        <v>2075.2370000000001</v>
      </c>
      <c r="ET7">
        <v>1646.3240000000001</v>
      </c>
      <c r="EU7">
        <v>838.82600000000002</v>
      </c>
      <c r="EV7">
        <v>1043.3140000000001</v>
      </c>
      <c r="EW7">
        <v>1780.9390000000001</v>
      </c>
      <c r="EX7">
        <v>1720.654</v>
      </c>
      <c r="EY7">
        <v>1639.7280000000001</v>
      </c>
      <c r="EZ7">
        <v>2028.63</v>
      </c>
      <c r="FA7">
        <v>2232.33</v>
      </c>
      <c r="FB7">
        <v>2893.9760000000001</v>
      </c>
      <c r="FC7">
        <v>1717.9090000000001</v>
      </c>
      <c r="FD7">
        <v>2094.2829999999999</v>
      </c>
      <c r="FE7">
        <v>1524.1179999999999</v>
      </c>
      <c r="FF7">
        <v>1585.9849999999999</v>
      </c>
      <c r="FG7">
        <v>2271.4920000000002</v>
      </c>
      <c r="FH7">
        <v>1913.1289999999999</v>
      </c>
      <c r="FI7">
        <v>1103.97</v>
      </c>
      <c r="FJ7">
        <v>2095.2649999999999</v>
      </c>
      <c r="FK7">
        <v>1530.857</v>
      </c>
      <c r="FL7">
        <v>1798.7329999999999</v>
      </c>
      <c r="FM7">
        <v>1497.731</v>
      </c>
      <c r="FN7">
        <v>1229.0150000000001</v>
      </c>
      <c r="FO7">
        <v>2703.721</v>
      </c>
      <c r="FP7">
        <v>2521.7849999999999</v>
      </c>
      <c r="FQ7">
        <v>1603.5989999999999</v>
      </c>
      <c r="FR7">
        <v>872.71799999999996</v>
      </c>
      <c r="FS7">
        <v>732.005</v>
      </c>
      <c r="FT7">
        <v>2601.364</v>
      </c>
      <c r="FU7">
        <v>1161.241</v>
      </c>
      <c r="FV7">
        <v>979.13199999999995</v>
      </c>
      <c r="FW7">
        <v>1212.3789999999999</v>
      </c>
      <c r="FX7">
        <v>1725.6079999999999</v>
      </c>
      <c r="FY7">
        <v>853.91300000000001</v>
      </c>
      <c r="FZ7">
        <v>430.84399999999999</v>
      </c>
      <c r="GA7">
        <v>1241.4490000000001</v>
      </c>
      <c r="GB7">
        <v>1494.6389999999999</v>
      </c>
      <c r="GC7">
        <v>1400.577</v>
      </c>
      <c r="GD7">
        <v>813.40599999999995</v>
      </c>
      <c r="GE7">
        <v>1620.1790000000001</v>
      </c>
      <c r="GF7">
        <v>1204.7049999999999</v>
      </c>
      <c r="GG7">
        <v>1496.088</v>
      </c>
      <c r="GH7">
        <v>558.11199999999997</v>
      </c>
      <c r="GI7">
        <v>1711.088</v>
      </c>
      <c r="GJ7">
        <v>1328.7940000000001</v>
      </c>
      <c r="GK7">
        <v>1220.6479999999999</v>
      </c>
      <c r="GL7">
        <v>1218.9960000000001</v>
      </c>
      <c r="GM7">
        <v>2418.7170000000001</v>
      </c>
      <c r="GN7">
        <v>1260.873</v>
      </c>
      <c r="GO7">
        <v>1313.3050000000001</v>
      </c>
      <c r="GP7">
        <v>2351.2370000000001</v>
      </c>
      <c r="GQ7">
        <v>1943.17</v>
      </c>
      <c r="GR7">
        <v>1814.5740000000001</v>
      </c>
      <c r="GS7">
        <v>1574.0250000000001</v>
      </c>
      <c r="GT7">
        <v>2084.1779999999999</v>
      </c>
      <c r="GU7">
        <v>2539.5520000000001</v>
      </c>
      <c r="GV7">
        <v>1123.365</v>
      </c>
      <c r="GW7">
        <v>853.09199999999998</v>
      </c>
      <c r="GX7">
        <v>999.90700000000004</v>
      </c>
      <c r="GY7">
        <v>1785.433</v>
      </c>
      <c r="GZ7">
        <v>1638.876</v>
      </c>
      <c r="HA7">
        <v>859.99099999999999</v>
      </c>
      <c r="HB7">
        <v>1739.23</v>
      </c>
      <c r="HC7">
        <v>1168.451</v>
      </c>
    </row>
    <row r="8" spans="1:211" x14ac:dyDescent="0.2">
      <c r="A8" s="12" t="s">
        <v>45</v>
      </c>
      <c r="B8" s="12" t="s">
        <v>53</v>
      </c>
      <c r="C8" s="12">
        <v>12</v>
      </c>
      <c r="D8" s="12">
        <v>17</v>
      </c>
      <c r="E8" s="12" t="s">
        <v>28</v>
      </c>
      <c r="F8" s="12">
        <v>147</v>
      </c>
      <c r="G8" s="12">
        <v>84</v>
      </c>
      <c r="H8" s="12">
        <v>17</v>
      </c>
      <c r="I8" s="12">
        <v>33</v>
      </c>
      <c r="J8">
        <v>14.7</v>
      </c>
      <c r="K8">
        <v>0</v>
      </c>
      <c r="L8">
        <v>0</v>
      </c>
      <c r="P8">
        <v>0</v>
      </c>
      <c r="Q8" t="s">
        <v>45</v>
      </c>
      <c r="R8">
        <v>14.717000000000001</v>
      </c>
      <c r="S8" s="2">
        <v>5774.7659999999996</v>
      </c>
      <c r="T8" s="2">
        <v>3159.5529999999999</v>
      </c>
      <c r="U8" s="2">
        <v>50465497.840999998</v>
      </c>
      <c r="V8" s="2">
        <v>47108764.897</v>
      </c>
      <c r="W8" s="2">
        <v>36164213.454000004</v>
      </c>
      <c r="X8" s="2">
        <v>33491013.660999998</v>
      </c>
      <c r="Y8">
        <v>26476989.026000001</v>
      </c>
      <c r="Z8">
        <v>83132515.262999997</v>
      </c>
      <c r="AA8">
        <v>83879869.585999995</v>
      </c>
      <c r="AB8">
        <v>69085924.586999997</v>
      </c>
      <c r="AC8">
        <v>59398238.120999999</v>
      </c>
      <c r="AD8" s="2">
        <v>50687197.306000002</v>
      </c>
      <c r="AE8" s="11">
        <v>48417710.156999998</v>
      </c>
      <c r="AF8" s="11">
        <v>68958529.452000007</v>
      </c>
      <c r="AG8" s="11">
        <v>72336572.167999998</v>
      </c>
      <c r="AH8" s="2">
        <v>73450718.362000003</v>
      </c>
      <c r="AI8" s="2">
        <v>59935806.783</v>
      </c>
      <c r="AJ8" s="2">
        <v>62187731.600000001</v>
      </c>
      <c r="AK8" s="2">
        <v>62980279.237999998</v>
      </c>
      <c r="AL8" s="2">
        <v>29716174.090999998</v>
      </c>
      <c r="AM8" s="2">
        <v>36470691.442000002</v>
      </c>
      <c r="AN8" s="2">
        <v>32907882.184</v>
      </c>
      <c r="AO8" s="2">
        <v>2017861.213</v>
      </c>
      <c r="AP8" s="2">
        <v>4409661.6210000003</v>
      </c>
      <c r="AQ8" s="2">
        <v>3067885.9849999999</v>
      </c>
      <c r="AR8" s="2">
        <v>52222799.827</v>
      </c>
      <c r="AS8" s="2">
        <v>53998931.858999997</v>
      </c>
      <c r="AT8" s="2">
        <v>58743949.931000002</v>
      </c>
      <c r="AU8" s="2">
        <v>30141887.394000001</v>
      </c>
      <c r="AV8" s="2">
        <v>29749085.138</v>
      </c>
      <c r="AW8" s="2">
        <v>27556222.054000001</v>
      </c>
      <c r="AX8" s="2">
        <v>63412166.723999999</v>
      </c>
      <c r="AY8" s="2">
        <v>68536399.800999999</v>
      </c>
      <c r="AZ8" s="2">
        <v>64500139.682999998</v>
      </c>
      <c r="BA8" s="2">
        <v>48387495.839000002</v>
      </c>
      <c r="BB8" s="2">
        <v>55679377.593000002</v>
      </c>
      <c r="BC8" s="2">
        <v>53424673.638999999</v>
      </c>
      <c r="BD8" s="2">
        <v>14810739.753</v>
      </c>
      <c r="BE8" s="2">
        <v>25532351.039000001</v>
      </c>
      <c r="BF8" s="2">
        <v>23253173.657000002</v>
      </c>
      <c r="BG8" s="2">
        <v>556542.06900000002</v>
      </c>
      <c r="BH8" s="2">
        <v>1366409.754</v>
      </c>
      <c r="BI8" s="2">
        <v>1041414.476</v>
      </c>
      <c r="BJ8" s="2">
        <v>49877890.108000003</v>
      </c>
      <c r="BK8" s="2">
        <v>45339397.68</v>
      </c>
      <c r="BL8" s="2">
        <v>42450325.590000004</v>
      </c>
      <c r="BM8" s="2">
        <v>26339325.445999999</v>
      </c>
      <c r="BN8" s="2">
        <v>22509742.364999998</v>
      </c>
      <c r="BO8" s="2">
        <v>16553036.438999999</v>
      </c>
      <c r="BP8" s="2">
        <v>59285755.357000001</v>
      </c>
      <c r="BQ8" s="2">
        <v>55344682.197999999</v>
      </c>
      <c r="BR8" s="2">
        <v>55161688.016000003</v>
      </c>
      <c r="BS8" s="2">
        <v>48621925.490000002</v>
      </c>
      <c r="BT8" s="2">
        <v>54881853.517999999</v>
      </c>
      <c r="BU8" s="2">
        <v>53316717.854999997</v>
      </c>
      <c r="BV8" s="2">
        <v>34115113.652000003</v>
      </c>
      <c r="BW8" s="2">
        <v>35677207.141999997</v>
      </c>
      <c r="BX8" s="2">
        <v>32633694.363000002</v>
      </c>
      <c r="BY8" s="2">
        <v>3134819.3769999999</v>
      </c>
      <c r="BZ8" s="2">
        <v>3921463.608</v>
      </c>
      <c r="CA8" s="2">
        <v>2221757.6060000001</v>
      </c>
      <c r="CB8" s="2">
        <v>56735519.836000003</v>
      </c>
      <c r="CC8" s="2">
        <v>51130139.614</v>
      </c>
      <c r="CD8" s="2">
        <v>45065236.134999998</v>
      </c>
      <c r="CE8" s="2">
        <v>29192081.603999998</v>
      </c>
      <c r="CF8" s="2">
        <v>22745711.863000002</v>
      </c>
      <c r="CG8" s="2">
        <v>30168859.307999998</v>
      </c>
      <c r="CH8" s="2">
        <v>56743909.186999999</v>
      </c>
      <c r="CI8" s="2">
        <v>57765846.090999998</v>
      </c>
      <c r="CJ8" s="2">
        <v>52543034.506999999</v>
      </c>
      <c r="CK8" s="2">
        <v>42975671.906999998</v>
      </c>
      <c r="CL8" s="2">
        <v>47286206.850000001</v>
      </c>
      <c r="CM8" s="2">
        <v>46085571.603</v>
      </c>
      <c r="CN8" s="2">
        <v>25597398.022999998</v>
      </c>
      <c r="CO8" s="2">
        <v>27759061.074000001</v>
      </c>
      <c r="CP8" s="2">
        <v>24111279.204999998</v>
      </c>
      <c r="CQ8" s="2">
        <v>912212.82299999997</v>
      </c>
      <c r="CR8" s="2">
        <v>2026914.6880000001</v>
      </c>
      <c r="CS8" s="2">
        <v>913806.08299999998</v>
      </c>
      <c r="CT8" s="2">
        <v>39224008.103</v>
      </c>
      <c r="CU8" s="2">
        <v>37066337.262999997</v>
      </c>
      <c r="CV8" s="2">
        <v>38504221.449000001</v>
      </c>
      <c r="CW8" s="2">
        <v>24690981.351</v>
      </c>
      <c r="CX8" s="2">
        <v>26105968.504999999</v>
      </c>
      <c r="CY8" s="2">
        <v>27556747.838</v>
      </c>
      <c r="CZ8">
        <v>47221114.673</v>
      </c>
      <c r="DA8">
        <v>47668372.839000002</v>
      </c>
      <c r="DB8">
        <v>46271227.239</v>
      </c>
      <c r="DC8">
        <v>33530181.313999999</v>
      </c>
      <c r="DD8">
        <v>30512380.239999998</v>
      </c>
      <c r="DE8">
        <v>32105196.210000001</v>
      </c>
      <c r="DF8">
        <v>5617719.7529999996</v>
      </c>
      <c r="DG8">
        <v>2967337.977</v>
      </c>
      <c r="DH8">
        <v>2916876.281</v>
      </c>
      <c r="DI8">
        <v>544215.75699999998</v>
      </c>
      <c r="DJ8">
        <v>607502.71400000004</v>
      </c>
      <c r="DK8">
        <v>582175.223</v>
      </c>
      <c r="DL8">
        <v>27257487.388</v>
      </c>
      <c r="DM8">
        <v>23014169.859000001</v>
      </c>
      <c r="DN8">
        <v>22210409.294</v>
      </c>
      <c r="DO8">
        <v>2524866.835</v>
      </c>
      <c r="DP8">
        <v>1773499.1939999999</v>
      </c>
      <c r="DQ8">
        <v>1858472.4</v>
      </c>
      <c r="DR8">
        <v>37360137.343999997</v>
      </c>
      <c r="DS8">
        <v>41760377.114</v>
      </c>
      <c r="DT8">
        <v>43306597.020999998</v>
      </c>
      <c r="DU8">
        <v>16411179.028000001</v>
      </c>
      <c r="DV8">
        <v>24124206.065000001</v>
      </c>
      <c r="DW8">
        <v>25572790.160999998</v>
      </c>
      <c r="DX8">
        <v>454056.43599999999</v>
      </c>
      <c r="DY8">
        <v>901935.049</v>
      </c>
      <c r="DZ8">
        <v>1378553.6939999999</v>
      </c>
      <c r="EA8">
        <v>575495.83299999998</v>
      </c>
      <c r="EB8">
        <v>621843.96900000004</v>
      </c>
      <c r="EC8">
        <v>629421.36699999997</v>
      </c>
      <c r="ED8">
        <v>25329348.265000001</v>
      </c>
      <c r="EE8">
        <v>22070831.017000001</v>
      </c>
      <c r="EF8">
        <v>19310158.704</v>
      </c>
      <c r="EG8">
        <v>2350648.986</v>
      </c>
      <c r="EH8">
        <v>1661942.155</v>
      </c>
      <c r="EI8">
        <v>1085815.105</v>
      </c>
      <c r="EJ8">
        <v>599266.22400000005</v>
      </c>
      <c r="EK8">
        <v>614606.598</v>
      </c>
      <c r="EL8">
        <v>550887.63699999999</v>
      </c>
      <c r="EM8">
        <v>1636833.6640000001</v>
      </c>
      <c r="EN8">
        <v>9757144.8399999999</v>
      </c>
      <c r="EO8">
        <v>5182759.8739999998</v>
      </c>
      <c r="EP8">
        <v>4941140.4630000005</v>
      </c>
      <c r="EQ8">
        <v>6563749.1200000001</v>
      </c>
      <c r="ER8">
        <v>4058812.0860000001</v>
      </c>
      <c r="ES8">
        <v>37876675.740000002</v>
      </c>
      <c r="ET8">
        <v>27895454.298999999</v>
      </c>
      <c r="EU8">
        <v>31099547.026000001</v>
      </c>
      <c r="EV8">
        <v>824624.78099999996</v>
      </c>
      <c r="EW8">
        <v>803365.63199999998</v>
      </c>
      <c r="EX8">
        <v>782734.37199999997</v>
      </c>
      <c r="EY8">
        <v>17117089.046</v>
      </c>
      <c r="EZ8">
        <v>8136252.6909999996</v>
      </c>
      <c r="FA8">
        <v>17277467.454999998</v>
      </c>
      <c r="FB8">
        <v>13322523.351</v>
      </c>
      <c r="FC8">
        <v>15258362.238</v>
      </c>
      <c r="FD8">
        <v>8737023.0730000008</v>
      </c>
      <c r="FE8">
        <v>33581222.307999998</v>
      </c>
      <c r="FF8">
        <v>34310238.339000002</v>
      </c>
      <c r="FG8">
        <v>31325216.738000002</v>
      </c>
      <c r="FH8">
        <v>443394.21100000001</v>
      </c>
      <c r="FI8">
        <v>464482.83799999999</v>
      </c>
      <c r="FJ8">
        <v>464237.09899999999</v>
      </c>
      <c r="FK8">
        <v>836900.51399999997</v>
      </c>
      <c r="FL8">
        <v>701500.40700000001</v>
      </c>
      <c r="FM8">
        <v>581574.63699999999</v>
      </c>
      <c r="FN8">
        <v>435918.217</v>
      </c>
      <c r="FO8">
        <v>377856.52600000001</v>
      </c>
      <c r="FP8">
        <v>384681.11200000002</v>
      </c>
      <c r="FQ8">
        <v>644592.58200000005</v>
      </c>
      <c r="FR8">
        <v>448419.08</v>
      </c>
      <c r="FS8">
        <v>352837.875</v>
      </c>
      <c r="FT8">
        <v>332285.13699999999</v>
      </c>
      <c r="FU8">
        <v>369838.45899999997</v>
      </c>
      <c r="FV8">
        <v>379509.88900000002</v>
      </c>
      <c r="FW8">
        <v>2407656.83</v>
      </c>
      <c r="FX8">
        <v>12254087.522</v>
      </c>
      <c r="FY8">
        <v>4302549.7010000004</v>
      </c>
      <c r="FZ8">
        <v>698244.973</v>
      </c>
      <c r="GA8">
        <v>966249.75300000003</v>
      </c>
      <c r="GB8">
        <v>670610.13</v>
      </c>
      <c r="GC8">
        <v>33222892.072999999</v>
      </c>
      <c r="GD8">
        <v>29751161.524</v>
      </c>
      <c r="GE8">
        <v>26826640.381999999</v>
      </c>
      <c r="GF8">
        <v>968196.68500000006</v>
      </c>
      <c r="GG8">
        <v>1050393.591</v>
      </c>
      <c r="GH8">
        <v>1174386.932</v>
      </c>
      <c r="GI8">
        <v>14754065.892000001</v>
      </c>
      <c r="GJ8">
        <v>8699572.0409999993</v>
      </c>
      <c r="GK8">
        <v>18744401.307999998</v>
      </c>
      <c r="GL8">
        <v>3604200.5529999998</v>
      </c>
      <c r="GM8">
        <v>7016748.4859999996</v>
      </c>
      <c r="GN8">
        <v>2519273.2629999998</v>
      </c>
      <c r="GO8">
        <v>34003903.979000002</v>
      </c>
      <c r="GP8">
        <v>32770238.241</v>
      </c>
      <c r="GQ8">
        <v>30673585.934999999</v>
      </c>
      <c r="GR8">
        <v>384306.88799999998</v>
      </c>
      <c r="GS8">
        <v>348615.772</v>
      </c>
      <c r="GT8">
        <v>321275.641</v>
      </c>
      <c r="GU8">
        <v>371015.52600000001</v>
      </c>
      <c r="GV8">
        <v>246010.598</v>
      </c>
      <c r="GW8">
        <v>279031.47600000002</v>
      </c>
      <c r="GX8">
        <v>485945.81900000002</v>
      </c>
      <c r="GY8">
        <v>455008.15399999998</v>
      </c>
      <c r="GZ8">
        <v>509156.73200000002</v>
      </c>
      <c r="HA8">
        <v>128604.391</v>
      </c>
      <c r="HB8">
        <v>160040.05900000001</v>
      </c>
      <c r="HC8">
        <v>197858.74299999999</v>
      </c>
    </row>
    <row r="9" spans="1:211" x14ac:dyDescent="0.2">
      <c r="A9" s="12" t="s">
        <v>45</v>
      </c>
      <c r="B9" s="12" t="s">
        <v>54</v>
      </c>
      <c r="C9" s="12">
        <v>12</v>
      </c>
      <c r="D9" s="12">
        <v>17</v>
      </c>
      <c r="E9" s="12" t="s">
        <v>28</v>
      </c>
      <c r="F9" s="12">
        <v>147.1</v>
      </c>
      <c r="G9" s="12">
        <v>44</v>
      </c>
      <c r="H9" s="12">
        <v>55</v>
      </c>
      <c r="I9" s="12">
        <v>34</v>
      </c>
      <c r="P9" t="s">
        <v>58</v>
      </c>
      <c r="Q9" t="s">
        <v>45</v>
      </c>
      <c r="R9">
        <v>14.717000000000001</v>
      </c>
      <c r="S9" s="2">
        <v>523.005</v>
      </c>
      <c r="T9" s="2">
        <v>760.37099999999998</v>
      </c>
      <c r="U9" s="2">
        <v>297825.66499999998</v>
      </c>
      <c r="V9" s="2">
        <v>283674.03499999997</v>
      </c>
      <c r="W9" s="2">
        <v>227327.51199999999</v>
      </c>
      <c r="X9" s="2">
        <v>215075.861</v>
      </c>
      <c r="Y9">
        <v>167132.67000000001</v>
      </c>
      <c r="Z9">
        <v>505151.88299999997</v>
      </c>
      <c r="AA9">
        <v>519749.848</v>
      </c>
      <c r="AB9">
        <v>432831.32</v>
      </c>
      <c r="AC9">
        <v>384717.228</v>
      </c>
      <c r="AD9" s="2">
        <v>320760.25300000003</v>
      </c>
      <c r="AE9" s="11">
        <v>306435.728</v>
      </c>
      <c r="AF9" s="11">
        <v>426520.848</v>
      </c>
      <c r="AG9" s="11">
        <v>442650.10399999999</v>
      </c>
      <c r="AH9" s="2">
        <v>448286.33</v>
      </c>
      <c r="AI9" s="2">
        <v>376742.658</v>
      </c>
      <c r="AJ9" s="2">
        <v>382403.28700000001</v>
      </c>
      <c r="AK9" s="2">
        <v>385986.83600000001</v>
      </c>
      <c r="AL9" s="2">
        <v>180710.068</v>
      </c>
      <c r="AM9" s="2">
        <v>221971.44399999999</v>
      </c>
      <c r="AN9" s="2">
        <v>204928.467</v>
      </c>
      <c r="AO9" s="2">
        <v>14156.325999999999</v>
      </c>
      <c r="AP9" s="2">
        <v>30648.296999999999</v>
      </c>
      <c r="AQ9" s="2">
        <v>21004.219000000001</v>
      </c>
      <c r="AR9" s="2">
        <v>334307.48700000002</v>
      </c>
      <c r="AS9" s="2">
        <v>338099.12400000001</v>
      </c>
      <c r="AT9" s="2">
        <v>360018.28200000001</v>
      </c>
      <c r="AU9" s="2">
        <v>188339.69500000001</v>
      </c>
      <c r="AV9" s="2">
        <v>186461.546</v>
      </c>
      <c r="AW9" s="2">
        <v>167904.52499999999</v>
      </c>
      <c r="AX9" s="2">
        <v>394921.462</v>
      </c>
      <c r="AY9" s="2">
        <v>416994.63500000001</v>
      </c>
      <c r="AZ9" s="2">
        <v>406924.40899999999</v>
      </c>
      <c r="BA9" s="2">
        <v>296720.68800000002</v>
      </c>
      <c r="BB9" s="2">
        <v>337775.48200000002</v>
      </c>
      <c r="BC9" s="2">
        <v>326709.43599999999</v>
      </c>
      <c r="BD9" s="2">
        <v>91839.862999999998</v>
      </c>
      <c r="BE9" s="2">
        <v>161260.45300000001</v>
      </c>
      <c r="BF9" s="2">
        <v>142941.50899999999</v>
      </c>
      <c r="BG9" s="2">
        <v>5135.32</v>
      </c>
      <c r="BH9" s="2">
        <v>10660.379000000001</v>
      </c>
      <c r="BI9" s="2">
        <v>8271.2990000000009</v>
      </c>
      <c r="BJ9" s="2">
        <v>309466.24800000002</v>
      </c>
      <c r="BK9" s="2">
        <v>282585.55099999998</v>
      </c>
      <c r="BL9" s="2">
        <v>265183.26500000001</v>
      </c>
      <c r="BM9" s="2">
        <v>167462.90700000001</v>
      </c>
      <c r="BN9" s="2">
        <v>141325.554</v>
      </c>
      <c r="BO9" s="2">
        <v>105322.507</v>
      </c>
      <c r="BP9" s="2">
        <v>354289.53399999999</v>
      </c>
      <c r="BQ9" s="2">
        <v>359030.24</v>
      </c>
      <c r="BR9" s="2">
        <v>356737.652</v>
      </c>
      <c r="BS9" s="2">
        <v>296084.67800000001</v>
      </c>
      <c r="BT9" s="2">
        <v>333406.96500000003</v>
      </c>
      <c r="BU9" s="2">
        <v>334738.07500000001</v>
      </c>
      <c r="BV9" s="2">
        <v>217682.75599999999</v>
      </c>
      <c r="BW9" s="2">
        <v>220297.734</v>
      </c>
      <c r="BX9" s="2">
        <v>195744.70699999999</v>
      </c>
      <c r="BY9" s="2">
        <v>21221.562000000002</v>
      </c>
      <c r="BZ9" s="2">
        <v>25515.416000000001</v>
      </c>
      <c r="CA9" s="2">
        <v>14499.308000000001</v>
      </c>
      <c r="CB9" s="2">
        <v>353807.54800000001</v>
      </c>
      <c r="CC9" s="2">
        <v>315662.84299999999</v>
      </c>
      <c r="CD9" s="2">
        <v>281557.06599999999</v>
      </c>
      <c r="CE9" s="2">
        <v>183961.36</v>
      </c>
      <c r="CF9" s="2">
        <v>142849.842</v>
      </c>
      <c r="CG9" s="2">
        <v>189220.052</v>
      </c>
      <c r="CH9" s="2">
        <v>355232.12199999997</v>
      </c>
      <c r="CI9" s="2">
        <v>358924.23200000002</v>
      </c>
      <c r="CJ9" s="2">
        <v>333724.06400000001</v>
      </c>
      <c r="CK9" s="2">
        <v>265140.94199999998</v>
      </c>
      <c r="CL9" s="2">
        <v>294099.71500000003</v>
      </c>
      <c r="CM9" s="2">
        <v>289384.902</v>
      </c>
      <c r="CN9" s="2">
        <v>159185.20499999999</v>
      </c>
      <c r="CO9" s="2">
        <v>173028.99799999999</v>
      </c>
      <c r="CP9" s="2">
        <v>152837.39799999999</v>
      </c>
      <c r="CQ9" s="2">
        <v>6749.4120000000003</v>
      </c>
      <c r="CR9" s="2">
        <v>13827.661</v>
      </c>
      <c r="CS9" s="2">
        <v>7465.652</v>
      </c>
      <c r="CT9" s="2">
        <v>246165.29399999999</v>
      </c>
      <c r="CU9" s="2">
        <v>248587.06</v>
      </c>
      <c r="CV9" s="2">
        <v>244683.78200000001</v>
      </c>
      <c r="CW9" s="2">
        <v>149273.05499999999</v>
      </c>
      <c r="CX9" s="2">
        <v>161210.761</v>
      </c>
      <c r="CY9" s="2">
        <v>174114.44500000001</v>
      </c>
      <c r="CZ9">
        <v>299143.005</v>
      </c>
      <c r="DA9">
        <v>285503.76199999999</v>
      </c>
      <c r="DB9">
        <v>283735.47200000001</v>
      </c>
      <c r="DC9">
        <v>213357.14799999999</v>
      </c>
      <c r="DD9">
        <v>203266.291</v>
      </c>
      <c r="DE9">
        <v>194768.06899999999</v>
      </c>
      <c r="DF9">
        <v>36395.758000000002</v>
      </c>
      <c r="DG9">
        <v>19773.448</v>
      </c>
      <c r="DH9">
        <v>19661.3</v>
      </c>
      <c r="DI9">
        <v>3798.9259999999999</v>
      </c>
      <c r="DJ9">
        <v>4401.951</v>
      </c>
      <c r="DK9">
        <v>4752.1139999999996</v>
      </c>
      <c r="DL9">
        <v>171653.74400000001</v>
      </c>
      <c r="DM9">
        <v>142959.15700000001</v>
      </c>
      <c r="DN9">
        <v>136253.60500000001</v>
      </c>
      <c r="DO9">
        <v>17446.169000000002</v>
      </c>
      <c r="DP9">
        <v>11621.618</v>
      </c>
      <c r="DQ9">
        <v>13655.454</v>
      </c>
      <c r="DR9">
        <v>232107.16399999999</v>
      </c>
      <c r="DS9">
        <v>259196.34400000001</v>
      </c>
      <c r="DT9">
        <v>268544.114</v>
      </c>
      <c r="DU9">
        <v>105076.906</v>
      </c>
      <c r="DV9">
        <v>148427.31</v>
      </c>
      <c r="DW9">
        <v>166696.016</v>
      </c>
      <c r="DX9">
        <v>3348.3009999999999</v>
      </c>
      <c r="DY9">
        <v>7321.79</v>
      </c>
      <c r="DZ9">
        <v>9953.2389999999996</v>
      </c>
      <c r="EA9">
        <v>3836.221</v>
      </c>
      <c r="EB9">
        <v>5098.768</v>
      </c>
      <c r="EC9">
        <v>5045.759</v>
      </c>
      <c r="ED9">
        <v>157343.81</v>
      </c>
      <c r="EE9">
        <v>140776.49799999999</v>
      </c>
      <c r="EF9">
        <v>117963.098</v>
      </c>
      <c r="EG9">
        <v>16378.897000000001</v>
      </c>
      <c r="EH9">
        <v>11957.828</v>
      </c>
      <c r="EI9">
        <v>7342.19</v>
      </c>
      <c r="EJ9">
        <v>4733.625</v>
      </c>
      <c r="EK9">
        <v>5684.1369999999997</v>
      </c>
      <c r="EL9">
        <v>4577.808</v>
      </c>
      <c r="EM9">
        <v>11386.071</v>
      </c>
      <c r="EN9">
        <v>59970.654000000002</v>
      </c>
      <c r="EO9">
        <v>33035.546999999999</v>
      </c>
      <c r="EP9">
        <v>34199.127</v>
      </c>
      <c r="EQ9">
        <v>41855.775999999998</v>
      </c>
      <c r="ER9">
        <v>26636.598000000002</v>
      </c>
      <c r="ES9">
        <v>239967.53599999999</v>
      </c>
      <c r="ET9">
        <v>171896.71100000001</v>
      </c>
      <c r="EU9">
        <v>194441.815</v>
      </c>
      <c r="EV9">
        <v>6673.8590000000004</v>
      </c>
      <c r="EW9">
        <v>6761.8389999999999</v>
      </c>
      <c r="EX9">
        <v>5476.32</v>
      </c>
      <c r="EY9">
        <v>113836.70699999999</v>
      </c>
      <c r="EZ9">
        <v>50741.440000000002</v>
      </c>
      <c r="FA9">
        <v>108254.83</v>
      </c>
      <c r="FB9">
        <v>83790.573000000004</v>
      </c>
      <c r="FC9">
        <v>97801.432000000001</v>
      </c>
      <c r="FD9">
        <v>58071.357000000004</v>
      </c>
      <c r="FE9">
        <v>210929.30499999999</v>
      </c>
      <c r="FF9">
        <v>218665.13200000001</v>
      </c>
      <c r="FG9">
        <v>196144.25899999999</v>
      </c>
      <c r="FH9">
        <v>3453.9560000000001</v>
      </c>
      <c r="FI9">
        <v>3292.9409999999998</v>
      </c>
      <c r="FJ9">
        <v>3294.8150000000001</v>
      </c>
      <c r="FK9">
        <v>5775.3540000000003</v>
      </c>
      <c r="FL9">
        <v>4694.3379999999997</v>
      </c>
      <c r="FM9">
        <v>4008.2260000000001</v>
      </c>
      <c r="FN9">
        <v>3664.2159999999999</v>
      </c>
      <c r="FO9">
        <v>2800.4479999999999</v>
      </c>
      <c r="FP9">
        <v>2751.2820000000002</v>
      </c>
      <c r="FQ9">
        <v>4865.9070000000002</v>
      </c>
      <c r="FR9">
        <v>2667.614</v>
      </c>
      <c r="FS9">
        <v>2578.9270000000001</v>
      </c>
      <c r="FT9">
        <v>2677.8209999999999</v>
      </c>
      <c r="FU9">
        <v>3273.2849999999999</v>
      </c>
      <c r="FV9">
        <v>3911.4650000000001</v>
      </c>
      <c r="FW9">
        <v>17030.822</v>
      </c>
      <c r="FX9">
        <v>77445.775999999998</v>
      </c>
      <c r="FY9">
        <v>27675.972000000002</v>
      </c>
      <c r="FZ9">
        <v>5759.6350000000002</v>
      </c>
      <c r="GA9">
        <v>8027.4740000000002</v>
      </c>
      <c r="GB9">
        <v>4723.6400000000003</v>
      </c>
      <c r="GC9">
        <v>208642.90900000001</v>
      </c>
      <c r="GD9">
        <v>190363.66800000001</v>
      </c>
      <c r="GE9">
        <v>170062.55300000001</v>
      </c>
      <c r="GF9">
        <v>6629.5709999999999</v>
      </c>
      <c r="GG9">
        <v>7655.08</v>
      </c>
      <c r="GH9">
        <v>8368.1630000000005</v>
      </c>
      <c r="GI9">
        <v>94455.615999999995</v>
      </c>
      <c r="GJ9">
        <v>54502.525000000001</v>
      </c>
      <c r="GK9">
        <v>119103.56200000001</v>
      </c>
      <c r="GL9">
        <v>24743.641</v>
      </c>
      <c r="GM9">
        <v>44315.9</v>
      </c>
      <c r="GN9">
        <v>16625.985000000001</v>
      </c>
      <c r="GO9">
        <v>216868.658</v>
      </c>
      <c r="GP9">
        <v>206790.992</v>
      </c>
      <c r="GQ9">
        <v>201979.05900000001</v>
      </c>
      <c r="GR9">
        <v>2657.634</v>
      </c>
      <c r="GS9">
        <v>2806.7930000000001</v>
      </c>
      <c r="GT9">
        <v>2413.5100000000002</v>
      </c>
      <c r="GU9">
        <v>1983.34</v>
      </c>
      <c r="GV9">
        <v>2028.3240000000001</v>
      </c>
      <c r="GW9">
        <v>2208.8829999999998</v>
      </c>
      <c r="GX9">
        <v>3371.377</v>
      </c>
      <c r="GY9">
        <v>2904.2640000000001</v>
      </c>
      <c r="GZ9">
        <v>3429.0610000000001</v>
      </c>
      <c r="HA9">
        <v>964.28099999999995</v>
      </c>
      <c r="HB9">
        <v>994.928</v>
      </c>
      <c r="HC9">
        <v>1393.89</v>
      </c>
    </row>
    <row r="10" spans="1:211" x14ac:dyDescent="0.2">
      <c r="A10" s="12" t="s">
        <v>44</v>
      </c>
      <c r="B10" s="12" t="s">
        <v>31</v>
      </c>
      <c r="C10" s="12">
        <v>12</v>
      </c>
      <c r="D10" s="12">
        <v>17</v>
      </c>
      <c r="E10" s="12" t="s">
        <v>28</v>
      </c>
      <c r="F10" s="12">
        <v>148</v>
      </c>
      <c r="G10" s="12">
        <v>84</v>
      </c>
      <c r="H10" s="12">
        <v>17</v>
      </c>
      <c r="I10" s="12">
        <v>33</v>
      </c>
      <c r="J10">
        <v>15.6</v>
      </c>
      <c r="K10">
        <v>0</v>
      </c>
      <c r="L10">
        <v>0</v>
      </c>
      <c r="N10" t="s">
        <v>68</v>
      </c>
      <c r="P10">
        <v>1</v>
      </c>
      <c r="Q10" t="s">
        <v>44</v>
      </c>
      <c r="R10">
        <v>15.545</v>
      </c>
      <c r="S10" s="2">
        <v>22096.994999999999</v>
      </c>
      <c r="T10" s="2">
        <v>43301.042000000001</v>
      </c>
      <c r="U10" s="2">
        <v>14129477.965</v>
      </c>
      <c r="V10" s="2">
        <v>14129167.539000001</v>
      </c>
      <c r="W10" s="2">
        <v>11518796.537</v>
      </c>
      <c r="X10" s="2">
        <v>9803516.784</v>
      </c>
      <c r="Y10">
        <v>8310636.2359999996</v>
      </c>
      <c r="Z10">
        <v>559299.44299999997</v>
      </c>
      <c r="AA10">
        <v>522152.18599999999</v>
      </c>
      <c r="AB10">
        <v>422275.179</v>
      </c>
      <c r="AC10">
        <v>371340.788</v>
      </c>
      <c r="AD10" s="2">
        <v>324112.53200000001</v>
      </c>
      <c r="AE10" s="11">
        <v>323153.86300000001</v>
      </c>
      <c r="AF10" s="11">
        <v>1012412.552</v>
      </c>
      <c r="AG10" s="11">
        <v>958483.54399999999</v>
      </c>
      <c r="AH10" s="2">
        <v>1025426.532</v>
      </c>
      <c r="AI10" s="2">
        <v>1304893.865</v>
      </c>
      <c r="AJ10" s="2">
        <v>1180095.909</v>
      </c>
      <c r="AK10" s="2">
        <v>1274490.148</v>
      </c>
      <c r="AL10" s="2">
        <v>1913704.89</v>
      </c>
      <c r="AM10" s="2">
        <v>1700102.1669999999</v>
      </c>
      <c r="AN10" s="2">
        <v>1769520.1629999999</v>
      </c>
      <c r="AO10" s="2">
        <v>2275217.625</v>
      </c>
      <c r="AP10" s="2">
        <v>2298099.5669999998</v>
      </c>
      <c r="AQ10" s="2">
        <v>2180152.2999999998</v>
      </c>
      <c r="AR10" s="2">
        <v>1311072.7830000001</v>
      </c>
      <c r="AS10" s="2">
        <v>1244849.828</v>
      </c>
      <c r="AT10" s="2">
        <v>1523886.36</v>
      </c>
      <c r="AU10" s="2">
        <v>1969259.389</v>
      </c>
      <c r="AV10" s="2">
        <v>1712594.76</v>
      </c>
      <c r="AW10" s="2">
        <v>1820784.7379999999</v>
      </c>
      <c r="AX10" s="2">
        <v>1073254.8060000001</v>
      </c>
      <c r="AY10" s="2">
        <v>1068479.621</v>
      </c>
      <c r="AZ10" s="2">
        <v>1009301.904</v>
      </c>
      <c r="BA10" s="2">
        <v>1328479.0020000001</v>
      </c>
      <c r="BB10" s="2">
        <v>1262137.077</v>
      </c>
      <c r="BC10" s="2">
        <v>1273379.1640000001</v>
      </c>
      <c r="BD10" s="2">
        <v>1737437.8359999999</v>
      </c>
      <c r="BE10" s="2">
        <v>1732369.878</v>
      </c>
      <c r="BF10" s="2">
        <v>1767323.5290000001</v>
      </c>
      <c r="BG10" s="2">
        <v>2002164.37</v>
      </c>
      <c r="BH10" s="2">
        <v>1739257.334</v>
      </c>
      <c r="BI10" s="2">
        <v>1911861.014</v>
      </c>
      <c r="BJ10" s="2">
        <v>1123319.9950000001</v>
      </c>
      <c r="BK10" s="2">
        <v>1136357.7009999999</v>
      </c>
      <c r="BL10" s="2">
        <v>1304299.916</v>
      </c>
      <c r="BM10" s="2">
        <v>1403767.0689999999</v>
      </c>
      <c r="BN10" s="2">
        <v>1488542.4210000001</v>
      </c>
      <c r="BO10" s="2">
        <v>1780400.345</v>
      </c>
      <c r="BP10" s="2">
        <v>3637830.8849999998</v>
      </c>
      <c r="BQ10" s="2">
        <v>3038604.4640000002</v>
      </c>
      <c r="BR10" s="2">
        <v>3332398.8309999998</v>
      </c>
      <c r="BS10" s="2">
        <v>6409235.824</v>
      </c>
      <c r="BT10" s="2">
        <v>6747067.227</v>
      </c>
      <c r="BU10" s="2">
        <v>7218651.2520000003</v>
      </c>
      <c r="BV10" s="2">
        <v>14052020.9</v>
      </c>
      <c r="BW10" s="2">
        <v>13412674.523</v>
      </c>
      <c r="BX10" s="2">
        <v>13357370.005999999</v>
      </c>
      <c r="BY10" s="2">
        <v>19234738.291000001</v>
      </c>
      <c r="BZ10" s="2">
        <v>19868517.861000001</v>
      </c>
      <c r="CA10" s="2">
        <v>16783612.879000001</v>
      </c>
      <c r="CB10" s="2">
        <v>10107165.703</v>
      </c>
      <c r="CC10" s="2">
        <v>7958493.4359999998</v>
      </c>
      <c r="CD10" s="2">
        <v>7916985.0870000003</v>
      </c>
      <c r="CE10" s="2">
        <v>13162304.546</v>
      </c>
      <c r="CF10" s="2">
        <v>8776673.6150000002</v>
      </c>
      <c r="CG10" s="2">
        <v>14068204.937999999</v>
      </c>
      <c r="CH10" s="2">
        <v>3652839.8689999999</v>
      </c>
      <c r="CI10" s="2">
        <v>2946083.7069999999</v>
      </c>
      <c r="CJ10" s="2">
        <v>3240510.1740000001</v>
      </c>
      <c r="CK10" s="2">
        <v>6540192.9040000001</v>
      </c>
      <c r="CL10" s="2">
        <v>5568272.4309999999</v>
      </c>
      <c r="CM10" s="2">
        <v>6618641.6950000003</v>
      </c>
      <c r="CN10" s="2">
        <v>14839367.91</v>
      </c>
      <c r="CO10" s="2">
        <v>11302440.229</v>
      </c>
      <c r="CP10" s="2">
        <v>12883712.858999999</v>
      </c>
      <c r="CQ10" s="2">
        <v>16544756.563999999</v>
      </c>
      <c r="CR10" s="2">
        <v>16406340.929</v>
      </c>
      <c r="CS10" s="2">
        <v>16046913.243000001</v>
      </c>
      <c r="CT10" s="2">
        <v>7224338.3459999999</v>
      </c>
      <c r="CU10" s="2">
        <v>6673404.6780000003</v>
      </c>
      <c r="CV10" s="2">
        <v>6606630.6979999999</v>
      </c>
      <c r="CW10" s="2">
        <v>12399442.627</v>
      </c>
      <c r="CX10" s="2">
        <v>12592291.153000001</v>
      </c>
      <c r="CY10" s="2">
        <v>13412196.641000001</v>
      </c>
      <c r="CZ10">
        <v>4244011.6900000004</v>
      </c>
      <c r="DA10">
        <v>4525884.8049999997</v>
      </c>
      <c r="DB10">
        <v>4645885.9179999996</v>
      </c>
      <c r="DC10">
        <v>8259267.9139999999</v>
      </c>
      <c r="DD10">
        <v>8539019.3660000004</v>
      </c>
      <c r="DE10">
        <v>9192409.4739999995</v>
      </c>
      <c r="DF10">
        <v>15251316.253</v>
      </c>
      <c r="DG10">
        <v>15114425.086999999</v>
      </c>
      <c r="DH10">
        <v>16192309.118000001</v>
      </c>
      <c r="DI10">
        <v>21348264.458999999</v>
      </c>
      <c r="DJ10">
        <v>22523976.219000001</v>
      </c>
      <c r="DK10">
        <v>22925473.919</v>
      </c>
      <c r="DL10">
        <v>10925686.741</v>
      </c>
      <c r="DM10">
        <v>9738739.1840000004</v>
      </c>
      <c r="DN10">
        <v>10011265.365</v>
      </c>
      <c r="DO10">
        <v>15584895.516000001</v>
      </c>
      <c r="DP10">
        <v>15395516.594000001</v>
      </c>
      <c r="DQ10">
        <v>16475897.744999999</v>
      </c>
      <c r="DR10">
        <v>5747336.5700000003</v>
      </c>
      <c r="DS10">
        <v>4822984.4189999998</v>
      </c>
      <c r="DT10">
        <v>4943711.3250000002</v>
      </c>
      <c r="DU10">
        <v>9913784.0490000006</v>
      </c>
      <c r="DV10">
        <v>9337724.3129999992</v>
      </c>
      <c r="DW10">
        <v>8946331.4220000003</v>
      </c>
      <c r="DX10">
        <v>15958339.628</v>
      </c>
      <c r="DY10">
        <v>15182645.957</v>
      </c>
      <c r="DZ10">
        <v>14941348.583000001</v>
      </c>
      <c r="EA10">
        <v>24013240.434</v>
      </c>
      <c r="EB10">
        <v>21379205.282000002</v>
      </c>
      <c r="EC10">
        <v>22000614.105</v>
      </c>
      <c r="ED10">
        <v>10364032.831</v>
      </c>
      <c r="EE10">
        <v>10405189.209000001</v>
      </c>
      <c r="EF10">
        <v>11165013.771</v>
      </c>
      <c r="EG10">
        <v>16134884.493000001</v>
      </c>
      <c r="EH10">
        <v>17017195.324000001</v>
      </c>
      <c r="EI10">
        <v>16942265.149999999</v>
      </c>
      <c r="EJ10">
        <v>2844871.253</v>
      </c>
      <c r="EK10">
        <v>2203899.23</v>
      </c>
      <c r="EL10">
        <v>2374601.1179999998</v>
      </c>
      <c r="EM10">
        <v>3053048.551</v>
      </c>
      <c r="EN10">
        <v>1987758.798</v>
      </c>
      <c r="EO10">
        <v>2386606.7609999999</v>
      </c>
      <c r="EP10">
        <v>1926758.155</v>
      </c>
      <c r="EQ10">
        <v>1968492.82</v>
      </c>
      <c r="ER10">
        <v>1806192.9620000001</v>
      </c>
      <c r="ES10">
        <v>1167377.2990000001</v>
      </c>
      <c r="ET10">
        <v>986125.08100000001</v>
      </c>
      <c r="EU10">
        <v>1460363.2649999999</v>
      </c>
      <c r="EV10">
        <v>16592531.908</v>
      </c>
      <c r="EW10">
        <v>15934845.295</v>
      </c>
      <c r="EX10">
        <v>15603261.226</v>
      </c>
      <c r="EY10">
        <v>11331962.164999999</v>
      </c>
      <c r="EZ10">
        <v>10428488.475</v>
      </c>
      <c r="FA10">
        <v>11123358.373</v>
      </c>
      <c r="FB10">
        <v>17646796.929000001</v>
      </c>
      <c r="FC10">
        <v>14037345.614</v>
      </c>
      <c r="FD10">
        <v>14133393.086999999</v>
      </c>
      <c r="FE10">
        <v>8467566.5879999995</v>
      </c>
      <c r="FF10">
        <v>8227400.7010000004</v>
      </c>
      <c r="FG10">
        <v>8603039.2469999995</v>
      </c>
      <c r="FH10">
        <v>28679353.421</v>
      </c>
      <c r="FI10">
        <v>28264345.394000001</v>
      </c>
      <c r="FJ10">
        <v>28584170.423</v>
      </c>
      <c r="FK10">
        <v>18608642.456</v>
      </c>
      <c r="FL10">
        <v>18461589.256999999</v>
      </c>
      <c r="FM10">
        <v>18634671.681000002</v>
      </c>
      <c r="FN10">
        <v>22180752.412999999</v>
      </c>
      <c r="FO10">
        <v>19840776.18</v>
      </c>
      <c r="FP10">
        <v>19914040.851</v>
      </c>
      <c r="FQ10">
        <v>15577503.317</v>
      </c>
      <c r="FR10">
        <v>15149211.363</v>
      </c>
      <c r="FS10">
        <v>16223517.02</v>
      </c>
      <c r="FT10">
        <v>3580873.5060000001</v>
      </c>
      <c r="FU10">
        <v>2285015.233</v>
      </c>
      <c r="FV10">
        <v>3351834.8730000001</v>
      </c>
      <c r="FW10">
        <v>1771427.699</v>
      </c>
      <c r="FX10">
        <v>1579813.0430000001</v>
      </c>
      <c r="FY10">
        <v>1658208.6610000001</v>
      </c>
      <c r="FZ10">
        <v>1578991.7579999999</v>
      </c>
      <c r="GA10">
        <v>1515744.3060000001</v>
      </c>
      <c r="GB10">
        <v>1468871.0719999999</v>
      </c>
      <c r="GC10">
        <v>964448.77</v>
      </c>
      <c r="GD10">
        <v>933302.45700000005</v>
      </c>
      <c r="GE10">
        <v>1134181.3829999999</v>
      </c>
      <c r="GF10">
        <v>13738406.636</v>
      </c>
      <c r="GG10">
        <v>13956238.488</v>
      </c>
      <c r="GH10">
        <v>14483044.763</v>
      </c>
      <c r="GI10">
        <v>5614447.2139999997</v>
      </c>
      <c r="GJ10">
        <v>6057598.051</v>
      </c>
      <c r="GK10">
        <v>6093019.9550000001</v>
      </c>
      <c r="GL10">
        <v>13854541.085000001</v>
      </c>
      <c r="GM10">
        <v>12709165.318</v>
      </c>
      <c r="GN10">
        <v>14647966.432</v>
      </c>
      <c r="GO10">
        <v>6110195.8619999997</v>
      </c>
      <c r="GP10">
        <v>6116816.3380000005</v>
      </c>
      <c r="GQ10">
        <v>5630662.9380000001</v>
      </c>
      <c r="GR10">
        <v>28924330.506000001</v>
      </c>
      <c r="GS10">
        <v>28914840.745000001</v>
      </c>
      <c r="GT10">
        <v>34332354.305</v>
      </c>
      <c r="GU10">
        <v>19692783.522</v>
      </c>
      <c r="GV10">
        <v>17692914.699000001</v>
      </c>
      <c r="GW10">
        <v>18102531</v>
      </c>
      <c r="GX10">
        <v>25334991.138999999</v>
      </c>
      <c r="GY10">
        <v>25063236.618999999</v>
      </c>
      <c r="GZ10">
        <v>26657171.243000001</v>
      </c>
      <c r="HA10">
        <v>16224163.218</v>
      </c>
      <c r="HB10">
        <v>15024889.511</v>
      </c>
      <c r="HC10">
        <v>13883164.077</v>
      </c>
    </row>
    <row r="11" spans="1:211" x14ac:dyDescent="0.2">
      <c r="A11" s="12" t="s">
        <v>51</v>
      </c>
      <c r="B11" s="12" t="s">
        <v>32</v>
      </c>
      <c r="C11" s="12">
        <v>7</v>
      </c>
      <c r="D11" s="12">
        <v>11</v>
      </c>
      <c r="E11" s="12" t="s">
        <v>26</v>
      </c>
      <c r="F11" s="12">
        <v>178.95</v>
      </c>
      <c r="G11" s="12">
        <v>118.929</v>
      </c>
      <c r="H11" s="12">
        <v>10.23</v>
      </c>
      <c r="I11" s="12">
        <v>49</v>
      </c>
      <c r="J11">
        <v>10.3</v>
      </c>
      <c r="K11">
        <v>9.6</v>
      </c>
      <c r="L11">
        <v>11</v>
      </c>
      <c r="P11">
        <v>0</v>
      </c>
      <c r="Q11" t="s">
        <v>51</v>
      </c>
      <c r="R11">
        <v>10.403</v>
      </c>
      <c r="S11" s="2">
        <v>1285.83</v>
      </c>
      <c r="T11" s="2">
        <v>1808.1120000000001</v>
      </c>
      <c r="U11" s="2">
        <v>40103.870000000003</v>
      </c>
      <c r="V11" s="2">
        <v>42691.794000000002</v>
      </c>
      <c r="W11" s="2">
        <v>43547.173999999999</v>
      </c>
      <c r="X11" s="2">
        <v>39751.870999999999</v>
      </c>
      <c r="Y11">
        <v>41175.822999999997</v>
      </c>
      <c r="Z11">
        <v>222747.989</v>
      </c>
      <c r="AA11">
        <v>218485.49</v>
      </c>
      <c r="AB11">
        <v>236387.89</v>
      </c>
      <c r="AC11">
        <v>244606.00099999999</v>
      </c>
      <c r="AD11" s="2">
        <v>233528.307</v>
      </c>
      <c r="AE11" s="11">
        <v>251658.93100000001</v>
      </c>
      <c r="AF11" s="11">
        <v>195771.307</v>
      </c>
      <c r="AG11" s="11">
        <v>207630.86300000001</v>
      </c>
      <c r="AH11" s="2">
        <v>220946.20699999999</v>
      </c>
      <c r="AI11" s="2">
        <v>184479.19200000001</v>
      </c>
      <c r="AJ11" s="2">
        <v>181512.601</v>
      </c>
      <c r="AK11" s="2">
        <v>194113.867</v>
      </c>
      <c r="AL11" s="2">
        <v>137799.93700000001</v>
      </c>
      <c r="AM11" s="2">
        <v>150740.99299999999</v>
      </c>
      <c r="AN11" s="2">
        <v>149007.24900000001</v>
      </c>
      <c r="AO11" s="2">
        <v>78857.64</v>
      </c>
      <c r="AP11" s="2">
        <v>108907.598</v>
      </c>
      <c r="AQ11" s="2">
        <v>97182.967999999993</v>
      </c>
      <c r="AR11" s="2">
        <v>180190.785</v>
      </c>
      <c r="AS11" s="2">
        <v>196134.38800000001</v>
      </c>
      <c r="AT11" s="2">
        <v>223753.92499999999</v>
      </c>
      <c r="AU11" s="2">
        <v>164599.98699999999</v>
      </c>
      <c r="AV11" s="2">
        <v>154507.99799999999</v>
      </c>
      <c r="AW11" s="2">
        <v>166139.601</v>
      </c>
      <c r="AX11" s="2">
        <v>197548.26199999999</v>
      </c>
      <c r="AY11" s="2">
        <v>204766.861</v>
      </c>
      <c r="AZ11" s="2">
        <v>197881.74400000001</v>
      </c>
      <c r="BA11" s="2">
        <v>168014.41899999999</v>
      </c>
      <c r="BB11" s="2">
        <v>175576.296</v>
      </c>
      <c r="BC11" s="2">
        <v>187322.78</v>
      </c>
      <c r="BD11" s="2">
        <v>97237.680999999997</v>
      </c>
      <c r="BE11" s="2">
        <v>126684.50900000001</v>
      </c>
      <c r="BF11" s="2">
        <v>126700.588</v>
      </c>
      <c r="BG11" s="2">
        <v>50750.328999999998</v>
      </c>
      <c r="BH11" s="2">
        <v>66126.426000000007</v>
      </c>
      <c r="BI11" s="2">
        <v>67340.149999999994</v>
      </c>
      <c r="BJ11" s="2">
        <v>207231.524</v>
      </c>
      <c r="BK11" s="2">
        <v>195457.524</v>
      </c>
      <c r="BL11" s="2">
        <v>184701.72700000001</v>
      </c>
      <c r="BM11" s="2">
        <v>171728.139</v>
      </c>
      <c r="BN11" s="2">
        <v>173082.99799999999</v>
      </c>
      <c r="BO11" s="2">
        <v>159103.20499999999</v>
      </c>
      <c r="BP11" s="2">
        <v>194566.90100000001</v>
      </c>
      <c r="BQ11" s="2">
        <v>178171.30100000001</v>
      </c>
      <c r="BR11" s="2">
        <v>187790.283</v>
      </c>
      <c r="BS11" s="2">
        <v>152073.715</v>
      </c>
      <c r="BT11" s="2">
        <v>159365.22399999999</v>
      </c>
      <c r="BU11" s="2">
        <v>161408.745</v>
      </c>
      <c r="BV11" s="2">
        <v>61600.881000000001</v>
      </c>
      <c r="BW11" s="2">
        <v>60888.557000000001</v>
      </c>
      <c r="BX11" s="2">
        <v>50537.665000000001</v>
      </c>
      <c r="BY11" s="2">
        <v>1101.6310000000001</v>
      </c>
      <c r="BZ11" s="2">
        <v>1479.55</v>
      </c>
      <c r="CA11" s="2">
        <v>1019.212</v>
      </c>
      <c r="CB11" s="2">
        <v>200199.978</v>
      </c>
      <c r="CC11" s="2">
        <v>180864.12599999999</v>
      </c>
      <c r="CD11" s="2">
        <v>146246.11199999999</v>
      </c>
      <c r="CE11" s="2">
        <v>66501.971000000005</v>
      </c>
      <c r="CF11" s="2">
        <v>59817.775999999998</v>
      </c>
      <c r="CG11" s="2">
        <v>56233.453999999998</v>
      </c>
      <c r="CH11" s="2">
        <v>179672.47399999999</v>
      </c>
      <c r="CI11" s="2">
        <v>183861.473</v>
      </c>
      <c r="CJ11" s="2">
        <v>167364.647</v>
      </c>
      <c r="CK11" s="2">
        <v>119413.776</v>
      </c>
      <c r="CL11" s="2">
        <v>137213.38699999999</v>
      </c>
      <c r="CM11" s="2">
        <v>133624.14600000001</v>
      </c>
      <c r="CN11" s="2">
        <v>21423.621999999999</v>
      </c>
      <c r="CO11" s="2">
        <v>31520.485000000001</v>
      </c>
      <c r="CP11" s="2">
        <v>19779.128000000001</v>
      </c>
      <c r="CQ11" s="2">
        <v>1030.6010000000001</v>
      </c>
      <c r="CR11" s="2">
        <v>3019.5540000000001</v>
      </c>
      <c r="CS11" s="2">
        <v>1369.9269999999999</v>
      </c>
      <c r="CT11" s="2">
        <v>122743.602</v>
      </c>
      <c r="CU11" s="2">
        <v>117148.05100000001</v>
      </c>
      <c r="CV11" s="2">
        <v>123565.41499999999</v>
      </c>
      <c r="CW11" s="2">
        <v>36400.245999999999</v>
      </c>
      <c r="CX11" s="2">
        <v>34420.919000000002</v>
      </c>
      <c r="CY11" s="2">
        <v>30860.364000000001</v>
      </c>
      <c r="CZ11">
        <v>159427.236</v>
      </c>
      <c r="DA11">
        <v>157421.913</v>
      </c>
      <c r="DB11">
        <v>155497.87100000001</v>
      </c>
      <c r="DC11">
        <v>145168.144</v>
      </c>
      <c r="DD11">
        <v>130954.06600000001</v>
      </c>
      <c r="DE11">
        <v>139963.052</v>
      </c>
      <c r="DF11">
        <v>73356.240999999995</v>
      </c>
      <c r="DG11">
        <v>64689.446000000004</v>
      </c>
      <c r="DH11">
        <v>61741.432999999997</v>
      </c>
      <c r="DI11">
        <v>1857.588</v>
      </c>
      <c r="DJ11">
        <v>1221.1990000000001</v>
      </c>
      <c r="DK11">
        <v>1440.615</v>
      </c>
      <c r="DL11">
        <v>187598.95499999999</v>
      </c>
      <c r="DM11">
        <v>172634.91800000001</v>
      </c>
      <c r="DN11">
        <v>166467.959</v>
      </c>
      <c r="DO11">
        <v>107414.72100000001</v>
      </c>
      <c r="DP11">
        <v>107134.681</v>
      </c>
      <c r="DQ11">
        <v>111490.531</v>
      </c>
      <c r="DR11">
        <v>144561.75700000001</v>
      </c>
      <c r="DS11">
        <v>175498.68299999999</v>
      </c>
      <c r="DT11">
        <v>173077.89</v>
      </c>
      <c r="DU11">
        <v>95248.595000000001</v>
      </c>
      <c r="DV11">
        <v>127302.66800000001</v>
      </c>
      <c r="DW11">
        <v>130943.067</v>
      </c>
      <c r="DX11">
        <v>6218.7110000000002</v>
      </c>
      <c r="DY11">
        <v>34719.904999999999</v>
      </c>
      <c r="DZ11">
        <v>42904.616999999998</v>
      </c>
      <c r="EA11">
        <v>2454.7049999999999</v>
      </c>
      <c r="EB11">
        <v>2496.277</v>
      </c>
      <c r="EC11">
        <v>2039.3430000000001</v>
      </c>
      <c r="ED11">
        <v>176412.016</v>
      </c>
      <c r="EE11">
        <v>162754.41099999999</v>
      </c>
      <c r="EF11">
        <v>158450.05300000001</v>
      </c>
      <c r="EG11">
        <v>119973.28</v>
      </c>
      <c r="EH11">
        <v>108508.295</v>
      </c>
      <c r="EI11">
        <v>91821.290999999997</v>
      </c>
      <c r="EJ11">
        <v>30611.316999999999</v>
      </c>
      <c r="EK11">
        <v>49012.953999999998</v>
      </c>
      <c r="EL11">
        <v>42409.572999999997</v>
      </c>
      <c r="EM11">
        <v>156620.33300000001</v>
      </c>
      <c r="EN11">
        <v>159351.402</v>
      </c>
      <c r="EO11">
        <v>163147.696</v>
      </c>
      <c r="EP11">
        <v>128968.016</v>
      </c>
      <c r="EQ11">
        <v>142730.29699999999</v>
      </c>
      <c r="ER11">
        <v>134404.08100000001</v>
      </c>
      <c r="ES11">
        <v>219901.21299999999</v>
      </c>
      <c r="ET11">
        <v>175589.75399999999</v>
      </c>
      <c r="EU11">
        <v>213882.92800000001</v>
      </c>
      <c r="EV11">
        <v>2219.0639999999999</v>
      </c>
      <c r="EW11">
        <v>2513.3229999999999</v>
      </c>
      <c r="EX11">
        <v>1461.0260000000001</v>
      </c>
      <c r="EY11">
        <v>2425.4349999999999</v>
      </c>
      <c r="EZ11">
        <v>1125.422</v>
      </c>
      <c r="FA11">
        <v>1866.9280000000001</v>
      </c>
      <c r="FB11">
        <v>1773.693</v>
      </c>
      <c r="FC11">
        <v>3756.2579999999998</v>
      </c>
      <c r="FD11">
        <v>1436.2159999999999</v>
      </c>
      <c r="FE11">
        <v>71505.387000000002</v>
      </c>
      <c r="FF11">
        <v>74829.756999999998</v>
      </c>
      <c r="FG11">
        <v>75938.438999999998</v>
      </c>
      <c r="FH11">
        <v>1395.338</v>
      </c>
      <c r="FI11">
        <v>1762.221</v>
      </c>
      <c r="FJ11">
        <v>1739.2819999999999</v>
      </c>
      <c r="FK11">
        <v>6104.4350000000004</v>
      </c>
      <c r="FL11">
        <v>5971.8980000000001</v>
      </c>
      <c r="FM11">
        <v>7195.9440000000004</v>
      </c>
      <c r="FN11">
        <v>20602.638999999999</v>
      </c>
      <c r="FO11">
        <v>13380.22</v>
      </c>
      <c r="FP11">
        <v>10099.947</v>
      </c>
      <c r="FQ11">
        <v>74075.717000000004</v>
      </c>
      <c r="FR11">
        <v>60610.286</v>
      </c>
      <c r="FS11">
        <v>49509.639000000003</v>
      </c>
      <c r="FT11">
        <v>3409.498</v>
      </c>
      <c r="FU11">
        <v>17404.201000000001</v>
      </c>
      <c r="FV11">
        <v>8008.6130000000003</v>
      </c>
      <c r="FW11">
        <v>183373.21</v>
      </c>
      <c r="FX11">
        <v>213910.91699999999</v>
      </c>
      <c r="FY11">
        <v>173162.25700000001</v>
      </c>
      <c r="FZ11">
        <v>108949.91899999999</v>
      </c>
      <c r="GA11">
        <v>113593.484</v>
      </c>
      <c r="GB11">
        <v>112006.996</v>
      </c>
      <c r="GC11">
        <v>204935.649</v>
      </c>
      <c r="GD11">
        <v>204067.69399999999</v>
      </c>
      <c r="GE11">
        <v>211662.52299999999</v>
      </c>
      <c r="GF11">
        <v>1812.018</v>
      </c>
      <c r="GG11">
        <v>1863.5219999999999</v>
      </c>
      <c r="GH11">
        <v>1676.425</v>
      </c>
      <c r="GI11">
        <v>1822.662</v>
      </c>
      <c r="GJ11">
        <v>1036.5840000000001</v>
      </c>
      <c r="GK11">
        <v>2681.893</v>
      </c>
      <c r="GL11">
        <v>2323.1280000000002</v>
      </c>
      <c r="GM11">
        <v>1939.2070000000001</v>
      </c>
      <c r="GN11">
        <v>1758.625</v>
      </c>
      <c r="GO11">
        <v>96864.12</v>
      </c>
      <c r="GP11">
        <v>91862.388000000006</v>
      </c>
      <c r="GQ11">
        <v>84204.398000000001</v>
      </c>
      <c r="GR11">
        <v>2262.1840000000002</v>
      </c>
      <c r="GS11">
        <v>1804.3889999999999</v>
      </c>
      <c r="GT11">
        <v>2481.6210000000001</v>
      </c>
      <c r="GU11">
        <v>5413.8249999999998</v>
      </c>
      <c r="GV11">
        <v>2315.3870000000002</v>
      </c>
      <c r="GW11">
        <v>1612.4570000000001</v>
      </c>
      <c r="GX11">
        <v>3204.61</v>
      </c>
      <c r="GY11">
        <v>2322.9830000000002</v>
      </c>
      <c r="GZ11">
        <v>1533.4159999999999</v>
      </c>
      <c r="HA11">
        <v>3120.1889999999999</v>
      </c>
      <c r="HB11">
        <v>2005.4570000000001</v>
      </c>
      <c r="HC11">
        <v>1845.1559999999999</v>
      </c>
    </row>
    <row r="12" spans="1:211" x14ac:dyDescent="0.2">
      <c r="A12" s="12" t="s">
        <v>43</v>
      </c>
      <c r="B12" s="12" t="s">
        <v>33</v>
      </c>
      <c r="C12" s="12">
        <v>12</v>
      </c>
      <c r="D12" s="12">
        <v>16</v>
      </c>
      <c r="E12" s="12" t="s">
        <v>28</v>
      </c>
      <c r="F12" s="12">
        <v>76</v>
      </c>
      <c r="G12" s="12">
        <v>30</v>
      </c>
      <c r="H12" s="12">
        <v>10.199999999999999</v>
      </c>
      <c r="I12" s="12">
        <v>30</v>
      </c>
      <c r="J12">
        <v>14.6</v>
      </c>
      <c r="K12">
        <v>0</v>
      </c>
      <c r="L12">
        <v>0</v>
      </c>
      <c r="N12" t="s">
        <v>62</v>
      </c>
      <c r="P12">
        <v>0</v>
      </c>
      <c r="Q12" t="s">
        <v>43</v>
      </c>
      <c r="R12">
        <v>14.587</v>
      </c>
      <c r="S12" s="2">
        <v>3587.0569999999998</v>
      </c>
      <c r="T12" s="2">
        <v>1201.232</v>
      </c>
      <c r="U12" s="2">
        <v>22499.076000000001</v>
      </c>
      <c r="V12" s="2">
        <v>19285.935000000001</v>
      </c>
      <c r="W12" s="2">
        <v>20850.650000000001</v>
      </c>
      <c r="X12" s="2">
        <v>23757.557000000001</v>
      </c>
      <c r="Y12">
        <v>13962.998</v>
      </c>
      <c r="Z12">
        <v>16425.808000000001</v>
      </c>
      <c r="AA12">
        <v>18005.321</v>
      </c>
      <c r="AB12">
        <v>16156.353999999999</v>
      </c>
      <c r="AC12">
        <v>12872.627</v>
      </c>
      <c r="AD12" s="2">
        <v>12565.806</v>
      </c>
      <c r="AE12" s="11">
        <v>11069.1</v>
      </c>
      <c r="AF12" s="11">
        <v>16760.326000000001</v>
      </c>
      <c r="AG12" s="11">
        <v>16457.973999999998</v>
      </c>
      <c r="AH12" s="2">
        <v>18208.407999999999</v>
      </c>
      <c r="AI12" s="2">
        <v>19893.285</v>
      </c>
      <c r="AJ12" s="2">
        <v>19615.494999999999</v>
      </c>
      <c r="AK12" s="2">
        <v>21973.9</v>
      </c>
      <c r="AL12" s="2">
        <v>26430.048999999999</v>
      </c>
      <c r="AM12" s="2">
        <v>23727.254000000001</v>
      </c>
      <c r="AN12" s="2">
        <v>23127.364000000001</v>
      </c>
      <c r="AO12" s="2">
        <v>31392.374</v>
      </c>
      <c r="AP12" s="2">
        <v>32615.792000000001</v>
      </c>
      <c r="AQ12" s="2">
        <v>28768.286</v>
      </c>
      <c r="AR12" s="2">
        <v>23546.686000000002</v>
      </c>
      <c r="AS12" s="2">
        <v>22360.78</v>
      </c>
      <c r="AT12" s="2">
        <v>22949.347000000002</v>
      </c>
      <c r="AU12" s="2">
        <v>22959.146000000001</v>
      </c>
      <c r="AV12" s="2">
        <v>21789.984</v>
      </c>
      <c r="AW12" s="2">
        <v>21728.617999999999</v>
      </c>
      <c r="AX12" s="2">
        <v>19080.294999999998</v>
      </c>
      <c r="AY12" s="2">
        <v>18266.954000000002</v>
      </c>
      <c r="AZ12" s="2">
        <v>20264.976999999999</v>
      </c>
      <c r="BA12" s="2">
        <v>20341.939999999999</v>
      </c>
      <c r="BB12" s="2">
        <v>21043.312999999998</v>
      </c>
      <c r="BC12" s="2">
        <v>22284.826000000001</v>
      </c>
      <c r="BD12" s="2">
        <v>21443.924999999999</v>
      </c>
      <c r="BE12" s="2">
        <v>21024.562999999998</v>
      </c>
      <c r="BF12" s="2">
        <v>21465.754000000001</v>
      </c>
      <c r="BG12" s="2">
        <v>31644.107</v>
      </c>
      <c r="BH12" s="2">
        <v>27054.661</v>
      </c>
      <c r="BI12" s="2">
        <v>27362.005000000001</v>
      </c>
      <c r="BJ12" s="2">
        <v>22013.276999999998</v>
      </c>
      <c r="BK12" s="2">
        <v>21237.303</v>
      </c>
      <c r="BL12" s="2">
        <v>23512.196</v>
      </c>
      <c r="BM12" s="2">
        <v>18969.728999999999</v>
      </c>
      <c r="BN12" s="2">
        <v>23253.826000000001</v>
      </c>
      <c r="BO12" s="2">
        <v>26302.787</v>
      </c>
      <c r="BP12" s="2">
        <v>18491.837</v>
      </c>
      <c r="BQ12" s="2">
        <v>19020.366000000002</v>
      </c>
      <c r="BR12" s="2">
        <v>18020.778999999999</v>
      </c>
      <c r="BS12" s="2">
        <v>17860.810000000001</v>
      </c>
      <c r="BT12" s="2">
        <v>16894.679</v>
      </c>
      <c r="BU12" s="2">
        <v>16572.573</v>
      </c>
      <c r="BV12" s="2">
        <v>18951.814999999999</v>
      </c>
      <c r="BW12" s="2">
        <v>18675.823</v>
      </c>
      <c r="BX12" s="2">
        <v>19468.941999999999</v>
      </c>
      <c r="BY12" s="2">
        <v>26248.817999999999</v>
      </c>
      <c r="BZ12" s="2">
        <v>27606.789000000001</v>
      </c>
      <c r="CA12" s="2">
        <v>23523.455000000002</v>
      </c>
      <c r="CB12" s="2">
        <v>21815.112000000001</v>
      </c>
      <c r="CC12" s="2">
        <v>17897.569</v>
      </c>
      <c r="CD12" s="2">
        <v>17922.539000000001</v>
      </c>
      <c r="CE12" s="2">
        <v>18528.170999999998</v>
      </c>
      <c r="CF12" s="2">
        <v>11887.196</v>
      </c>
      <c r="CG12" s="2">
        <v>22706.781999999999</v>
      </c>
      <c r="CH12" s="2">
        <v>19908.913</v>
      </c>
      <c r="CI12" s="2">
        <v>18285.254000000001</v>
      </c>
      <c r="CJ12" s="2">
        <v>16775.280999999999</v>
      </c>
      <c r="CK12" s="2">
        <v>17489.873</v>
      </c>
      <c r="CL12" s="2">
        <v>18041.014999999999</v>
      </c>
      <c r="CM12" s="2">
        <v>17822.746999999999</v>
      </c>
      <c r="CN12" s="2">
        <v>22961.125</v>
      </c>
      <c r="CO12" s="2">
        <v>17601.18</v>
      </c>
      <c r="CP12" s="2">
        <v>18472.281999999999</v>
      </c>
      <c r="CQ12" s="2">
        <v>28329.100999999999</v>
      </c>
      <c r="CR12" s="2">
        <v>28682.054</v>
      </c>
      <c r="CS12" s="2">
        <v>25181.928</v>
      </c>
      <c r="CT12" s="2">
        <v>17996.641</v>
      </c>
      <c r="CU12" s="2">
        <v>22417.412</v>
      </c>
      <c r="CV12" s="2">
        <v>17535.032999999999</v>
      </c>
      <c r="CW12" s="2">
        <v>20524.294000000002</v>
      </c>
      <c r="CX12" s="2">
        <v>22955.793000000001</v>
      </c>
      <c r="CY12" s="2">
        <v>21352.098999999998</v>
      </c>
      <c r="CZ12">
        <v>17734.986000000001</v>
      </c>
      <c r="DA12">
        <v>17933.178</v>
      </c>
      <c r="DB12">
        <v>19617.775000000001</v>
      </c>
      <c r="DC12">
        <v>20057.169999999998</v>
      </c>
      <c r="DD12">
        <v>19313.146000000001</v>
      </c>
      <c r="DE12">
        <v>19723.017</v>
      </c>
      <c r="DF12">
        <v>20709.272000000001</v>
      </c>
      <c r="DG12">
        <v>18933.491000000002</v>
      </c>
      <c r="DH12">
        <v>21113.343000000001</v>
      </c>
      <c r="DI12">
        <v>25604.773000000001</v>
      </c>
      <c r="DJ12">
        <v>26364.600999999999</v>
      </c>
      <c r="DK12">
        <v>28889.723999999998</v>
      </c>
      <c r="DL12">
        <v>19641.079000000002</v>
      </c>
      <c r="DM12">
        <v>17644.473000000002</v>
      </c>
      <c r="DN12">
        <v>19141.182000000001</v>
      </c>
      <c r="DO12">
        <v>19852.315999999999</v>
      </c>
      <c r="DP12">
        <v>20849.45</v>
      </c>
      <c r="DQ12">
        <v>20006.767</v>
      </c>
      <c r="DR12">
        <v>16672.553</v>
      </c>
      <c r="DS12">
        <v>17496.076000000001</v>
      </c>
      <c r="DT12">
        <v>15845.231</v>
      </c>
      <c r="DU12">
        <v>16543.039000000001</v>
      </c>
      <c r="DV12">
        <v>17862.404999999999</v>
      </c>
      <c r="DW12">
        <v>15742.835999999999</v>
      </c>
      <c r="DX12">
        <v>18467.544000000002</v>
      </c>
      <c r="DY12">
        <v>17420.175999999999</v>
      </c>
      <c r="DZ12">
        <v>16242.049000000001</v>
      </c>
      <c r="EA12">
        <v>25875.877</v>
      </c>
      <c r="EB12">
        <v>26699.657999999999</v>
      </c>
      <c r="EC12">
        <v>25439.641</v>
      </c>
      <c r="ED12">
        <v>17450.940999999999</v>
      </c>
      <c r="EE12">
        <v>17139.357</v>
      </c>
      <c r="EF12">
        <v>17272.306</v>
      </c>
      <c r="EG12">
        <v>18730.102999999999</v>
      </c>
      <c r="EH12">
        <v>22226.010999999999</v>
      </c>
      <c r="EI12">
        <v>19797.858</v>
      </c>
      <c r="EJ12">
        <v>34488.317000000003</v>
      </c>
      <c r="EK12">
        <v>29073.992999999999</v>
      </c>
      <c r="EL12">
        <v>32950.358999999997</v>
      </c>
      <c r="EM12">
        <v>26338.687000000002</v>
      </c>
      <c r="EN12">
        <v>22694.458999999999</v>
      </c>
      <c r="EO12">
        <v>23195.227999999999</v>
      </c>
      <c r="EP12">
        <v>21166.435000000001</v>
      </c>
      <c r="EQ12">
        <v>21090.937000000002</v>
      </c>
      <c r="ER12">
        <v>23101.026999999998</v>
      </c>
      <c r="ES12">
        <v>18568.740000000002</v>
      </c>
      <c r="ET12">
        <v>14947.418</v>
      </c>
      <c r="EU12">
        <v>18955.202000000001</v>
      </c>
      <c r="EV12">
        <v>39630.553</v>
      </c>
      <c r="EW12">
        <v>39663.788</v>
      </c>
      <c r="EX12">
        <v>34890.152000000002</v>
      </c>
      <c r="EY12">
        <v>24241.184000000001</v>
      </c>
      <c r="EZ12">
        <v>24913.115000000002</v>
      </c>
      <c r="FA12">
        <v>20036.439999999999</v>
      </c>
      <c r="FB12">
        <v>25029.761999999999</v>
      </c>
      <c r="FC12">
        <v>20251.241000000002</v>
      </c>
      <c r="FD12">
        <v>21524.825000000001</v>
      </c>
      <c r="FE12">
        <v>17706.531999999999</v>
      </c>
      <c r="FF12">
        <v>16495.633000000002</v>
      </c>
      <c r="FG12">
        <v>16738.697</v>
      </c>
      <c r="FH12">
        <v>23774.455000000002</v>
      </c>
      <c r="FI12">
        <v>23966.719000000001</v>
      </c>
      <c r="FJ12">
        <v>20363.417000000001</v>
      </c>
      <c r="FK12">
        <v>22310.745999999999</v>
      </c>
      <c r="FL12">
        <v>18421.726999999999</v>
      </c>
      <c r="FM12">
        <v>17673.339</v>
      </c>
      <c r="FN12">
        <v>20381.082999999999</v>
      </c>
      <c r="FO12">
        <v>19557.573</v>
      </c>
      <c r="FP12">
        <v>17066.955000000002</v>
      </c>
      <c r="FQ12">
        <v>17067.534</v>
      </c>
      <c r="FR12">
        <v>15310.93</v>
      </c>
      <c r="FS12">
        <v>16825.398000000001</v>
      </c>
      <c r="FT12">
        <v>33458.946000000004</v>
      </c>
      <c r="FU12">
        <v>25807.456999999999</v>
      </c>
      <c r="FV12">
        <v>35216.108999999997</v>
      </c>
      <c r="FW12">
        <v>21565.19</v>
      </c>
      <c r="FX12">
        <v>20534.98</v>
      </c>
      <c r="FY12">
        <v>22939.850999999999</v>
      </c>
      <c r="FZ12">
        <v>17879.895</v>
      </c>
      <c r="GA12">
        <v>18895.719000000001</v>
      </c>
      <c r="GB12">
        <v>17875.11</v>
      </c>
      <c r="GC12">
        <v>14053.933999999999</v>
      </c>
      <c r="GD12">
        <v>12890.486000000001</v>
      </c>
      <c r="GE12">
        <v>15915.617</v>
      </c>
      <c r="GF12">
        <v>31792.252</v>
      </c>
      <c r="GG12">
        <v>31269.977999999999</v>
      </c>
      <c r="GH12">
        <v>37621.059000000001</v>
      </c>
      <c r="GI12">
        <v>16527.458999999999</v>
      </c>
      <c r="GJ12">
        <v>18307.871999999999</v>
      </c>
      <c r="GK12">
        <v>18513.065999999999</v>
      </c>
      <c r="GL12">
        <v>22650.167000000001</v>
      </c>
      <c r="GM12">
        <v>18612.781999999999</v>
      </c>
      <c r="GN12">
        <v>24921.647000000001</v>
      </c>
      <c r="GO12">
        <v>14218.553</v>
      </c>
      <c r="GP12">
        <v>15335.721</v>
      </c>
      <c r="GQ12">
        <v>13306.474</v>
      </c>
      <c r="GR12">
        <v>22869.815999999999</v>
      </c>
      <c r="GS12">
        <v>24062.966</v>
      </c>
      <c r="GT12">
        <v>29019.073</v>
      </c>
      <c r="GU12">
        <v>21766.989000000001</v>
      </c>
      <c r="GV12">
        <v>17260.647000000001</v>
      </c>
      <c r="GW12">
        <v>19150.740000000002</v>
      </c>
      <c r="GX12">
        <v>17710.476999999999</v>
      </c>
      <c r="GY12">
        <v>17655.923999999999</v>
      </c>
      <c r="GZ12">
        <v>19269.901000000002</v>
      </c>
      <c r="HA12">
        <v>16390.937999999998</v>
      </c>
      <c r="HB12">
        <v>17127.638999999999</v>
      </c>
      <c r="HC12">
        <v>15505.4</v>
      </c>
    </row>
    <row r="13" spans="1:211" x14ac:dyDescent="0.2">
      <c r="A13" s="12" t="s">
        <v>7</v>
      </c>
      <c r="B13" s="12" t="s">
        <v>7</v>
      </c>
      <c r="C13" s="12">
        <v>13</v>
      </c>
      <c r="D13" s="12">
        <v>17</v>
      </c>
      <c r="E13" s="12" t="s">
        <v>28</v>
      </c>
      <c r="F13" s="12">
        <v>156.072</v>
      </c>
      <c r="G13" s="12">
        <v>110.125</v>
      </c>
      <c r="H13" s="12">
        <v>14.44</v>
      </c>
      <c r="I13" s="12">
        <v>39</v>
      </c>
      <c r="J13">
        <v>15.2</v>
      </c>
      <c r="K13">
        <v>0</v>
      </c>
      <c r="L13">
        <v>0</v>
      </c>
      <c r="N13" t="s">
        <v>271</v>
      </c>
      <c r="P13">
        <v>0</v>
      </c>
      <c r="Q13" t="s">
        <v>7</v>
      </c>
      <c r="R13">
        <v>15.285</v>
      </c>
      <c r="S13" s="2">
        <v>52370.233999999997</v>
      </c>
      <c r="T13" s="2">
        <v>18749.084999999999</v>
      </c>
      <c r="U13" s="2">
        <v>36767467.028999999</v>
      </c>
      <c r="V13" s="2">
        <v>16796363.664999999</v>
      </c>
      <c r="W13" s="2">
        <v>80024249.486000001</v>
      </c>
      <c r="X13" s="2">
        <v>89407705.556999996</v>
      </c>
      <c r="Y13">
        <v>89536718.752000004</v>
      </c>
      <c r="Z13">
        <v>42004912.43</v>
      </c>
      <c r="AA13">
        <v>14234392.807</v>
      </c>
      <c r="AB13">
        <v>33417071.579999998</v>
      </c>
      <c r="AC13">
        <v>30398691.390000001</v>
      </c>
      <c r="AD13" s="2">
        <v>26927494.84</v>
      </c>
      <c r="AE13" s="11">
        <v>23888586.096000001</v>
      </c>
      <c r="AF13" s="11">
        <v>39370884.800999999</v>
      </c>
      <c r="AG13" s="11">
        <v>41674251.402999997</v>
      </c>
      <c r="AH13" s="2">
        <v>44108145.438000001</v>
      </c>
      <c r="AI13" s="2">
        <v>42794718.993000001</v>
      </c>
      <c r="AJ13" s="2">
        <v>42917011.887999997</v>
      </c>
      <c r="AK13" s="2">
        <v>45293597.556999996</v>
      </c>
      <c r="AL13" s="2">
        <v>44508650.854000002</v>
      </c>
      <c r="AM13" s="2">
        <v>44171863.292999998</v>
      </c>
      <c r="AN13" s="2">
        <v>43351768.762000002</v>
      </c>
      <c r="AO13" s="2">
        <v>44245148.369000003</v>
      </c>
      <c r="AP13" s="2">
        <v>44772235.063000001</v>
      </c>
      <c r="AQ13" s="2">
        <v>41781678.662</v>
      </c>
      <c r="AR13" s="2">
        <v>41261844.097999997</v>
      </c>
      <c r="AS13" s="2">
        <v>42201326.012999997</v>
      </c>
      <c r="AT13" s="2">
        <v>49817090.413000003</v>
      </c>
      <c r="AU13" s="2">
        <v>44711228.601000004</v>
      </c>
      <c r="AV13" s="2">
        <v>40069875.118000001</v>
      </c>
      <c r="AW13" s="2">
        <v>41692147.846000001</v>
      </c>
      <c r="AX13" s="2">
        <v>41733865.288999997</v>
      </c>
      <c r="AY13" s="2">
        <v>43681397.741999999</v>
      </c>
      <c r="AZ13" s="2">
        <v>41486951.480999999</v>
      </c>
      <c r="BA13" s="2">
        <v>40770209.083999999</v>
      </c>
      <c r="BB13" s="2">
        <v>42317336.891999997</v>
      </c>
      <c r="BC13" s="2">
        <v>42426460.903999999</v>
      </c>
      <c r="BD13" s="2">
        <v>37586106.050999999</v>
      </c>
      <c r="BE13" s="2">
        <v>39414444.530000001</v>
      </c>
      <c r="BF13" s="2">
        <v>41950541.332000002</v>
      </c>
      <c r="BG13" s="2">
        <v>42507505.835000001</v>
      </c>
      <c r="BH13" s="2">
        <v>33509119.134</v>
      </c>
      <c r="BI13" s="2">
        <v>38959700.583999999</v>
      </c>
      <c r="BJ13" s="2">
        <v>38006052.990999997</v>
      </c>
      <c r="BK13" s="2">
        <v>36500986.990999997</v>
      </c>
      <c r="BL13" s="2">
        <v>39595639.961999997</v>
      </c>
      <c r="BM13" s="2">
        <v>34193521.934</v>
      </c>
      <c r="BN13" s="2">
        <v>32787713.736000001</v>
      </c>
      <c r="BO13" s="2">
        <v>37030228.693000004</v>
      </c>
      <c r="BP13" s="2">
        <v>33293194.265999999</v>
      </c>
      <c r="BQ13" s="2">
        <v>31895192.252</v>
      </c>
      <c r="BR13" s="2">
        <v>32933307.892000001</v>
      </c>
      <c r="BS13" s="2">
        <v>32780475.565000001</v>
      </c>
      <c r="BT13" s="2">
        <v>38855249.880000003</v>
      </c>
      <c r="BU13" s="2">
        <v>39337186.943000004</v>
      </c>
      <c r="BV13" s="2">
        <v>40151079.652000003</v>
      </c>
      <c r="BW13" s="2">
        <v>40238459.012000002</v>
      </c>
      <c r="BX13" s="2">
        <v>39357079.682999998</v>
      </c>
      <c r="BY13" s="2">
        <v>38779235.516000003</v>
      </c>
      <c r="BZ13" s="2">
        <v>40515388.285999998</v>
      </c>
      <c r="CA13" s="2">
        <v>33747189.075000003</v>
      </c>
      <c r="CB13" s="2">
        <v>47527750.005999997</v>
      </c>
      <c r="CC13" s="2">
        <v>38606980.270999998</v>
      </c>
      <c r="CD13" s="2">
        <v>35640201.287</v>
      </c>
      <c r="CE13" s="2">
        <v>35161620.946000002</v>
      </c>
      <c r="CF13" s="2">
        <v>21927369.750999998</v>
      </c>
      <c r="CG13" s="2">
        <v>38081351.963</v>
      </c>
      <c r="CH13" s="2">
        <v>35052857.807999998</v>
      </c>
      <c r="CI13" s="2">
        <v>34929535.439000003</v>
      </c>
      <c r="CJ13" s="2">
        <v>31371818.850000001</v>
      </c>
      <c r="CK13" s="2">
        <v>32297342.954999998</v>
      </c>
      <c r="CL13" s="2">
        <v>33784779.899999999</v>
      </c>
      <c r="CM13" s="2">
        <v>34107937.886</v>
      </c>
      <c r="CN13" s="2">
        <v>40045787.061999999</v>
      </c>
      <c r="CO13" s="2">
        <v>33498639.548999999</v>
      </c>
      <c r="CP13" s="2">
        <v>35374307.862000003</v>
      </c>
      <c r="CQ13" s="2">
        <v>35646751.259999998</v>
      </c>
      <c r="CR13" s="2">
        <v>35846590.370999999</v>
      </c>
      <c r="CS13" s="2">
        <v>33109473.221999999</v>
      </c>
      <c r="CT13" s="2">
        <v>30504993.504000001</v>
      </c>
      <c r="CU13" s="2">
        <v>30299810.886</v>
      </c>
      <c r="CV13" s="2">
        <v>30070872.188000001</v>
      </c>
      <c r="CW13" s="2">
        <v>31811139.943</v>
      </c>
      <c r="CX13" s="2">
        <v>34226908.055</v>
      </c>
      <c r="CY13" s="2">
        <v>36590373.660999998</v>
      </c>
      <c r="CZ13">
        <v>32677103.116</v>
      </c>
      <c r="DA13">
        <v>33086723.313999999</v>
      </c>
      <c r="DB13">
        <v>31495319.456999999</v>
      </c>
      <c r="DC13">
        <v>32785829.420000002</v>
      </c>
      <c r="DD13">
        <v>33681594.219999999</v>
      </c>
      <c r="DE13">
        <v>35524424.479999997</v>
      </c>
      <c r="DF13">
        <v>33398464.791999999</v>
      </c>
      <c r="DG13">
        <v>33076973.408</v>
      </c>
      <c r="DH13">
        <v>34741812.979000002</v>
      </c>
      <c r="DI13">
        <v>33054072.272999998</v>
      </c>
      <c r="DJ13">
        <v>35563697.056999996</v>
      </c>
      <c r="DK13">
        <v>35747910.943999998</v>
      </c>
      <c r="DL13">
        <v>35600105.615000002</v>
      </c>
      <c r="DM13">
        <v>30746344.563000001</v>
      </c>
      <c r="DN13">
        <v>30924585.467999998</v>
      </c>
      <c r="DO13">
        <v>30044471.134</v>
      </c>
      <c r="DP13">
        <v>26638707.011</v>
      </c>
      <c r="DQ13">
        <v>32592255.046999998</v>
      </c>
      <c r="DR13">
        <v>29329094.451000001</v>
      </c>
      <c r="DS13">
        <v>27963404.574000001</v>
      </c>
      <c r="DT13">
        <v>30941331.028999999</v>
      </c>
      <c r="DU13">
        <v>29411576.009</v>
      </c>
      <c r="DV13">
        <v>32497400.199000001</v>
      </c>
      <c r="DW13">
        <v>31706680.625</v>
      </c>
      <c r="DX13">
        <v>29598023.752</v>
      </c>
      <c r="DY13">
        <v>30783482.721000001</v>
      </c>
      <c r="DZ13">
        <v>30789022.945</v>
      </c>
      <c r="EA13">
        <v>32294958.739</v>
      </c>
      <c r="EB13">
        <v>30568030.338</v>
      </c>
      <c r="EC13">
        <v>32805307.219000001</v>
      </c>
      <c r="ED13">
        <v>33159400.577</v>
      </c>
      <c r="EE13">
        <v>33223677.765000001</v>
      </c>
      <c r="EF13">
        <v>33373971.546999998</v>
      </c>
      <c r="EG13">
        <v>32640817.232000001</v>
      </c>
      <c r="EH13">
        <v>34104603.287</v>
      </c>
      <c r="EI13">
        <v>32171338.636</v>
      </c>
      <c r="EJ13">
        <v>36324369.321000002</v>
      </c>
      <c r="EK13">
        <v>33531970.842999998</v>
      </c>
      <c r="EL13">
        <v>33605170.162</v>
      </c>
      <c r="EM13">
        <v>34361337.780000001</v>
      </c>
      <c r="EN13">
        <v>33530835.794</v>
      </c>
      <c r="EO13">
        <v>34205593.409999996</v>
      </c>
      <c r="EP13">
        <v>33471737.339000002</v>
      </c>
      <c r="EQ13">
        <v>35406826.675999999</v>
      </c>
      <c r="ER13">
        <v>32007770.934</v>
      </c>
      <c r="ES13">
        <v>31801122.923999999</v>
      </c>
      <c r="ET13">
        <v>24627688.035999998</v>
      </c>
      <c r="EU13">
        <v>33845099.990000002</v>
      </c>
      <c r="EV13">
        <v>38953901.059</v>
      </c>
      <c r="EW13">
        <v>36917303.648999996</v>
      </c>
      <c r="EX13">
        <v>36610728.993000001</v>
      </c>
      <c r="EY13">
        <v>34073527.924000002</v>
      </c>
      <c r="EZ13">
        <v>31429835.828000002</v>
      </c>
      <c r="FA13">
        <v>32443517.050000001</v>
      </c>
      <c r="FB13">
        <v>42406833.947999999</v>
      </c>
      <c r="FC13">
        <v>33492657.475000001</v>
      </c>
      <c r="FD13">
        <v>34106032.740999997</v>
      </c>
      <c r="FE13">
        <v>31336984.063999999</v>
      </c>
      <c r="FF13">
        <v>31295310.274</v>
      </c>
      <c r="FG13">
        <v>32647676.324999999</v>
      </c>
      <c r="FH13">
        <v>33086312.103</v>
      </c>
      <c r="FI13">
        <v>33185931.140000001</v>
      </c>
      <c r="FJ13">
        <v>33311732.311000001</v>
      </c>
      <c r="FK13">
        <v>29852147.864999998</v>
      </c>
      <c r="FL13">
        <v>29058739.977000002</v>
      </c>
      <c r="FM13">
        <v>27561327.605999999</v>
      </c>
      <c r="FN13">
        <v>32305530.636999998</v>
      </c>
      <c r="FO13">
        <v>27652142.357000001</v>
      </c>
      <c r="FP13">
        <v>27787919.504999999</v>
      </c>
      <c r="FQ13">
        <v>29041283.833999999</v>
      </c>
      <c r="FR13">
        <v>27545522.949000001</v>
      </c>
      <c r="FS13">
        <v>28328960.776000001</v>
      </c>
      <c r="FT13">
        <v>30501110.421999998</v>
      </c>
      <c r="FU13">
        <v>26137954.199999999</v>
      </c>
      <c r="FV13">
        <v>33839775.333999999</v>
      </c>
      <c r="FW13">
        <v>28530165.795000002</v>
      </c>
      <c r="FX13">
        <v>30717693.999000002</v>
      </c>
      <c r="FY13">
        <v>29224925.407000002</v>
      </c>
      <c r="FZ13">
        <v>27924052.239999998</v>
      </c>
      <c r="GA13">
        <v>27517522.225000001</v>
      </c>
      <c r="GB13">
        <v>26881599.416999999</v>
      </c>
      <c r="GC13">
        <v>29012682.703000002</v>
      </c>
      <c r="GD13">
        <v>25555952.967999998</v>
      </c>
      <c r="GE13">
        <v>28809800.048999999</v>
      </c>
      <c r="GF13">
        <v>35611941.431000002</v>
      </c>
      <c r="GG13">
        <v>36146106.059</v>
      </c>
      <c r="GH13">
        <v>39057245.248000003</v>
      </c>
      <c r="GI13">
        <v>27126034.092999998</v>
      </c>
      <c r="GJ13">
        <v>26716671.579999998</v>
      </c>
      <c r="GK13">
        <v>28398302.909000002</v>
      </c>
      <c r="GL13">
        <v>32238209.596999999</v>
      </c>
      <c r="GM13">
        <v>29931451.976</v>
      </c>
      <c r="GN13">
        <v>34590104.723999999</v>
      </c>
      <c r="GO13">
        <v>30658968.631999999</v>
      </c>
      <c r="GP13">
        <v>29854656.769000001</v>
      </c>
      <c r="GQ13">
        <v>27458670.660999998</v>
      </c>
      <c r="GR13">
        <v>31492412.817000002</v>
      </c>
      <c r="GS13">
        <v>30679771.035999998</v>
      </c>
      <c r="GT13">
        <v>37398386.195</v>
      </c>
      <c r="GU13">
        <v>31332793.386999998</v>
      </c>
      <c r="GV13">
        <v>23338592.223000001</v>
      </c>
      <c r="GW13">
        <v>26003464.362</v>
      </c>
      <c r="GX13">
        <v>29132015.039000001</v>
      </c>
      <c r="GY13">
        <v>29040007.438999999</v>
      </c>
      <c r="GZ13">
        <v>29321756.949999999</v>
      </c>
      <c r="HA13">
        <v>25580063.18</v>
      </c>
      <c r="HB13">
        <v>24387139.114</v>
      </c>
      <c r="HC13">
        <v>21997444.434999999</v>
      </c>
    </row>
    <row r="14" spans="1:211" x14ac:dyDescent="0.2">
      <c r="A14" s="12" t="s">
        <v>5</v>
      </c>
      <c r="B14" s="12" t="s">
        <v>5</v>
      </c>
      <c r="C14" s="12">
        <v>8</v>
      </c>
      <c r="D14" s="12">
        <v>12.5</v>
      </c>
      <c r="E14" s="12" t="s">
        <v>28</v>
      </c>
      <c r="F14" s="12">
        <v>132.12</v>
      </c>
      <c r="G14" s="12">
        <v>69.125</v>
      </c>
      <c r="H14" s="12">
        <v>17.23</v>
      </c>
      <c r="I14" s="12">
        <v>30</v>
      </c>
      <c r="J14">
        <v>10.45</v>
      </c>
      <c r="K14">
        <v>0</v>
      </c>
      <c r="L14">
        <v>0</v>
      </c>
      <c r="N14" t="s">
        <v>270</v>
      </c>
      <c r="P14">
        <v>0</v>
      </c>
      <c r="Q14" t="s">
        <v>5</v>
      </c>
      <c r="R14">
        <v>10.47</v>
      </c>
      <c r="S14" s="2">
        <v>131.73099999999999</v>
      </c>
      <c r="T14" s="2">
        <v>888.97</v>
      </c>
      <c r="U14" s="2">
        <v>2845207.3459999999</v>
      </c>
      <c r="V14" s="2">
        <v>1988733.875</v>
      </c>
      <c r="W14" s="2">
        <v>2975528.463</v>
      </c>
      <c r="X14" s="2">
        <v>2997818.5610000002</v>
      </c>
      <c r="Y14">
        <v>2539366.2110000001</v>
      </c>
      <c r="Z14">
        <v>7038807.9210000001</v>
      </c>
      <c r="AA14">
        <v>7068183.8820000002</v>
      </c>
      <c r="AB14">
        <v>7076723.3779999996</v>
      </c>
      <c r="AC14">
        <v>6843804.2560000001</v>
      </c>
      <c r="AD14" s="2">
        <v>5966019.1689999998</v>
      </c>
      <c r="AE14" s="11">
        <v>5773339.1509999996</v>
      </c>
      <c r="AF14" s="11">
        <v>6247894.8930000002</v>
      </c>
      <c r="AG14" s="11">
        <v>6828895.7429999998</v>
      </c>
      <c r="AH14" s="2">
        <v>7179981.5070000002</v>
      </c>
      <c r="AI14" s="2">
        <v>6936422.9840000002</v>
      </c>
      <c r="AJ14" s="2">
        <v>7047293.6509999996</v>
      </c>
      <c r="AK14" s="2">
        <v>7448776.2889999999</v>
      </c>
      <c r="AL14" s="2">
        <v>6826579.8279999997</v>
      </c>
      <c r="AM14" s="2">
        <v>6881197.6490000002</v>
      </c>
      <c r="AN14" s="2">
        <v>6851761.5240000002</v>
      </c>
      <c r="AO14" s="2">
        <v>5674639.6610000003</v>
      </c>
      <c r="AP14" s="2">
        <v>6028902.4419999998</v>
      </c>
      <c r="AQ14" s="2">
        <v>5608569.5480000004</v>
      </c>
      <c r="AR14" s="2">
        <v>7069269.1900000004</v>
      </c>
      <c r="AS14" s="2">
        <v>7348084.9340000004</v>
      </c>
      <c r="AT14" s="2">
        <v>8290359.602</v>
      </c>
      <c r="AU14" s="2">
        <v>6746602.5990000004</v>
      </c>
      <c r="AV14" s="2">
        <v>6011100.6129999999</v>
      </c>
      <c r="AW14" s="2">
        <v>6245342.1749999998</v>
      </c>
      <c r="AX14" s="2">
        <v>7158487.341</v>
      </c>
      <c r="AY14" s="2">
        <v>7455737.3080000002</v>
      </c>
      <c r="AZ14" s="2">
        <v>7416983.9359999998</v>
      </c>
      <c r="BA14" s="2">
        <v>6997805.9199999999</v>
      </c>
      <c r="BB14" s="2">
        <v>7387913.5659999996</v>
      </c>
      <c r="BC14" s="2">
        <v>7362423.4409999996</v>
      </c>
      <c r="BD14" s="2">
        <v>5775864.2170000002</v>
      </c>
      <c r="BE14" s="2">
        <v>6363408.4950000001</v>
      </c>
      <c r="BF14" s="2">
        <v>6687458.8320000004</v>
      </c>
      <c r="BG14" s="2">
        <v>5203796.6390000004</v>
      </c>
      <c r="BH14" s="2">
        <v>4677513.2369999997</v>
      </c>
      <c r="BI14" s="2">
        <v>5174607.3679999998</v>
      </c>
      <c r="BJ14" s="2">
        <v>7115625.4179999996</v>
      </c>
      <c r="BK14" s="2">
        <v>6824273.2230000002</v>
      </c>
      <c r="BL14" s="2">
        <v>7426894.2019999996</v>
      </c>
      <c r="BM14" s="2">
        <v>6041948.5360000003</v>
      </c>
      <c r="BN14" s="2">
        <v>6189793.5279999999</v>
      </c>
      <c r="BO14" s="2">
        <v>6830291.7379999999</v>
      </c>
      <c r="BP14" s="2">
        <v>7230052.0259999996</v>
      </c>
      <c r="BQ14" s="2">
        <v>6473240.477</v>
      </c>
      <c r="BR14" s="2">
        <v>6806275.6720000003</v>
      </c>
      <c r="BS14" s="2">
        <v>6349353.3059999999</v>
      </c>
      <c r="BT14" s="2">
        <v>6769936.1339999996</v>
      </c>
      <c r="BU14" s="2">
        <v>6742727.7130000005</v>
      </c>
      <c r="BV14" s="2">
        <v>6047049.8049999997</v>
      </c>
      <c r="BW14" s="2">
        <v>6181854.4720000001</v>
      </c>
      <c r="BX14" s="2">
        <v>6103761.7479999997</v>
      </c>
      <c r="BY14" s="2">
        <v>4960374.5480000004</v>
      </c>
      <c r="BZ14" s="2">
        <v>5293247.4939999999</v>
      </c>
      <c r="CA14" s="2">
        <v>4103674.1260000002</v>
      </c>
      <c r="CB14" s="2">
        <v>7960178.2810000004</v>
      </c>
      <c r="CC14" s="2">
        <v>6676377.5099999998</v>
      </c>
      <c r="CD14" s="2">
        <v>6036254.4129999997</v>
      </c>
      <c r="CE14" s="2">
        <v>5261841.8779999996</v>
      </c>
      <c r="CF14" s="2">
        <v>3638762.02</v>
      </c>
      <c r="CG14" s="2">
        <v>5951163.5599999996</v>
      </c>
      <c r="CH14" s="2">
        <v>6627680.6490000002</v>
      </c>
      <c r="CI14" s="2">
        <v>6713144.5020000003</v>
      </c>
      <c r="CJ14" s="2">
        <v>6013116.0980000002</v>
      </c>
      <c r="CK14" s="2">
        <v>5772236.1129999999</v>
      </c>
      <c r="CL14" s="2">
        <v>6206514.2220000001</v>
      </c>
      <c r="CM14" s="2">
        <v>6268175.5360000003</v>
      </c>
      <c r="CN14" s="2">
        <v>6025376.4919999996</v>
      </c>
      <c r="CO14" s="2">
        <v>5201357.3109999998</v>
      </c>
      <c r="CP14" s="2">
        <v>5308930.0190000003</v>
      </c>
      <c r="CQ14" s="2">
        <v>4257108.5199999996</v>
      </c>
      <c r="CR14" s="2">
        <v>4612191.0180000002</v>
      </c>
      <c r="CS14" s="2">
        <v>4070293.3110000002</v>
      </c>
      <c r="CT14" s="2">
        <v>5458590.409</v>
      </c>
      <c r="CU14" s="2">
        <v>5575011.1220000004</v>
      </c>
      <c r="CV14" s="2">
        <v>5510894.1960000005</v>
      </c>
      <c r="CW14" s="2">
        <v>5207218.3119999999</v>
      </c>
      <c r="CX14" s="2">
        <v>5511077.7769999998</v>
      </c>
      <c r="CY14" s="2">
        <v>5831257.375</v>
      </c>
      <c r="CZ14">
        <v>6579012.5470000003</v>
      </c>
      <c r="DA14">
        <v>6794404.0609999998</v>
      </c>
      <c r="DB14">
        <v>6724003.8480000002</v>
      </c>
      <c r="DC14">
        <v>6665986.7450000001</v>
      </c>
      <c r="DD14">
        <v>7184681.6900000004</v>
      </c>
      <c r="DE14">
        <v>7136586.4289999995</v>
      </c>
      <c r="DF14">
        <v>6405377.5839999998</v>
      </c>
      <c r="DG14">
        <v>6454961.2980000004</v>
      </c>
      <c r="DH14">
        <v>6487901.4620000003</v>
      </c>
      <c r="DI14">
        <v>5513505.767</v>
      </c>
      <c r="DJ14">
        <v>5429561.8849999998</v>
      </c>
      <c r="DK14">
        <v>5422736.7910000002</v>
      </c>
      <c r="DL14">
        <v>7143128.8279999997</v>
      </c>
      <c r="DM14">
        <v>6418982.2149999999</v>
      </c>
      <c r="DN14">
        <v>6559244.3449999997</v>
      </c>
      <c r="DO14">
        <v>5950017.1960000005</v>
      </c>
      <c r="DP14">
        <v>6060661.79</v>
      </c>
      <c r="DQ14">
        <v>6351010.1220000004</v>
      </c>
      <c r="DR14">
        <v>6332583.023</v>
      </c>
      <c r="DS14">
        <v>7059541.0829999996</v>
      </c>
      <c r="DT14">
        <v>6860976.5669999998</v>
      </c>
      <c r="DU14">
        <v>5969724.4450000003</v>
      </c>
      <c r="DV14">
        <v>6591129.0829999996</v>
      </c>
      <c r="DW14">
        <v>6532473.3530000001</v>
      </c>
      <c r="DX14">
        <v>5187178.7290000003</v>
      </c>
      <c r="DY14">
        <v>5798386.0769999996</v>
      </c>
      <c r="DZ14">
        <v>5802459.4890000001</v>
      </c>
      <c r="EA14">
        <v>4038437.3990000002</v>
      </c>
      <c r="EB14">
        <v>4561842.07</v>
      </c>
      <c r="EC14">
        <v>5035157.182</v>
      </c>
      <c r="ED14">
        <v>6758886.7419999996</v>
      </c>
      <c r="EE14">
        <v>6788262.4220000003</v>
      </c>
      <c r="EF14">
        <v>6980718.3229999999</v>
      </c>
      <c r="EG14">
        <v>6290790.0310000004</v>
      </c>
      <c r="EH14">
        <v>6486935.176</v>
      </c>
      <c r="EI14">
        <v>6029497.8990000002</v>
      </c>
      <c r="EJ14">
        <v>3744760.2969999998</v>
      </c>
      <c r="EK14">
        <v>3831327.159</v>
      </c>
      <c r="EL14">
        <v>3917932.7110000001</v>
      </c>
      <c r="EM14">
        <v>5078714.8849999998</v>
      </c>
      <c r="EN14">
        <v>5663160.8459999999</v>
      </c>
      <c r="EO14">
        <v>5585725.4699999997</v>
      </c>
      <c r="EP14">
        <v>5643198.5640000002</v>
      </c>
      <c r="EQ14">
        <v>5744480.5120000001</v>
      </c>
      <c r="ER14">
        <v>5510329.2230000002</v>
      </c>
      <c r="ES14">
        <v>6424662.9550000001</v>
      </c>
      <c r="ET14">
        <v>4847330.4369999999</v>
      </c>
      <c r="EU14">
        <v>6624014.8049999997</v>
      </c>
      <c r="EV14">
        <v>4204479.0080000004</v>
      </c>
      <c r="EW14">
        <v>4007101.37</v>
      </c>
      <c r="EX14">
        <v>4000138.0189999999</v>
      </c>
      <c r="EY14">
        <v>5361858.0520000001</v>
      </c>
      <c r="EZ14">
        <v>4538718.1869999999</v>
      </c>
      <c r="FA14">
        <v>5137895.3859999999</v>
      </c>
      <c r="FB14">
        <v>6180393.1399999997</v>
      </c>
      <c r="FC14">
        <v>5076520.5149999997</v>
      </c>
      <c r="FD14">
        <v>4843773.2869999995</v>
      </c>
      <c r="FE14">
        <v>5502871.8820000002</v>
      </c>
      <c r="FF14">
        <v>5658297.375</v>
      </c>
      <c r="FG14">
        <v>5696541.6629999997</v>
      </c>
      <c r="FH14">
        <v>3431173.8670000001</v>
      </c>
      <c r="FI14">
        <v>3280679.821</v>
      </c>
      <c r="FJ14">
        <v>2964183.0180000002</v>
      </c>
      <c r="FK14">
        <v>3958064.0559999999</v>
      </c>
      <c r="FL14">
        <v>3852812.1490000002</v>
      </c>
      <c r="FM14">
        <v>3919746.0249999999</v>
      </c>
      <c r="FN14">
        <v>4757338.3540000003</v>
      </c>
      <c r="FO14">
        <v>4026190.591</v>
      </c>
      <c r="FP14">
        <v>3862454.304</v>
      </c>
      <c r="FQ14">
        <v>5409710.2800000003</v>
      </c>
      <c r="FR14">
        <v>4931387.0980000002</v>
      </c>
      <c r="FS14">
        <v>4834310.7630000003</v>
      </c>
      <c r="FT14">
        <v>2002870.1259999999</v>
      </c>
      <c r="FU14">
        <v>2181848.0970000001</v>
      </c>
      <c r="FV14">
        <v>2614831.7990000001</v>
      </c>
      <c r="FW14">
        <v>4489049.83</v>
      </c>
      <c r="FX14">
        <v>5414928.7419999996</v>
      </c>
      <c r="FY14">
        <v>4617301.43</v>
      </c>
      <c r="FZ14">
        <v>4082574.26</v>
      </c>
      <c r="GA14">
        <v>4229920.7889999999</v>
      </c>
      <c r="GB14">
        <v>3884405.605</v>
      </c>
      <c r="GC14">
        <v>5789679.3600000003</v>
      </c>
      <c r="GD14">
        <v>5130521.9060000004</v>
      </c>
      <c r="GE14">
        <v>5483415.432</v>
      </c>
      <c r="GF14">
        <v>3443126.7719999999</v>
      </c>
      <c r="GG14">
        <v>3425269.4019999998</v>
      </c>
      <c r="GH14">
        <v>3546230.906</v>
      </c>
      <c r="GI14">
        <v>4143664.2</v>
      </c>
      <c r="GJ14">
        <v>3913662.9679999999</v>
      </c>
      <c r="GK14">
        <v>4612347.67</v>
      </c>
      <c r="GL14">
        <v>4111928.0830000001</v>
      </c>
      <c r="GM14">
        <v>4315337.3039999995</v>
      </c>
      <c r="GN14">
        <v>4408159.8430000003</v>
      </c>
      <c r="GO14">
        <v>5750291.3799999999</v>
      </c>
      <c r="GP14">
        <v>5618789.3710000003</v>
      </c>
      <c r="GQ14">
        <v>5123015.2790000001</v>
      </c>
      <c r="GR14">
        <v>1907533.01</v>
      </c>
      <c r="GS14">
        <v>1669108.727</v>
      </c>
      <c r="GT14">
        <v>1845837.1359999999</v>
      </c>
      <c r="GU14">
        <v>4326949.4069999997</v>
      </c>
      <c r="GV14">
        <v>2619793.733</v>
      </c>
      <c r="GW14">
        <v>3327409.7379999999</v>
      </c>
      <c r="GX14">
        <v>3147787.977</v>
      </c>
      <c r="GY14">
        <v>2981024.0789999999</v>
      </c>
      <c r="GZ14">
        <v>2948530.5380000002</v>
      </c>
      <c r="HA14">
        <v>4650962.1720000003</v>
      </c>
      <c r="HB14">
        <v>4282496.9840000002</v>
      </c>
      <c r="HC14">
        <v>3813305.0290000001</v>
      </c>
    </row>
    <row r="15" spans="1:211" x14ac:dyDescent="0.2">
      <c r="A15" s="12" t="s">
        <v>50</v>
      </c>
      <c r="B15" s="12" t="s">
        <v>34</v>
      </c>
      <c r="C15" s="12">
        <v>5</v>
      </c>
      <c r="D15" s="12">
        <v>10</v>
      </c>
      <c r="E15" s="12" t="s">
        <v>26</v>
      </c>
      <c r="F15" s="12">
        <v>88.7</v>
      </c>
      <c r="G15" s="12">
        <v>43</v>
      </c>
      <c r="H15" s="12">
        <v>10</v>
      </c>
      <c r="I15" s="12">
        <v>35</v>
      </c>
      <c r="J15">
        <v>8.6</v>
      </c>
      <c r="K15">
        <v>0</v>
      </c>
      <c r="L15">
        <v>0</v>
      </c>
      <c r="P15">
        <v>0</v>
      </c>
      <c r="Q15" t="s">
        <v>50</v>
      </c>
      <c r="R15">
        <v>8.5939999999999994</v>
      </c>
      <c r="S15" s="2">
        <v>2741.1120000000001</v>
      </c>
      <c r="T15" s="2">
        <v>6361.2219999999998</v>
      </c>
      <c r="U15" s="2">
        <v>2343828.4539999999</v>
      </c>
      <c r="V15" s="2">
        <v>2589652.8050000002</v>
      </c>
      <c r="W15" s="2">
        <v>2691256.466</v>
      </c>
      <c r="X15" s="2">
        <v>2492006.5350000001</v>
      </c>
      <c r="Y15">
        <v>2608197.5460000001</v>
      </c>
      <c r="Z15">
        <v>125402.22</v>
      </c>
      <c r="AA15">
        <v>127507.61199999999</v>
      </c>
      <c r="AB15">
        <v>111057.38800000001</v>
      </c>
      <c r="AC15">
        <v>107090.45</v>
      </c>
      <c r="AD15" s="2">
        <v>179854.30499999999</v>
      </c>
      <c r="AE15" s="11">
        <v>163958.37299999999</v>
      </c>
      <c r="AF15" s="11">
        <v>1116060.5560000001</v>
      </c>
      <c r="AG15" s="11">
        <v>1019954.0379999999</v>
      </c>
      <c r="AH15" s="2">
        <v>1170109.321</v>
      </c>
      <c r="AI15" s="2">
        <v>2169579.25</v>
      </c>
      <c r="AJ15" s="2">
        <v>1892408.8060000001</v>
      </c>
      <c r="AK15" s="2">
        <v>2081493.801</v>
      </c>
      <c r="AL15" s="2">
        <v>3788058.1680000001</v>
      </c>
      <c r="AM15" s="2">
        <v>3382016.6349999998</v>
      </c>
      <c r="AN15" s="2">
        <v>3432388.6869999999</v>
      </c>
      <c r="AO15" s="2">
        <v>4916608.7649999997</v>
      </c>
      <c r="AP15" s="2">
        <v>4504022.773</v>
      </c>
      <c r="AQ15" s="2">
        <v>4483177.983</v>
      </c>
      <c r="AR15" s="2">
        <v>1851446.855</v>
      </c>
      <c r="AS15" s="2">
        <v>1846336.4890000001</v>
      </c>
      <c r="AT15" s="2">
        <v>2168386.7030000002</v>
      </c>
      <c r="AU15" s="2">
        <v>2731425.72</v>
      </c>
      <c r="AV15" s="2">
        <v>2317391.622</v>
      </c>
      <c r="AW15" s="2">
        <v>2334677.1549999998</v>
      </c>
      <c r="AX15" s="2">
        <v>1509770.7069999999</v>
      </c>
      <c r="AY15" s="2">
        <v>1339216.7239999999</v>
      </c>
      <c r="AZ15" s="2">
        <v>1334815.6440000001</v>
      </c>
      <c r="BA15" s="2">
        <v>2827415.9350000001</v>
      </c>
      <c r="BB15" s="2">
        <v>2269280.4240000001</v>
      </c>
      <c r="BC15" s="2">
        <v>2530097.0440000002</v>
      </c>
      <c r="BD15" s="2">
        <v>4317629.8099999996</v>
      </c>
      <c r="BE15" s="2">
        <v>3676268.6260000002</v>
      </c>
      <c r="BF15" s="2">
        <v>4179302.0129999998</v>
      </c>
      <c r="BG15" s="2">
        <v>5482797.0839999998</v>
      </c>
      <c r="BH15" s="2">
        <v>4297054.8530000001</v>
      </c>
      <c r="BI15" s="2">
        <v>4997402.1739999996</v>
      </c>
      <c r="BJ15" s="2">
        <v>1739588.3030000001</v>
      </c>
      <c r="BK15" s="2">
        <v>1989741.5819999999</v>
      </c>
      <c r="BL15" s="2">
        <v>2630249.9309999999</v>
      </c>
      <c r="BM15" s="2">
        <v>2326986.406</v>
      </c>
      <c r="BN15" s="2">
        <v>2692569.375</v>
      </c>
      <c r="BO15" s="2">
        <v>3561147.8930000002</v>
      </c>
      <c r="BP15" s="2">
        <v>1394419.36</v>
      </c>
      <c r="BQ15" s="2">
        <v>1404093.0190000001</v>
      </c>
      <c r="BR15" s="2">
        <v>1442436.9269999999</v>
      </c>
      <c r="BS15" s="2">
        <v>2708865.2930000001</v>
      </c>
      <c r="BT15" s="2">
        <v>2849233.1</v>
      </c>
      <c r="BU15" s="2">
        <v>3130791.5150000001</v>
      </c>
      <c r="BV15" s="2">
        <v>5418572.1969999997</v>
      </c>
      <c r="BW15" s="2">
        <v>5701433.551</v>
      </c>
      <c r="BX15" s="2">
        <v>6248927.1940000001</v>
      </c>
      <c r="BY15" s="2">
        <v>6328551.4009999996</v>
      </c>
      <c r="BZ15" s="2">
        <v>6724027.9380000001</v>
      </c>
      <c r="CA15" s="2">
        <v>5723907.1540000001</v>
      </c>
      <c r="CB15" s="2">
        <v>4252847.3439999996</v>
      </c>
      <c r="CC15" s="2">
        <v>3230820.5359999998</v>
      </c>
      <c r="CD15" s="2">
        <v>3570218.389</v>
      </c>
      <c r="CE15" s="2">
        <v>5528489.8159999996</v>
      </c>
      <c r="CF15" s="2">
        <v>3666727.4580000001</v>
      </c>
      <c r="CG15" s="2">
        <v>6491544.0599999996</v>
      </c>
      <c r="CH15" s="2">
        <v>1875397.517</v>
      </c>
      <c r="CI15" s="2">
        <v>1627110.341</v>
      </c>
      <c r="CJ15" s="2">
        <v>1574199.078</v>
      </c>
      <c r="CK15" s="2">
        <v>3246354.1370000001</v>
      </c>
      <c r="CL15" s="2">
        <v>3001476.8089999999</v>
      </c>
      <c r="CM15" s="2">
        <v>3362939.6039999998</v>
      </c>
      <c r="CN15" s="2">
        <v>6706437.2400000002</v>
      </c>
      <c r="CO15" s="2">
        <v>5578419.7419999996</v>
      </c>
      <c r="CP15" s="2">
        <v>6213186.0530000003</v>
      </c>
      <c r="CQ15" s="2">
        <v>6233288.6069999998</v>
      </c>
      <c r="CR15" s="2">
        <v>6199616.8530000001</v>
      </c>
      <c r="CS15" s="2">
        <v>5857606.9680000003</v>
      </c>
      <c r="CT15" s="2">
        <v>3344323.9580000001</v>
      </c>
      <c r="CU15" s="2">
        <v>3521199.324</v>
      </c>
      <c r="CV15" s="2">
        <v>3477306.4640000002</v>
      </c>
      <c r="CW15" s="2">
        <v>6334673.0619999999</v>
      </c>
      <c r="CX15" s="2">
        <v>6600732.1150000002</v>
      </c>
      <c r="CY15" s="2">
        <v>6823849.3909999998</v>
      </c>
      <c r="CZ15">
        <v>1477493.2549999999</v>
      </c>
      <c r="DA15">
        <v>1639400.1680000001</v>
      </c>
      <c r="DB15">
        <v>1675480.57</v>
      </c>
      <c r="DC15">
        <v>2626682.4530000002</v>
      </c>
      <c r="DD15">
        <v>3123176.6269999999</v>
      </c>
      <c r="DE15">
        <v>3143125.9079999998</v>
      </c>
      <c r="DF15">
        <v>4715179.0149999997</v>
      </c>
      <c r="DG15">
        <v>5170349.9800000004</v>
      </c>
      <c r="DH15">
        <v>5328841.9460000005</v>
      </c>
      <c r="DI15">
        <v>5989858.2920000004</v>
      </c>
      <c r="DJ15">
        <v>5904967.273</v>
      </c>
      <c r="DK15">
        <v>5993651.4160000002</v>
      </c>
      <c r="DL15">
        <v>2831616.7429999998</v>
      </c>
      <c r="DM15">
        <v>2725279.2760000001</v>
      </c>
      <c r="DN15">
        <v>2752055.4279999998</v>
      </c>
      <c r="DO15">
        <v>3982260.9739999999</v>
      </c>
      <c r="DP15">
        <v>4434098.4469999997</v>
      </c>
      <c r="DQ15">
        <v>4471421.0049999999</v>
      </c>
      <c r="DR15">
        <v>2284776.139</v>
      </c>
      <c r="DS15">
        <v>1994977.635</v>
      </c>
      <c r="DT15">
        <v>1850876.7220000001</v>
      </c>
      <c r="DU15">
        <v>3909100.9470000002</v>
      </c>
      <c r="DV15">
        <v>3447127.659</v>
      </c>
      <c r="DW15">
        <v>3156345.6570000001</v>
      </c>
      <c r="DX15">
        <v>5505670.1270000003</v>
      </c>
      <c r="DY15">
        <v>5405359.4299999997</v>
      </c>
      <c r="DZ15">
        <v>5181845.4369999999</v>
      </c>
      <c r="EA15">
        <v>4829664.2929999996</v>
      </c>
      <c r="EB15">
        <v>5115479.7510000002</v>
      </c>
      <c r="EC15">
        <v>5526954.608</v>
      </c>
      <c r="ED15">
        <v>2704584.7349999999</v>
      </c>
      <c r="EE15">
        <v>2845844.1009999998</v>
      </c>
      <c r="EF15">
        <v>3209188.0929999999</v>
      </c>
      <c r="EG15">
        <v>4171085.861</v>
      </c>
      <c r="EH15">
        <v>4689224.9620000003</v>
      </c>
      <c r="EI15">
        <v>4804778.5530000003</v>
      </c>
      <c r="EJ15">
        <v>5292425.7170000002</v>
      </c>
      <c r="EK15">
        <v>4103331.818</v>
      </c>
      <c r="EL15">
        <v>4790122.2180000003</v>
      </c>
      <c r="EM15">
        <v>2765618.0959999999</v>
      </c>
      <c r="EN15">
        <v>2192069.406</v>
      </c>
      <c r="EO15">
        <v>2509695.5780000002</v>
      </c>
      <c r="EP15">
        <v>3036366.9440000001</v>
      </c>
      <c r="EQ15">
        <v>2915305.3360000001</v>
      </c>
      <c r="ER15">
        <v>3067389.9559999998</v>
      </c>
      <c r="ES15">
        <v>1073482.2180000001</v>
      </c>
      <c r="ET15">
        <v>919296.15099999995</v>
      </c>
      <c r="EU15">
        <v>1461121.507</v>
      </c>
      <c r="EV15">
        <v>6992123.5369999995</v>
      </c>
      <c r="EW15">
        <v>6366566.2520000003</v>
      </c>
      <c r="EX15">
        <v>6413934.7949999999</v>
      </c>
      <c r="EY15">
        <v>7250338.4510000004</v>
      </c>
      <c r="EZ15">
        <v>6392031.6840000004</v>
      </c>
      <c r="FA15">
        <v>7054448.5449999999</v>
      </c>
      <c r="FB15">
        <v>8902822.7939999998</v>
      </c>
      <c r="FC15">
        <v>7426194.6890000002</v>
      </c>
      <c r="FD15">
        <v>7472402.2300000004</v>
      </c>
      <c r="FE15">
        <v>5279411.5420000004</v>
      </c>
      <c r="FF15">
        <v>5362801.2369999997</v>
      </c>
      <c r="FG15">
        <v>5615192.233</v>
      </c>
      <c r="FH15">
        <v>4608209.2230000002</v>
      </c>
      <c r="FI15">
        <v>4055971.2779999999</v>
      </c>
      <c r="FJ15">
        <v>4009305.16</v>
      </c>
      <c r="FK15">
        <v>5240987.7580000004</v>
      </c>
      <c r="FL15">
        <v>5189795.8729999997</v>
      </c>
      <c r="FM15">
        <v>5326317.2429999998</v>
      </c>
      <c r="FN15">
        <v>6398844.3839999996</v>
      </c>
      <c r="FO15">
        <v>5725534.7960000001</v>
      </c>
      <c r="FP15">
        <v>5531543.6840000004</v>
      </c>
      <c r="FQ15">
        <v>4524135.9040000001</v>
      </c>
      <c r="FR15">
        <v>4632122.54</v>
      </c>
      <c r="FS15">
        <v>4987984.8969999999</v>
      </c>
      <c r="FT15">
        <v>3925673.446</v>
      </c>
      <c r="FU15">
        <v>3581989.4559999998</v>
      </c>
      <c r="FV15">
        <v>4779492.3609999996</v>
      </c>
      <c r="FW15">
        <v>2573118.9389999998</v>
      </c>
      <c r="FX15">
        <v>2287067.202</v>
      </c>
      <c r="FY15">
        <v>2524609.96</v>
      </c>
      <c r="FZ15">
        <v>3225494.65</v>
      </c>
      <c r="GA15">
        <v>2856866.3909999998</v>
      </c>
      <c r="GB15">
        <v>3155411.145</v>
      </c>
      <c r="GC15">
        <v>1077674.939</v>
      </c>
      <c r="GD15">
        <v>970281.96600000001</v>
      </c>
      <c r="GE15">
        <v>1269510.798</v>
      </c>
      <c r="GF15">
        <v>6227500.7690000003</v>
      </c>
      <c r="GG15">
        <v>6403853.8909999998</v>
      </c>
      <c r="GH15">
        <v>6622199.773</v>
      </c>
      <c r="GI15">
        <v>6516437.4460000005</v>
      </c>
      <c r="GJ15">
        <v>6664320.8799999999</v>
      </c>
      <c r="GK15">
        <v>7109082.1610000003</v>
      </c>
      <c r="GL15">
        <v>7313481.4550000001</v>
      </c>
      <c r="GM15">
        <v>7189845.8550000004</v>
      </c>
      <c r="GN15">
        <v>8004656.5070000002</v>
      </c>
      <c r="GO15">
        <v>5577124.5</v>
      </c>
      <c r="GP15">
        <v>5219869.9040000001</v>
      </c>
      <c r="GQ15">
        <v>4723673.68</v>
      </c>
      <c r="GR15">
        <v>2722808.9210000001</v>
      </c>
      <c r="GS15">
        <v>2004838.746</v>
      </c>
      <c r="GT15">
        <v>2466065.0490000001</v>
      </c>
      <c r="GU15">
        <v>6430590.5319999997</v>
      </c>
      <c r="GV15">
        <v>4528552.2039999999</v>
      </c>
      <c r="GW15">
        <v>5367649.9029999999</v>
      </c>
      <c r="GX15">
        <v>5099839.5829999996</v>
      </c>
      <c r="GY15">
        <v>4949435.9280000003</v>
      </c>
      <c r="GZ15">
        <v>4972252.42</v>
      </c>
      <c r="HA15">
        <v>6686218.142</v>
      </c>
      <c r="HB15">
        <v>6223557.6529999999</v>
      </c>
      <c r="HC15">
        <v>5715577.1109999996</v>
      </c>
    </row>
    <row r="16" spans="1:211" x14ac:dyDescent="0.2">
      <c r="A16" s="12" t="s">
        <v>4</v>
      </c>
      <c r="B16" s="12" t="s">
        <v>4</v>
      </c>
      <c r="C16" s="12">
        <v>8</v>
      </c>
      <c r="D16" s="12">
        <v>11.5</v>
      </c>
      <c r="E16" s="12" t="s">
        <v>28</v>
      </c>
      <c r="F16" s="12">
        <v>132.12</v>
      </c>
      <c r="G16" s="12">
        <v>43.082999999999998</v>
      </c>
      <c r="H16" s="12">
        <v>24.73</v>
      </c>
      <c r="I16" s="12">
        <v>31</v>
      </c>
      <c r="J16">
        <v>10</v>
      </c>
      <c r="K16">
        <v>0</v>
      </c>
      <c r="L16">
        <v>0</v>
      </c>
      <c r="N16" t="s">
        <v>270</v>
      </c>
      <c r="P16">
        <v>0</v>
      </c>
      <c r="Q16" t="s">
        <v>4</v>
      </c>
      <c r="R16">
        <v>10.025</v>
      </c>
      <c r="S16" s="2">
        <v>470.14600000000002</v>
      </c>
      <c r="T16" s="2">
        <v>590.34299999999996</v>
      </c>
      <c r="U16" s="2">
        <v>394389.141</v>
      </c>
      <c r="V16" s="2">
        <v>390480.29</v>
      </c>
      <c r="W16" s="2">
        <v>467052.54300000001</v>
      </c>
      <c r="X16" s="2">
        <v>465174.283</v>
      </c>
      <c r="Y16">
        <v>409115.27899999998</v>
      </c>
      <c r="Z16">
        <v>1395446.537</v>
      </c>
      <c r="AA16">
        <v>1386731.203</v>
      </c>
      <c r="AB16">
        <v>1308148.419</v>
      </c>
      <c r="AC16">
        <v>1342080.2339999999</v>
      </c>
      <c r="AD16" s="2">
        <v>1170726.2709999999</v>
      </c>
      <c r="AE16" s="11">
        <v>1227909.81</v>
      </c>
      <c r="AF16" s="11">
        <v>1219819.0900000001</v>
      </c>
      <c r="AG16" s="11">
        <v>1426043.7779999999</v>
      </c>
      <c r="AH16" s="2">
        <v>1438374.838</v>
      </c>
      <c r="AI16" s="2">
        <v>1361596.7579999999</v>
      </c>
      <c r="AJ16" s="2">
        <v>1369649.405</v>
      </c>
      <c r="AK16" s="2">
        <v>1431943.8219999999</v>
      </c>
      <c r="AL16" s="2">
        <v>1335938.0630000001</v>
      </c>
      <c r="AM16" s="2">
        <v>1355233.682</v>
      </c>
      <c r="AN16" s="2">
        <v>1337320.473</v>
      </c>
      <c r="AO16" s="2">
        <v>1128594.3759999999</v>
      </c>
      <c r="AP16" s="2">
        <v>1239561.567</v>
      </c>
      <c r="AQ16" s="2">
        <v>1143401.335</v>
      </c>
      <c r="AR16" s="2">
        <v>1370384.7709999999</v>
      </c>
      <c r="AS16" s="2">
        <v>1415319.6810000001</v>
      </c>
      <c r="AT16" s="2">
        <v>1581153.257</v>
      </c>
      <c r="AU16" s="2">
        <v>1328679.5090000001</v>
      </c>
      <c r="AV16" s="2">
        <v>1225101.8799999999</v>
      </c>
      <c r="AW16" s="2">
        <v>1281127.503</v>
      </c>
      <c r="AX16" s="2">
        <v>1424149.8189999999</v>
      </c>
      <c r="AY16" s="2">
        <v>1521845.6429999999</v>
      </c>
      <c r="AZ16" s="2">
        <v>1514764.4350000001</v>
      </c>
      <c r="BA16" s="2">
        <v>1376003.824</v>
      </c>
      <c r="BB16" s="2">
        <v>1435028.6969999999</v>
      </c>
      <c r="BC16" s="2">
        <v>1419108.8629999999</v>
      </c>
      <c r="BD16" s="2">
        <v>1130817.8700000001</v>
      </c>
      <c r="BE16" s="2">
        <v>1288536.182</v>
      </c>
      <c r="BF16" s="2">
        <v>1372496.5009999999</v>
      </c>
      <c r="BG16" s="2">
        <v>1086146.395</v>
      </c>
      <c r="BH16" s="2">
        <v>958632.97600000002</v>
      </c>
      <c r="BI16" s="2">
        <v>1028243.254</v>
      </c>
      <c r="BJ16" s="2">
        <v>1399685.023</v>
      </c>
      <c r="BK16" s="2">
        <v>1341017.1470000001</v>
      </c>
      <c r="BL16" s="2">
        <v>1419031.209</v>
      </c>
      <c r="BM16" s="2">
        <v>1225062.334</v>
      </c>
      <c r="BN16" s="2">
        <v>1268347.2180000001</v>
      </c>
      <c r="BO16" s="2">
        <v>1382324.24</v>
      </c>
      <c r="BP16" s="2">
        <v>1440684.6810000001</v>
      </c>
      <c r="BQ16" s="2">
        <v>1338248.6540000001</v>
      </c>
      <c r="BR16" s="2">
        <v>1411482.575</v>
      </c>
      <c r="BS16" s="2">
        <v>1196669.2320000001</v>
      </c>
      <c r="BT16" s="2">
        <v>1298585.868</v>
      </c>
      <c r="BU16" s="2">
        <v>1345228.95</v>
      </c>
      <c r="BV16" s="2">
        <v>1255869.764</v>
      </c>
      <c r="BW16" s="2">
        <v>1182141.946</v>
      </c>
      <c r="BX16" s="2">
        <v>1180153.648</v>
      </c>
      <c r="BY16" s="2">
        <v>1066685.8130000001</v>
      </c>
      <c r="BZ16" s="2">
        <v>1033073.143</v>
      </c>
      <c r="CA16" s="2">
        <v>871093.15800000005</v>
      </c>
      <c r="CB16" s="2">
        <v>1572283.372</v>
      </c>
      <c r="CC16" s="2">
        <v>1253062.206</v>
      </c>
      <c r="CD16" s="2">
        <v>1177904.4820000001</v>
      </c>
      <c r="CE16" s="2">
        <v>1035392.0919999999</v>
      </c>
      <c r="CF16" s="2">
        <v>704769.22499999998</v>
      </c>
      <c r="CG16" s="2">
        <v>1209789.2379999999</v>
      </c>
      <c r="CH16" s="2">
        <v>1307631.379</v>
      </c>
      <c r="CI16" s="2">
        <v>1359990.463</v>
      </c>
      <c r="CJ16" s="2">
        <v>1243294.257</v>
      </c>
      <c r="CK16" s="2">
        <v>1127673.9180000001</v>
      </c>
      <c r="CL16" s="2">
        <v>1231193.926</v>
      </c>
      <c r="CM16" s="2">
        <v>1228869.1969999999</v>
      </c>
      <c r="CN16" s="2">
        <v>1206070.3640000001</v>
      </c>
      <c r="CO16" s="2">
        <v>995984.36300000001</v>
      </c>
      <c r="CP16" s="2">
        <v>1144811.2180000001</v>
      </c>
      <c r="CQ16" s="2">
        <v>874049.87199999997</v>
      </c>
      <c r="CR16" s="2">
        <v>937341.85499999998</v>
      </c>
      <c r="CS16" s="2">
        <v>807754.34499999997</v>
      </c>
      <c r="CT16" s="2">
        <v>1126322.318</v>
      </c>
      <c r="CU16" s="2">
        <v>1134476.6810000001</v>
      </c>
      <c r="CV16" s="2">
        <v>1071966.111</v>
      </c>
      <c r="CW16" s="2">
        <v>985834.13399999996</v>
      </c>
      <c r="CX16" s="2">
        <v>1112092.325</v>
      </c>
      <c r="CY16" s="2">
        <v>1210516.912</v>
      </c>
      <c r="CZ16">
        <v>1225244.0360000001</v>
      </c>
      <c r="DA16">
        <v>1269031.879</v>
      </c>
      <c r="DB16">
        <v>1265703.0560000001</v>
      </c>
      <c r="DC16">
        <v>1337634.399</v>
      </c>
      <c r="DD16">
        <v>1286962.139</v>
      </c>
      <c r="DE16">
        <v>1272885.284</v>
      </c>
      <c r="DF16">
        <v>1194193.5490000001</v>
      </c>
      <c r="DG16">
        <v>1136384.0530000001</v>
      </c>
      <c r="DH16">
        <v>1118022.0249999999</v>
      </c>
      <c r="DI16">
        <v>930393.62699999998</v>
      </c>
      <c r="DJ16">
        <v>900271.48400000005</v>
      </c>
      <c r="DK16">
        <v>926310.73400000005</v>
      </c>
      <c r="DL16">
        <v>1406790.5249999999</v>
      </c>
      <c r="DM16">
        <v>1176771.1780000001</v>
      </c>
      <c r="DN16">
        <v>1232142.79</v>
      </c>
      <c r="DO16">
        <v>1144249.8219999999</v>
      </c>
      <c r="DP16">
        <v>1081165.98</v>
      </c>
      <c r="DQ16">
        <v>1081884.568</v>
      </c>
      <c r="DR16">
        <v>1169555.469</v>
      </c>
      <c r="DS16">
        <v>1285450.176</v>
      </c>
      <c r="DT16">
        <v>1332494.3189999999</v>
      </c>
      <c r="DU16">
        <v>1071757.9410000001</v>
      </c>
      <c r="DV16">
        <v>1238965.733</v>
      </c>
      <c r="DW16">
        <v>1209178.334</v>
      </c>
      <c r="DX16">
        <v>943343.21200000006</v>
      </c>
      <c r="DY16">
        <v>1046626.196</v>
      </c>
      <c r="DZ16">
        <v>1050141.7250000001</v>
      </c>
      <c r="EA16">
        <v>723099.69799999997</v>
      </c>
      <c r="EB16">
        <v>789088.78599999996</v>
      </c>
      <c r="EC16">
        <v>888982.08100000001</v>
      </c>
      <c r="ED16">
        <v>1272180.9539999999</v>
      </c>
      <c r="EE16">
        <v>1268499.72</v>
      </c>
      <c r="EF16">
        <v>1263166.05</v>
      </c>
      <c r="EG16">
        <v>1114205.226</v>
      </c>
      <c r="EH16">
        <v>1151109.5349999999</v>
      </c>
      <c r="EI16">
        <v>1067710.7960000001</v>
      </c>
      <c r="EJ16">
        <v>820286.78899999999</v>
      </c>
      <c r="EK16">
        <v>871195.26399999997</v>
      </c>
      <c r="EL16">
        <v>824436.64199999999</v>
      </c>
      <c r="EM16">
        <v>1058802.773</v>
      </c>
      <c r="EN16">
        <v>1092048.544</v>
      </c>
      <c r="EO16">
        <v>1074048.338</v>
      </c>
      <c r="EP16">
        <v>1148103.6440000001</v>
      </c>
      <c r="EQ16">
        <v>1191060.9310000001</v>
      </c>
      <c r="ER16">
        <v>1093115.331</v>
      </c>
      <c r="ES16">
        <v>1215157.247</v>
      </c>
      <c r="ET16">
        <v>918342.81</v>
      </c>
      <c r="EU16">
        <v>1257575.9890000001</v>
      </c>
      <c r="EV16">
        <v>884168.59100000001</v>
      </c>
      <c r="EW16">
        <v>863041.65099999995</v>
      </c>
      <c r="EX16">
        <v>862514.66200000001</v>
      </c>
      <c r="EY16">
        <v>1106622.1299999999</v>
      </c>
      <c r="EZ16">
        <v>929990.32</v>
      </c>
      <c r="FA16">
        <v>1074938.196</v>
      </c>
      <c r="FB16">
        <v>1283040.2150000001</v>
      </c>
      <c r="FC16">
        <v>1000178.308</v>
      </c>
      <c r="FD16">
        <v>983839.21100000001</v>
      </c>
      <c r="FE16">
        <v>1121387.3999999999</v>
      </c>
      <c r="FF16">
        <v>1091648.567</v>
      </c>
      <c r="FG16">
        <v>1187868.443</v>
      </c>
      <c r="FH16">
        <v>596646.88600000006</v>
      </c>
      <c r="FI16">
        <v>576975.56700000004</v>
      </c>
      <c r="FJ16">
        <v>533310.50699999998</v>
      </c>
      <c r="FK16">
        <v>698441.91200000001</v>
      </c>
      <c r="FL16">
        <v>651709.75600000005</v>
      </c>
      <c r="FM16">
        <v>652519.946</v>
      </c>
      <c r="FN16">
        <v>772567.48400000005</v>
      </c>
      <c r="FO16">
        <v>693944.37699999998</v>
      </c>
      <c r="FP16">
        <v>656678.35800000001</v>
      </c>
      <c r="FQ16">
        <v>932126.98400000005</v>
      </c>
      <c r="FR16">
        <v>856208.92200000002</v>
      </c>
      <c r="FS16">
        <v>821821.57200000004</v>
      </c>
      <c r="FT16">
        <v>430066.424</v>
      </c>
      <c r="FU16">
        <v>452806.16399999999</v>
      </c>
      <c r="FV16">
        <v>555820.08799999999</v>
      </c>
      <c r="FW16">
        <v>882719.00899999996</v>
      </c>
      <c r="FX16">
        <v>1081249.9099999999</v>
      </c>
      <c r="FY16">
        <v>932194.05799999996</v>
      </c>
      <c r="FZ16">
        <v>824410.45200000005</v>
      </c>
      <c r="GA16">
        <v>894720.125</v>
      </c>
      <c r="GB16">
        <v>793221.21499999997</v>
      </c>
      <c r="GC16">
        <v>1148932.308</v>
      </c>
      <c r="GD16">
        <v>1017979.254</v>
      </c>
      <c r="GE16">
        <v>1102595.166</v>
      </c>
      <c r="GF16">
        <v>747904.97400000005</v>
      </c>
      <c r="GG16">
        <v>750113.74899999995</v>
      </c>
      <c r="GH16">
        <v>767284.15700000001</v>
      </c>
      <c r="GI16">
        <v>822790.55500000005</v>
      </c>
      <c r="GJ16">
        <v>783927.84400000004</v>
      </c>
      <c r="GK16">
        <v>905302.04299999995</v>
      </c>
      <c r="GL16">
        <v>859541.15700000001</v>
      </c>
      <c r="GM16">
        <v>875437.41899999999</v>
      </c>
      <c r="GN16">
        <v>975250.527</v>
      </c>
      <c r="GO16">
        <v>1217967.0649999999</v>
      </c>
      <c r="GP16">
        <v>1153555.875</v>
      </c>
      <c r="GQ16">
        <v>1064123.3640000001</v>
      </c>
      <c r="GR16">
        <v>330885.72600000002</v>
      </c>
      <c r="GS16">
        <v>301247.70299999998</v>
      </c>
      <c r="GT16">
        <v>357674.76199999999</v>
      </c>
      <c r="GU16">
        <v>720169.39500000002</v>
      </c>
      <c r="GV16">
        <v>424615.67099999997</v>
      </c>
      <c r="GW16">
        <v>563419.31000000006</v>
      </c>
      <c r="GX16">
        <v>527676.98699999996</v>
      </c>
      <c r="GY16">
        <v>504002.88099999999</v>
      </c>
      <c r="GZ16">
        <v>499208.73700000002</v>
      </c>
      <c r="HA16">
        <v>838475.66799999995</v>
      </c>
      <c r="HB16">
        <v>741117.69200000004</v>
      </c>
      <c r="HC16">
        <v>681027.61499999999</v>
      </c>
    </row>
    <row r="17" spans="1:211" x14ac:dyDescent="0.2">
      <c r="A17" s="12" t="s">
        <v>17</v>
      </c>
      <c r="B17" s="12" t="s">
        <v>15</v>
      </c>
      <c r="C17" s="12">
        <v>18</v>
      </c>
      <c r="D17" s="12">
        <v>30</v>
      </c>
      <c r="E17" s="12" t="s">
        <v>28</v>
      </c>
      <c r="F17" s="12">
        <v>147</v>
      </c>
      <c r="G17" s="12">
        <v>84</v>
      </c>
      <c r="H17" s="12">
        <v>17</v>
      </c>
      <c r="I17" s="12">
        <v>33</v>
      </c>
      <c r="J17">
        <v>20.2</v>
      </c>
      <c r="K17">
        <v>0</v>
      </c>
      <c r="L17">
        <v>0</v>
      </c>
      <c r="N17" t="s">
        <v>270</v>
      </c>
      <c r="P17">
        <v>0</v>
      </c>
      <c r="Q17" t="s">
        <v>17</v>
      </c>
      <c r="R17">
        <v>20.231999999999999</v>
      </c>
      <c r="S17" s="2">
        <v>7682.57</v>
      </c>
      <c r="T17" s="2">
        <v>13374.063</v>
      </c>
      <c r="U17" s="2">
        <v>21198636.708999999</v>
      </c>
      <c r="V17" s="2">
        <v>21670014.017999999</v>
      </c>
      <c r="W17" s="2">
        <v>29558457.213</v>
      </c>
      <c r="X17" s="2">
        <v>30453998.655000001</v>
      </c>
      <c r="Y17">
        <v>33978252.052000001</v>
      </c>
      <c r="Z17">
        <v>24446369.300000001</v>
      </c>
      <c r="AA17">
        <v>25691116.431000002</v>
      </c>
      <c r="AB17">
        <v>40660902.004000001</v>
      </c>
      <c r="AC17">
        <v>40676894.298</v>
      </c>
      <c r="AD17" s="2">
        <v>34230912.353</v>
      </c>
      <c r="AE17" s="11">
        <v>35753422.796999998</v>
      </c>
      <c r="AF17" s="11">
        <v>23575200.890999999</v>
      </c>
      <c r="AG17" s="11">
        <v>26601751.333000001</v>
      </c>
      <c r="AH17" s="2">
        <v>28111048.010000002</v>
      </c>
      <c r="AI17" s="2">
        <v>27974118.059999999</v>
      </c>
      <c r="AJ17" s="2">
        <v>26948905.894000001</v>
      </c>
      <c r="AK17" s="2">
        <v>30580847.850000001</v>
      </c>
      <c r="AL17" s="2">
        <v>30535491.739999998</v>
      </c>
      <c r="AM17" s="2">
        <v>31203733.912999999</v>
      </c>
      <c r="AN17" s="2">
        <v>31089184.239999998</v>
      </c>
      <c r="AO17" s="2">
        <v>31299364.820999999</v>
      </c>
      <c r="AP17" s="2">
        <v>32140012.848000001</v>
      </c>
      <c r="AQ17" s="2">
        <v>31261324.624000002</v>
      </c>
      <c r="AR17" s="2">
        <v>30736673.300999999</v>
      </c>
      <c r="AS17" s="2">
        <v>31923057.947000001</v>
      </c>
      <c r="AT17" s="2">
        <v>36613208.739</v>
      </c>
      <c r="AU17" s="2">
        <v>31943614.627</v>
      </c>
      <c r="AV17" s="2">
        <v>30530170.077</v>
      </c>
      <c r="AW17" s="2">
        <v>32250216.559</v>
      </c>
      <c r="AX17" s="2">
        <v>32224803.714000002</v>
      </c>
      <c r="AY17" s="2">
        <v>33634177.031999998</v>
      </c>
      <c r="AZ17" s="2">
        <v>32339292.544</v>
      </c>
      <c r="BA17" s="2">
        <v>33106012.759</v>
      </c>
      <c r="BB17" s="2">
        <v>34542004.822999999</v>
      </c>
      <c r="BC17" s="2">
        <v>34831307.167999998</v>
      </c>
      <c r="BD17" s="2">
        <v>30190040.181000002</v>
      </c>
      <c r="BE17" s="2">
        <v>30974878.796</v>
      </c>
      <c r="BF17" s="2">
        <v>34002032.961999997</v>
      </c>
      <c r="BG17" s="2">
        <v>36156236.055</v>
      </c>
      <c r="BH17" s="2">
        <v>28234578.987</v>
      </c>
      <c r="BI17" s="2">
        <v>32773482.037999999</v>
      </c>
      <c r="BJ17" s="2">
        <v>32380973.467</v>
      </c>
      <c r="BK17" s="2">
        <v>30417955.009</v>
      </c>
      <c r="BL17" s="2">
        <v>33277316.831999999</v>
      </c>
      <c r="BM17" s="2">
        <v>29384075.806000002</v>
      </c>
      <c r="BN17" s="2">
        <v>31527463.951000001</v>
      </c>
      <c r="BO17" s="2">
        <v>35895220.796999998</v>
      </c>
      <c r="BP17" s="2">
        <v>31826178.16</v>
      </c>
      <c r="BQ17" s="2">
        <v>28256491.316</v>
      </c>
      <c r="BR17" s="2">
        <v>31787116.717</v>
      </c>
      <c r="BS17" s="2">
        <v>28523029.072999999</v>
      </c>
      <c r="BT17" s="2">
        <v>34342240.339000002</v>
      </c>
      <c r="BU17" s="2">
        <v>34715430.103</v>
      </c>
      <c r="BV17" s="2">
        <v>34665131.240000002</v>
      </c>
      <c r="BW17" s="2">
        <v>33430324.695999999</v>
      </c>
      <c r="BX17" s="2">
        <v>32351925.936000001</v>
      </c>
      <c r="BY17" s="2">
        <v>33928989.207999997</v>
      </c>
      <c r="BZ17" s="2">
        <v>35816764.229000002</v>
      </c>
      <c r="CA17" s="2">
        <v>29477556.901000001</v>
      </c>
      <c r="CB17" s="2">
        <v>40759646.739</v>
      </c>
      <c r="CC17" s="2">
        <v>35320603.137000002</v>
      </c>
      <c r="CD17" s="2">
        <v>30918601.204999998</v>
      </c>
      <c r="CE17" s="2">
        <v>29102475.997000001</v>
      </c>
      <c r="CF17" s="2">
        <v>21170051.513</v>
      </c>
      <c r="CG17" s="2">
        <v>34829424.171999998</v>
      </c>
      <c r="CH17" s="2">
        <v>32682657.431000002</v>
      </c>
      <c r="CI17" s="2">
        <v>34073407.442000002</v>
      </c>
      <c r="CJ17" s="2">
        <v>29959369.897</v>
      </c>
      <c r="CK17" s="2">
        <v>31984496.715999998</v>
      </c>
      <c r="CL17" s="2">
        <v>32944817.84</v>
      </c>
      <c r="CM17" s="2">
        <v>34510601.285999998</v>
      </c>
      <c r="CN17" s="2">
        <v>38634914.273999996</v>
      </c>
      <c r="CO17" s="2">
        <v>32461720.908</v>
      </c>
      <c r="CP17" s="2">
        <v>34995553.295999996</v>
      </c>
      <c r="CQ17" s="2">
        <v>36063642.056999996</v>
      </c>
      <c r="CR17" s="2">
        <v>35986124.211000003</v>
      </c>
      <c r="CS17" s="2">
        <v>31555833.103999998</v>
      </c>
      <c r="CT17" s="2">
        <v>31855779.034000002</v>
      </c>
      <c r="CU17" s="2">
        <v>31344959.857999999</v>
      </c>
      <c r="CV17" s="2">
        <v>30896093.752</v>
      </c>
      <c r="CW17" s="2">
        <v>32272239.982000001</v>
      </c>
      <c r="CX17" s="2">
        <v>34920347.906000003</v>
      </c>
      <c r="CY17" s="2">
        <v>36412977.758000001</v>
      </c>
      <c r="CZ17">
        <v>31445655.059</v>
      </c>
      <c r="DA17">
        <v>33346560.515000001</v>
      </c>
      <c r="DB17">
        <v>28332927.918000001</v>
      </c>
      <c r="DC17">
        <v>35140070.777999997</v>
      </c>
      <c r="DD17">
        <v>37504324.637999997</v>
      </c>
      <c r="DE17">
        <v>36878758.696999997</v>
      </c>
      <c r="DF17">
        <v>35581972.719999999</v>
      </c>
      <c r="DG17">
        <v>33436484.419</v>
      </c>
      <c r="DH17">
        <v>36842486.039999999</v>
      </c>
      <c r="DI17">
        <v>35375894.038999997</v>
      </c>
      <c r="DJ17">
        <v>36917915.887000002</v>
      </c>
      <c r="DK17">
        <v>37701536.028999999</v>
      </c>
      <c r="DL17">
        <v>38997381.174000002</v>
      </c>
      <c r="DM17">
        <v>36075138.813000001</v>
      </c>
      <c r="DN17">
        <v>35846064.704000004</v>
      </c>
      <c r="DO17">
        <v>33037913.013</v>
      </c>
      <c r="DP17">
        <v>35234149.744999997</v>
      </c>
      <c r="DQ17">
        <v>34829419.703000002</v>
      </c>
      <c r="DR17">
        <v>33891046.879000001</v>
      </c>
      <c r="DS17">
        <v>37109268.909999996</v>
      </c>
      <c r="DT17">
        <v>35880485.972999997</v>
      </c>
      <c r="DU17">
        <v>32961168.109000001</v>
      </c>
      <c r="DV17">
        <v>38333746.686999999</v>
      </c>
      <c r="DW17">
        <v>34916856.945</v>
      </c>
      <c r="DX17">
        <v>33049494.666999999</v>
      </c>
      <c r="DY17">
        <v>35009918.088</v>
      </c>
      <c r="DZ17">
        <v>35524660.967</v>
      </c>
      <c r="EA17">
        <v>36936106.487000003</v>
      </c>
      <c r="EB17">
        <v>35733699.924999997</v>
      </c>
      <c r="EC17">
        <v>40626311.550999999</v>
      </c>
      <c r="ED17">
        <v>39493342.711999997</v>
      </c>
      <c r="EE17">
        <v>36365411.034999996</v>
      </c>
      <c r="EF17">
        <v>39911977.604999997</v>
      </c>
      <c r="EG17">
        <v>39818321.582999997</v>
      </c>
      <c r="EH17">
        <v>41114341.071000002</v>
      </c>
      <c r="EI17">
        <v>37741903.350000001</v>
      </c>
      <c r="EJ17">
        <v>45234670.214000002</v>
      </c>
      <c r="EK17">
        <v>42354024.196000002</v>
      </c>
      <c r="EL17">
        <v>44592705.581</v>
      </c>
      <c r="EM17">
        <v>39293760.313000001</v>
      </c>
      <c r="EN17">
        <v>37029217.298</v>
      </c>
      <c r="EO17">
        <v>42823240.273000002</v>
      </c>
      <c r="EP17">
        <v>43064977.667999998</v>
      </c>
      <c r="EQ17">
        <v>43715380.390000001</v>
      </c>
      <c r="ER17">
        <v>42779426.506999999</v>
      </c>
      <c r="ES17">
        <v>37746617.473999999</v>
      </c>
      <c r="ET17">
        <v>30774052.793000001</v>
      </c>
      <c r="EU17">
        <v>42519917.842</v>
      </c>
      <c r="EV17">
        <v>46516387.917999998</v>
      </c>
      <c r="EW17">
        <v>45323291.579000004</v>
      </c>
      <c r="EX17">
        <v>47798020.088</v>
      </c>
      <c r="EY17">
        <v>43445436.931999996</v>
      </c>
      <c r="EZ17">
        <v>37161509.178000003</v>
      </c>
      <c r="FA17">
        <v>39394594.928000003</v>
      </c>
      <c r="FB17">
        <v>49738616.104000002</v>
      </c>
      <c r="FC17">
        <v>39564249.461000003</v>
      </c>
      <c r="FD17">
        <v>42687591.984999999</v>
      </c>
      <c r="FE17">
        <v>38463514.340000004</v>
      </c>
      <c r="FF17">
        <v>39715200.318000004</v>
      </c>
      <c r="FG17">
        <v>42104075.016999997</v>
      </c>
      <c r="FH17">
        <v>41809803.162</v>
      </c>
      <c r="FI17">
        <v>41859760.284000002</v>
      </c>
      <c r="FJ17">
        <v>41906232.887999997</v>
      </c>
      <c r="FK17">
        <v>37796600.903999999</v>
      </c>
      <c r="FL17">
        <v>35173215.112999998</v>
      </c>
      <c r="FM17">
        <v>37054061.174999997</v>
      </c>
      <c r="FN17">
        <v>39000408.876000002</v>
      </c>
      <c r="FO17">
        <v>34483602.476000004</v>
      </c>
      <c r="FP17">
        <v>32338617.272</v>
      </c>
      <c r="FQ17">
        <v>37083236.204000004</v>
      </c>
      <c r="FR17">
        <v>34156092.916000001</v>
      </c>
      <c r="FS17">
        <v>34188054.314999998</v>
      </c>
      <c r="FT17">
        <v>44158335.114</v>
      </c>
      <c r="FU17">
        <v>36292276.309</v>
      </c>
      <c r="FV17">
        <v>51754508.394000001</v>
      </c>
      <c r="FW17">
        <v>42056140.461999997</v>
      </c>
      <c r="FX17">
        <v>43475173.689000003</v>
      </c>
      <c r="FY17">
        <v>38135503.800999999</v>
      </c>
      <c r="FZ17">
        <v>38987822.776000001</v>
      </c>
      <c r="GA17">
        <v>40618066.218999997</v>
      </c>
      <c r="GB17">
        <v>37123250.876000002</v>
      </c>
      <c r="GC17">
        <v>41517768.538000003</v>
      </c>
      <c r="GD17">
        <v>38754356.281999998</v>
      </c>
      <c r="GE17">
        <v>43795451.890000001</v>
      </c>
      <c r="GF17">
        <v>47712689.685999997</v>
      </c>
      <c r="GG17">
        <v>45089151.667000003</v>
      </c>
      <c r="GH17">
        <v>50788522.609999999</v>
      </c>
      <c r="GI17">
        <v>35836085.012000002</v>
      </c>
      <c r="GJ17">
        <v>37639839.865999997</v>
      </c>
      <c r="GK17">
        <v>40072254.681999996</v>
      </c>
      <c r="GL17">
        <v>42659059.454999998</v>
      </c>
      <c r="GM17">
        <v>41585894.412</v>
      </c>
      <c r="GN17">
        <v>48007562.681999996</v>
      </c>
      <c r="GO17">
        <v>42523111.207999997</v>
      </c>
      <c r="GP17">
        <v>41283835.468999997</v>
      </c>
      <c r="GQ17">
        <v>39148731.313000001</v>
      </c>
      <c r="GR17">
        <v>41362797.726999998</v>
      </c>
      <c r="GS17">
        <v>41819660.144000001</v>
      </c>
      <c r="GT17">
        <v>49253542.305</v>
      </c>
      <c r="GU17">
        <v>45018267.825000003</v>
      </c>
      <c r="GV17">
        <v>36177246.443999998</v>
      </c>
      <c r="GW17">
        <v>38869540.244000003</v>
      </c>
      <c r="GX17">
        <v>38004082.851999998</v>
      </c>
      <c r="GY17">
        <v>40419675.935000002</v>
      </c>
      <c r="GZ17">
        <v>39652352.281000003</v>
      </c>
      <c r="HA17">
        <v>37490149.670999996</v>
      </c>
      <c r="HB17">
        <v>35078179.778999999</v>
      </c>
      <c r="HC17">
        <v>32008492.631999999</v>
      </c>
    </row>
    <row r="18" spans="1:211" x14ac:dyDescent="0.2">
      <c r="A18" s="12" t="s">
        <v>11</v>
      </c>
      <c r="B18" s="12" t="s">
        <v>11</v>
      </c>
      <c r="C18" s="12">
        <v>5</v>
      </c>
      <c r="D18" s="12">
        <v>8</v>
      </c>
      <c r="E18" s="12" t="s">
        <v>28</v>
      </c>
      <c r="F18" s="12">
        <v>196</v>
      </c>
      <c r="G18" s="12">
        <v>100</v>
      </c>
      <c r="H18" s="12">
        <v>22.5</v>
      </c>
      <c r="I18" s="12">
        <v>76</v>
      </c>
      <c r="J18">
        <v>6.35</v>
      </c>
      <c r="K18">
        <v>0</v>
      </c>
      <c r="L18">
        <v>0</v>
      </c>
      <c r="P18">
        <v>0</v>
      </c>
      <c r="Q18" t="s">
        <v>11</v>
      </c>
      <c r="R18">
        <v>6.3540000000000001</v>
      </c>
      <c r="S18" s="2">
        <v>776.471</v>
      </c>
      <c r="T18" s="2">
        <v>482.24</v>
      </c>
      <c r="U18" s="2">
        <v>520.98400000000004</v>
      </c>
      <c r="V18" s="2">
        <v>547.00400000000002</v>
      </c>
      <c r="W18" s="2">
        <v>1832.934</v>
      </c>
      <c r="X18" s="2">
        <v>629.35299999999995</v>
      </c>
      <c r="Y18">
        <v>440.36399999999998</v>
      </c>
      <c r="Z18">
        <v>83928121.746999994</v>
      </c>
      <c r="AA18">
        <v>77393529.407000005</v>
      </c>
      <c r="AB18">
        <v>94332772.030000001</v>
      </c>
      <c r="AC18">
        <v>91910525.613999993</v>
      </c>
      <c r="AD18" s="2">
        <v>87189051.474999994</v>
      </c>
      <c r="AE18" s="11">
        <v>83984354.006999999</v>
      </c>
      <c r="AF18" s="11">
        <v>85288639.343999997</v>
      </c>
      <c r="AG18" s="11">
        <v>80883783.606000006</v>
      </c>
      <c r="AH18" s="2">
        <v>85546493.506999999</v>
      </c>
      <c r="AI18" s="2">
        <v>83418424.957000002</v>
      </c>
      <c r="AJ18" s="2">
        <v>87551650.467999995</v>
      </c>
      <c r="AK18" s="2">
        <v>85811644.010000005</v>
      </c>
      <c r="AL18" s="2">
        <v>83649576.768000007</v>
      </c>
      <c r="AM18" s="2">
        <v>85419083.791999996</v>
      </c>
      <c r="AN18" s="2">
        <v>90656188.187000006</v>
      </c>
      <c r="AO18" s="2">
        <v>87278759.438999996</v>
      </c>
      <c r="AP18" s="2">
        <v>84775833.599999994</v>
      </c>
      <c r="AQ18" s="2">
        <v>80948907.540999994</v>
      </c>
      <c r="AR18" s="2">
        <v>90209214.788000003</v>
      </c>
      <c r="AS18" s="2">
        <v>92945230.010000005</v>
      </c>
      <c r="AT18" s="2">
        <v>86864879.923999995</v>
      </c>
      <c r="AU18" s="2">
        <v>88516551.493000001</v>
      </c>
      <c r="AV18" s="2">
        <v>87605652.924999997</v>
      </c>
      <c r="AW18" s="2">
        <v>85401821.621999994</v>
      </c>
      <c r="AX18" s="2">
        <v>84573709.480000004</v>
      </c>
      <c r="AY18" s="2">
        <v>90505776.368000001</v>
      </c>
      <c r="AZ18" s="2">
        <v>88785592.274000004</v>
      </c>
      <c r="BA18" s="2">
        <v>87553192.577000007</v>
      </c>
      <c r="BB18" s="2">
        <v>86773571.354000002</v>
      </c>
      <c r="BC18" s="2">
        <v>92256340.239999995</v>
      </c>
      <c r="BD18" s="2">
        <v>90090847.282000005</v>
      </c>
      <c r="BE18" s="2">
        <v>88487266.973000005</v>
      </c>
      <c r="BF18" s="2">
        <v>88764383.961999997</v>
      </c>
      <c r="BG18" s="2">
        <v>93636962.003999993</v>
      </c>
      <c r="BH18" s="2">
        <v>93804165.603</v>
      </c>
      <c r="BI18" s="2">
        <v>91453275.811000004</v>
      </c>
      <c r="BJ18" s="2">
        <v>95081294.211999997</v>
      </c>
      <c r="BK18" s="2">
        <v>96236935.651999995</v>
      </c>
      <c r="BL18" s="2">
        <v>95265656.121000007</v>
      </c>
      <c r="BM18" s="2">
        <v>93075257.416999996</v>
      </c>
      <c r="BN18" s="2">
        <v>95671051.018999994</v>
      </c>
      <c r="BO18" s="2">
        <v>103747280.838</v>
      </c>
      <c r="BP18" s="2">
        <v>103315386.884</v>
      </c>
      <c r="BQ18" s="2">
        <v>103173401.348</v>
      </c>
      <c r="BR18" s="2">
        <v>98837381.289000005</v>
      </c>
      <c r="BS18" s="2">
        <v>98018402.643999994</v>
      </c>
      <c r="BT18" s="2">
        <v>89416767.044</v>
      </c>
      <c r="BU18" s="2">
        <v>91371690.682999998</v>
      </c>
      <c r="BV18" s="2">
        <v>86045230.994000003</v>
      </c>
      <c r="BW18" s="2">
        <v>86941394.309</v>
      </c>
      <c r="BX18" s="2">
        <v>85592337.979000002</v>
      </c>
      <c r="BY18" s="2">
        <v>87120035.231999993</v>
      </c>
      <c r="BZ18" s="2">
        <v>90646383.386000007</v>
      </c>
      <c r="CA18" s="2">
        <v>83517888.652999997</v>
      </c>
      <c r="CB18" s="2">
        <v>87451575.674999997</v>
      </c>
      <c r="CC18" s="2">
        <v>87894594.732999995</v>
      </c>
      <c r="CD18" s="2">
        <v>85086684.356000006</v>
      </c>
      <c r="CE18" s="2">
        <v>85538610.841999993</v>
      </c>
      <c r="CF18" s="2">
        <v>90010644.482999995</v>
      </c>
      <c r="CG18" s="2">
        <v>90796528.638999999</v>
      </c>
      <c r="CH18" s="2">
        <v>80988784.538000003</v>
      </c>
      <c r="CI18" s="2">
        <v>86520770.256999999</v>
      </c>
      <c r="CJ18" s="2">
        <v>87625557.974000007</v>
      </c>
      <c r="CK18" s="2">
        <v>92623261.888999999</v>
      </c>
      <c r="CL18" s="2">
        <v>84187027.592999995</v>
      </c>
      <c r="CM18" s="2">
        <v>90519590.714000002</v>
      </c>
      <c r="CN18" s="2">
        <v>85612123.503000006</v>
      </c>
      <c r="CO18" s="2">
        <v>88573003.070999995</v>
      </c>
      <c r="CP18" s="2">
        <v>83957740.262999997</v>
      </c>
      <c r="CQ18" s="2">
        <v>89014886.419</v>
      </c>
      <c r="CR18" s="2">
        <v>92045315.313999996</v>
      </c>
      <c r="CS18" s="2">
        <v>92168096.388999999</v>
      </c>
      <c r="CT18" s="2">
        <v>87827858.408999994</v>
      </c>
      <c r="CU18" s="2">
        <v>93560318.056999996</v>
      </c>
      <c r="CV18" s="2">
        <v>91456485.202999994</v>
      </c>
      <c r="CW18" s="2">
        <v>90852097.914000005</v>
      </c>
      <c r="CX18" s="2">
        <v>96131285.460999995</v>
      </c>
      <c r="CY18" s="2">
        <v>94692708.194999993</v>
      </c>
      <c r="CZ18">
        <v>88959214.098000005</v>
      </c>
      <c r="DA18">
        <v>98103714.402999997</v>
      </c>
      <c r="DB18">
        <v>95598362.103</v>
      </c>
      <c r="DC18">
        <v>89656312.104000002</v>
      </c>
      <c r="DD18">
        <v>91353553.211999997</v>
      </c>
      <c r="DE18">
        <v>94921951.963</v>
      </c>
      <c r="DF18">
        <v>94970233.590000004</v>
      </c>
      <c r="DG18">
        <v>91039023.613000005</v>
      </c>
      <c r="DH18">
        <v>91344317.203999996</v>
      </c>
      <c r="DI18">
        <v>90533142.393000007</v>
      </c>
      <c r="DJ18">
        <v>90581694.316</v>
      </c>
      <c r="DK18">
        <v>88169303.640000001</v>
      </c>
      <c r="DL18">
        <v>95021243.819999993</v>
      </c>
      <c r="DM18">
        <v>92426599.833000004</v>
      </c>
      <c r="DN18">
        <v>94005141.414000005</v>
      </c>
      <c r="DO18">
        <v>86667558.224000007</v>
      </c>
      <c r="DP18">
        <v>95518651.111000001</v>
      </c>
      <c r="DQ18">
        <v>92342880.761999995</v>
      </c>
      <c r="DR18">
        <v>90844588.400000006</v>
      </c>
      <c r="DS18">
        <v>89390419.525000006</v>
      </c>
      <c r="DT18">
        <v>92597486.390000001</v>
      </c>
      <c r="DU18">
        <v>90527838.155000001</v>
      </c>
      <c r="DV18">
        <v>84798473.053000003</v>
      </c>
      <c r="DW18">
        <v>89598662.588</v>
      </c>
      <c r="DX18">
        <v>86960355.210999995</v>
      </c>
      <c r="DY18">
        <v>87988790.640000001</v>
      </c>
      <c r="DZ18">
        <v>86560521.564999998</v>
      </c>
      <c r="EA18">
        <v>91156043.180999994</v>
      </c>
      <c r="EB18">
        <v>91650902.464000002</v>
      </c>
      <c r="EC18">
        <v>86732028.482999995</v>
      </c>
      <c r="ED18">
        <v>88657820.129999995</v>
      </c>
      <c r="EE18">
        <v>92684561.547000006</v>
      </c>
      <c r="EF18">
        <v>92136062.400999993</v>
      </c>
      <c r="EG18">
        <v>89813153.170000002</v>
      </c>
      <c r="EH18">
        <v>91007952.189999998</v>
      </c>
      <c r="EI18">
        <v>92565052.660999998</v>
      </c>
      <c r="EJ18">
        <v>87667278.270999998</v>
      </c>
      <c r="EK18">
        <v>90844458.986000001</v>
      </c>
      <c r="EL18">
        <v>89635446.484999999</v>
      </c>
      <c r="EM18">
        <v>92383044.010000005</v>
      </c>
      <c r="EN18">
        <v>91469730.409999996</v>
      </c>
      <c r="EO18">
        <v>94265033.658999994</v>
      </c>
      <c r="EP18">
        <v>89938102.297999993</v>
      </c>
      <c r="EQ18">
        <v>86136117.128000006</v>
      </c>
      <c r="ER18">
        <v>89747591.187000006</v>
      </c>
      <c r="ES18">
        <v>90931911.269999996</v>
      </c>
      <c r="ET18">
        <v>91273632.953999996</v>
      </c>
      <c r="EU18">
        <v>92966814.435000002</v>
      </c>
      <c r="EV18">
        <v>91861902.713</v>
      </c>
      <c r="EW18">
        <v>91486972.613999993</v>
      </c>
      <c r="EX18">
        <v>91279226.119000003</v>
      </c>
      <c r="EY18">
        <v>90785003.272</v>
      </c>
      <c r="EZ18">
        <v>97411247.586999997</v>
      </c>
      <c r="FA18">
        <v>91898567.032000005</v>
      </c>
      <c r="FB18">
        <v>88564917.951000005</v>
      </c>
      <c r="FC18">
        <v>90412519.923999995</v>
      </c>
      <c r="FD18">
        <v>92189024.003999993</v>
      </c>
      <c r="FE18">
        <v>91958465.873999998</v>
      </c>
      <c r="FF18">
        <v>91397478.346000001</v>
      </c>
      <c r="FG18">
        <v>85471533.217999995</v>
      </c>
      <c r="FH18">
        <v>91825228.615999997</v>
      </c>
      <c r="FI18">
        <v>90991300.421000004</v>
      </c>
      <c r="FJ18">
        <v>88466477.033999994</v>
      </c>
      <c r="FK18">
        <v>84739525.020999998</v>
      </c>
      <c r="FL18">
        <v>84527309.759000003</v>
      </c>
      <c r="FM18">
        <v>84483238.770999998</v>
      </c>
      <c r="FN18">
        <v>86487402.059</v>
      </c>
      <c r="FO18">
        <v>90131286.339000002</v>
      </c>
      <c r="FP18">
        <v>86266983.076000005</v>
      </c>
      <c r="FQ18">
        <v>87529480.346000001</v>
      </c>
      <c r="FR18">
        <v>82937221.412</v>
      </c>
      <c r="FS18">
        <v>90392301.275000006</v>
      </c>
      <c r="FT18">
        <v>85243848.081</v>
      </c>
      <c r="FU18">
        <v>88766129.897</v>
      </c>
      <c r="FV18">
        <v>84137513.717999995</v>
      </c>
      <c r="FW18">
        <v>86653617.015000001</v>
      </c>
      <c r="FX18">
        <v>83452703.476999998</v>
      </c>
      <c r="FY18">
        <v>88974905.850999996</v>
      </c>
      <c r="FZ18">
        <v>83586543.281000003</v>
      </c>
      <c r="GA18">
        <v>86519154.488999993</v>
      </c>
      <c r="GB18">
        <v>86005715.395999998</v>
      </c>
      <c r="GC18">
        <v>85857831.557999998</v>
      </c>
      <c r="GD18">
        <v>83141956.586999997</v>
      </c>
      <c r="GE18">
        <v>82493200.910999998</v>
      </c>
      <c r="GF18">
        <v>83993370.094999999</v>
      </c>
      <c r="GG18">
        <v>84650588.158999994</v>
      </c>
      <c r="GH18">
        <v>81891529.019999996</v>
      </c>
      <c r="GI18">
        <v>89183199.927000001</v>
      </c>
      <c r="GJ18">
        <v>86404435.281000003</v>
      </c>
      <c r="GK18">
        <v>85622013.045000002</v>
      </c>
      <c r="GL18">
        <v>83032337.304000005</v>
      </c>
      <c r="GM18">
        <v>85044677.883000001</v>
      </c>
      <c r="GN18">
        <v>83254651.686000004</v>
      </c>
      <c r="GO18">
        <v>80864112.761999995</v>
      </c>
      <c r="GP18">
        <v>84276968.588</v>
      </c>
      <c r="GQ18">
        <v>83238022.672000006</v>
      </c>
      <c r="GR18">
        <v>84496683.336999997</v>
      </c>
      <c r="GS18">
        <v>82877149.741999999</v>
      </c>
      <c r="GT18">
        <v>81717108.307999998</v>
      </c>
      <c r="GU18">
        <v>83772474.158000007</v>
      </c>
      <c r="GV18">
        <v>83830519.456</v>
      </c>
      <c r="GW18">
        <v>82374951.093999997</v>
      </c>
      <c r="GX18">
        <v>84706763.324000001</v>
      </c>
      <c r="GY18">
        <v>85303249.797999993</v>
      </c>
      <c r="GZ18">
        <v>82932299.119000003</v>
      </c>
      <c r="HA18">
        <v>81512607.474999994</v>
      </c>
      <c r="HB18">
        <v>86342340.170000002</v>
      </c>
      <c r="HC18">
        <v>84455579.949000001</v>
      </c>
    </row>
    <row r="19" spans="1:211" x14ac:dyDescent="0.2">
      <c r="A19" s="12" t="s">
        <v>6</v>
      </c>
      <c r="B19" s="12" t="s">
        <v>6</v>
      </c>
      <c r="C19" s="12">
        <v>8.5</v>
      </c>
      <c r="D19" s="12">
        <v>12.5</v>
      </c>
      <c r="E19" s="12" t="s">
        <v>28</v>
      </c>
      <c r="F19" s="12">
        <v>150.06700000000001</v>
      </c>
      <c r="G19" s="12">
        <v>133.042</v>
      </c>
      <c r="H19" s="12">
        <v>10.220000000000001</v>
      </c>
      <c r="I19" s="12">
        <v>31</v>
      </c>
      <c r="J19">
        <v>10.72</v>
      </c>
      <c r="K19">
        <v>0</v>
      </c>
      <c r="L19">
        <v>0</v>
      </c>
      <c r="N19" t="s">
        <v>272</v>
      </c>
      <c r="P19">
        <v>0</v>
      </c>
      <c r="Q19" t="s">
        <v>6</v>
      </c>
      <c r="R19">
        <v>10.734</v>
      </c>
      <c r="S19" s="2">
        <v>548.91099999999994</v>
      </c>
      <c r="T19" s="2">
        <v>25894.021000000001</v>
      </c>
      <c r="U19" s="2">
        <v>11938768.596000001</v>
      </c>
      <c r="V19" s="2">
        <v>12898078.057</v>
      </c>
      <c r="W19" s="2">
        <v>13087360.637</v>
      </c>
      <c r="X19" s="2">
        <v>12449377.540999999</v>
      </c>
      <c r="Y19">
        <v>10395667.759</v>
      </c>
      <c r="Z19">
        <v>3231497.8360000001</v>
      </c>
      <c r="AA19">
        <v>3269378.7779999999</v>
      </c>
      <c r="AB19">
        <v>3088270.03</v>
      </c>
      <c r="AC19">
        <v>2783265.2549999999</v>
      </c>
      <c r="AD19" s="2">
        <v>2520337.9580000001</v>
      </c>
      <c r="AE19" s="11">
        <v>2418790.7030000002</v>
      </c>
      <c r="AF19" s="11">
        <v>2977364.9810000001</v>
      </c>
      <c r="AG19" s="11">
        <v>3180061.0449999999</v>
      </c>
      <c r="AH19" s="2">
        <v>3345674.7740000002</v>
      </c>
      <c r="AI19" s="2">
        <v>3229154.9419999998</v>
      </c>
      <c r="AJ19" s="2">
        <v>3292107.6409999998</v>
      </c>
      <c r="AK19" s="2">
        <v>3446213.6710000001</v>
      </c>
      <c r="AL19" s="2">
        <v>3313031.6680000001</v>
      </c>
      <c r="AM19" s="2">
        <v>3339000.0660000001</v>
      </c>
      <c r="AN19" s="2">
        <v>3329297.0159999998</v>
      </c>
      <c r="AO19" s="2">
        <v>3038017.7880000002</v>
      </c>
      <c r="AP19" s="2">
        <v>3261806.87</v>
      </c>
      <c r="AQ19" s="2">
        <v>2997237.3450000002</v>
      </c>
      <c r="AR19" s="2">
        <v>3312785.0890000002</v>
      </c>
      <c r="AS19" s="2">
        <v>3451137.5240000002</v>
      </c>
      <c r="AT19" s="2">
        <v>3932346.2859999998</v>
      </c>
      <c r="AU19" s="2">
        <v>3356277.7749999999</v>
      </c>
      <c r="AV19" s="2">
        <v>3031954.6540000001</v>
      </c>
      <c r="AW19" s="2">
        <v>3124617.02</v>
      </c>
      <c r="AX19" s="2">
        <v>3163762.233</v>
      </c>
      <c r="AY19" s="2">
        <v>3399039.6510000001</v>
      </c>
      <c r="AZ19" s="2">
        <v>3312157.0920000002</v>
      </c>
      <c r="BA19" s="2">
        <v>3223151.0669999998</v>
      </c>
      <c r="BB19" s="2">
        <v>3382364.7149999999</v>
      </c>
      <c r="BC19" s="2">
        <v>3423170.0060000001</v>
      </c>
      <c r="BD19" s="2">
        <v>2821477.3739999998</v>
      </c>
      <c r="BE19" s="2">
        <v>3135936.7859999998</v>
      </c>
      <c r="BF19" s="2">
        <v>3245337.057</v>
      </c>
      <c r="BG19" s="2">
        <v>3007287.8450000002</v>
      </c>
      <c r="BH19" s="2">
        <v>2576199.84</v>
      </c>
      <c r="BI19" s="2">
        <v>2860727.9780000001</v>
      </c>
      <c r="BJ19" s="2">
        <v>3320610.3990000002</v>
      </c>
      <c r="BK19" s="2">
        <v>3213340.9389999998</v>
      </c>
      <c r="BL19" s="2">
        <v>3509664.28</v>
      </c>
      <c r="BM19" s="2">
        <v>3024535.4109999998</v>
      </c>
      <c r="BN19" s="2">
        <v>3166608.6009999998</v>
      </c>
      <c r="BO19" s="2">
        <v>3528162.0959999999</v>
      </c>
      <c r="BP19" s="2">
        <v>3442008.625</v>
      </c>
      <c r="BQ19" s="2">
        <v>3010214.341</v>
      </c>
      <c r="BR19" s="2">
        <v>3100323.3620000002</v>
      </c>
      <c r="BS19" s="2">
        <v>3017610.1170000001</v>
      </c>
      <c r="BT19" s="2">
        <v>3196510.6290000002</v>
      </c>
      <c r="BU19" s="2">
        <v>3244655.878</v>
      </c>
      <c r="BV19" s="2">
        <v>3078182.8829999999</v>
      </c>
      <c r="BW19" s="2">
        <v>3154637.76</v>
      </c>
      <c r="BX19" s="2">
        <v>3188752.6069999998</v>
      </c>
      <c r="BY19" s="2">
        <v>3103574.1749999998</v>
      </c>
      <c r="BZ19" s="2">
        <v>3304591.6260000002</v>
      </c>
      <c r="CA19" s="2">
        <v>2666251.8760000002</v>
      </c>
      <c r="CB19" s="2">
        <v>3903684.4810000001</v>
      </c>
      <c r="CC19" s="2">
        <v>3221889.4709999999</v>
      </c>
      <c r="CD19" s="2">
        <v>2947649.1839999999</v>
      </c>
      <c r="CE19" s="2">
        <v>2828408.9550000001</v>
      </c>
      <c r="CF19" s="2">
        <v>1900812.9739999999</v>
      </c>
      <c r="CG19" s="2">
        <v>3191937.8259999999</v>
      </c>
      <c r="CH19" s="2">
        <v>3147119.5460000001</v>
      </c>
      <c r="CI19" s="2">
        <v>3053349.3530000001</v>
      </c>
      <c r="CJ19" s="2">
        <v>2791385.1869999999</v>
      </c>
      <c r="CK19" s="2">
        <v>2813740.477</v>
      </c>
      <c r="CL19" s="2">
        <v>2912382.148</v>
      </c>
      <c r="CM19" s="2">
        <v>2999449.5789999999</v>
      </c>
      <c r="CN19" s="2">
        <v>3272419.8390000002</v>
      </c>
      <c r="CO19" s="2">
        <v>2663705.6320000002</v>
      </c>
      <c r="CP19" s="2">
        <v>2817785.9180000001</v>
      </c>
      <c r="CQ19" s="2">
        <v>3084319.9550000001</v>
      </c>
      <c r="CR19" s="2">
        <v>3090595.3029999998</v>
      </c>
      <c r="CS19" s="2">
        <v>2882562.0249999999</v>
      </c>
      <c r="CT19" s="2">
        <v>2621442.0970000001</v>
      </c>
      <c r="CU19" s="2">
        <v>2714870.4739999999</v>
      </c>
      <c r="CV19" s="2">
        <v>2715183.6469999999</v>
      </c>
      <c r="CW19" s="2">
        <v>2788387.3330000001</v>
      </c>
      <c r="CX19" s="2">
        <v>2984028.3250000002</v>
      </c>
      <c r="CY19" s="2">
        <v>3089118.5759999999</v>
      </c>
      <c r="CZ19">
        <v>2871998.3280000002</v>
      </c>
      <c r="DA19">
        <v>2880245.2889999999</v>
      </c>
      <c r="DB19">
        <v>2811682.2480000001</v>
      </c>
      <c r="DC19">
        <v>2694863.0669999998</v>
      </c>
      <c r="DD19">
        <v>2794477.2209999999</v>
      </c>
      <c r="DE19">
        <v>2829290.3059999999</v>
      </c>
      <c r="DF19">
        <v>2361551.767</v>
      </c>
      <c r="DG19">
        <v>2281487.0150000001</v>
      </c>
      <c r="DH19">
        <v>2369126.2370000002</v>
      </c>
      <c r="DI19">
        <v>2048275.03</v>
      </c>
      <c r="DJ19">
        <v>1989542.0970000001</v>
      </c>
      <c r="DK19">
        <v>2015467.388</v>
      </c>
      <c r="DL19">
        <v>2924763.58</v>
      </c>
      <c r="DM19">
        <v>2601409.2200000002</v>
      </c>
      <c r="DN19">
        <v>2598084.1549999998</v>
      </c>
      <c r="DO19">
        <v>2251623.9160000002</v>
      </c>
      <c r="DP19">
        <v>2213777.7149999999</v>
      </c>
      <c r="DQ19">
        <v>2389196.784</v>
      </c>
      <c r="DR19">
        <v>2563254.1570000001</v>
      </c>
      <c r="DS19">
        <v>2984396.8309999998</v>
      </c>
      <c r="DT19">
        <v>2867296.9139999999</v>
      </c>
      <c r="DU19">
        <v>2255206.2319999998</v>
      </c>
      <c r="DV19">
        <v>2582694.594</v>
      </c>
      <c r="DW19">
        <v>2554645.548</v>
      </c>
      <c r="DX19">
        <v>1824048.2209999999</v>
      </c>
      <c r="DY19">
        <v>2000265.2309999999</v>
      </c>
      <c r="DZ19">
        <v>2044798.733</v>
      </c>
      <c r="EA19">
        <v>1807255.155</v>
      </c>
      <c r="EB19">
        <v>1772475.4069999999</v>
      </c>
      <c r="EC19">
        <v>1905638.517</v>
      </c>
      <c r="ED19">
        <v>2806185.5240000002</v>
      </c>
      <c r="EE19">
        <v>2683675.0819999999</v>
      </c>
      <c r="EF19">
        <v>2724146.0639999998</v>
      </c>
      <c r="EG19">
        <v>2360977.2439999999</v>
      </c>
      <c r="EH19">
        <v>2405714.3470000001</v>
      </c>
      <c r="EI19">
        <v>2273608.5989999999</v>
      </c>
      <c r="EJ19">
        <v>2471907.77</v>
      </c>
      <c r="EK19">
        <v>2423474.4649999999</v>
      </c>
      <c r="EL19">
        <v>2445718.8870000001</v>
      </c>
      <c r="EM19">
        <v>2820815.1940000001</v>
      </c>
      <c r="EN19">
        <v>2922112.08</v>
      </c>
      <c r="EO19">
        <v>2922483.0060000001</v>
      </c>
      <c r="EP19">
        <v>2935611.42</v>
      </c>
      <c r="EQ19">
        <v>3104170.0120000001</v>
      </c>
      <c r="ER19">
        <v>2999409.986</v>
      </c>
      <c r="ES19">
        <v>3068917.0970000001</v>
      </c>
      <c r="ET19">
        <v>2386424.0589999999</v>
      </c>
      <c r="EU19">
        <v>3286182.2889999999</v>
      </c>
      <c r="EV19">
        <v>3548727.1639999999</v>
      </c>
      <c r="EW19">
        <v>3335814.8160000001</v>
      </c>
      <c r="EX19">
        <v>3508352.125</v>
      </c>
      <c r="EY19">
        <v>3067006.3119999999</v>
      </c>
      <c r="EZ19">
        <v>2738553.057</v>
      </c>
      <c r="FA19">
        <v>3047366.6540000001</v>
      </c>
      <c r="FB19">
        <v>3676596.5690000001</v>
      </c>
      <c r="FC19">
        <v>2877513.4369999999</v>
      </c>
      <c r="FD19">
        <v>2890360.4870000002</v>
      </c>
      <c r="FE19">
        <v>2829001.1979999999</v>
      </c>
      <c r="FF19">
        <v>2826235.7609999999</v>
      </c>
      <c r="FG19">
        <v>2875759.8319999999</v>
      </c>
      <c r="FH19">
        <v>1786015.5319999999</v>
      </c>
      <c r="FI19">
        <v>1679369.1</v>
      </c>
      <c r="FJ19">
        <v>1680033.736</v>
      </c>
      <c r="FK19">
        <v>1455789.713</v>
      </c>
      <c r="FL19">
        <v>1282102.145</v>
      </c>
      <c r="FM19">
        <v>1338769.2169999999</v>
      </c>
      <c r="FN19">
        <v>1748400.561</v>
      </c>
      <c r="FO19">
        <v>1446008.91</v>
      </c>
      <c r="FP19">
        <v>1409476.9809999999</v>
      </c>
      <c r="FQ19">
        <v>1848380.577</v>
      </c>
      <c r="FR19">
        <v>1670951.4750000001</v>
      </c>
      <c r="FS19">
        <v>1626148.1370000001</v>
      </c>
      <c r="FT19">
        <v>1341111.861</v>
      </c>
      <c r="FU19">
        <v>1436436.284</v>
      </c>
      <c r="FV19">
        <v>1722887.047</v>
      </c>
      <c r="FW19">
        <v>2324590.281</v>
      </c>
      <c r="FX19">
        <v>2729251.0989999999</v>
      </c>
      <c r="FY19">
        <v>2386657.7039999999</v>
      </c>
      <c r="FZ19">
        <v>2278811.7009999999</v>
      </c>
      <c r="GA19">
        <v>2312670.585</v>
      </c>
      <c r="GB19">
        <v>2152228.7790000001</v>
      </c>
      <c r="GC19">
        <v>2658067.591</v>
      </c>
      <c r="GD19">
        <v>2379407.8450000002</v>
      </c>
      <c r="GE19">
        <v>2528340.5159999998</v>
      </c>
      <c r="GF19">
        <v>3391393.0529999998</v>
      </c>
      <c r="GG19">
        <v>3400761.7310000001</v>
      </c>
      <c r="GH19">
        <v>3775022.6409999998</v>
      </c>
      <c r="GI19">
        <v>2199539.0809999998</v>
      </c>
      <c r="GJ19">
        <v>2200792.2220000001</v>
      </c>
      <c r="GK19">
        <v>2415353.6189999999</v>
      </c>
      <c r="GL19">
        <v>2759644.7910000002</v>
      </c>
      <c r="GM19">
        <v>2671679.62</v>
      </c>
      <c r="GN19">
        <v>3139445.7259999998</v>
      </c>
      <c r="GO19">
        <v>2798546.1320000002</v>
      </c>
      <c r="GP19">
        <v>2720994.142</v>
      </c>
      <c r="GQ19">
        <v>2503302.7059999998</v>
      </c>
      <c r="GR19">
        <v>1534478.321</v>
      </c>
      <c r="GS19">
        <v>1366081.8259999999</v>
      </c>
      <c r="GT19">
        <v>1748280.01</v>
      </c>
      <c r="GU19">
        <v>1344823.2050000001</v>
      </c>
      <c r="GV19">
        <v>709631.43799999997</v>
      </c>
      <c r="GW19">
        <v>1003583.152</v>
      </c>
      <c r="GX19">
        <v>1270205.328</v>
      </c>
      <c r="GY19">
        <v>1187201.3459999999</v>
      </c>
      <c r="GZ19">
        <v>1206628.51</v>
      </c>
      <c r="HA19">
        <v>1556264.2790000001</v>
      </c>
      <c r="HB19">
        <v>1446371.9609999999</v>
      </c>
      <c r="HC19">
        <v>1280524.1189999999</v>
      </c>
    </row>
    <row r="20" spans="1:211" x14ac:dyDescent="0.2">
      <c r="A20" s="12" t="s">
        <v>8</v>
      </c>
      <c r="B20" s="12" t="s">
        <v>8</v>
      </c>
      <c r="C20" s="12">
        <v>7.5</v>
      </c>
      <c r="D20" s="12">
        <v>11</v>
      </c>
      <c r="E20" s="12" t="s">
        <v>28</v>
      </c>
      <c r="F20" s="12">
        <v>166.06700000000001</v>
      </c>
      <c r="G20" s="12">
        <v>120.071</v>
      </c>
      <c r="H20" s="12">
        <v>13.88</v>
      </c>
      <c r="I20" s="12">
        <v>33</v>
      </c>
      <c r="J20">
        <v>9.5</v>
      </c>
      <c r="K20">
        <v>0</v>
      </c>
      <c r="L20">
        <v>0</v>
      </c>
      <c r="N20" t="s">
        <v>270</v>
      </c>
      <c r="P20">
        <v>0</v>
      </c>
      <c r="Q20" t="s">
        <v>8</v>
      </c>
      <c r="R20">
        <v>9.5250000000000004</v>
      </c>
      <c r="S20" s="2">
        <v>10085.504000000001</v>
      </c>
      <c r="T20" s="2">
        <v>1931.5619999999999</v>
      </c>
      <c r="U20" s="2">
        <v>60987479.881999999</v>
      </c>
      <c r="V20" s="2">
        <v>84298464.557999998</v>
      </c>
      <c r="W20" s="2">
        <v>63668977.670000002</v>
      </c>
      <c r="X20" s="2">
        <v>59888192.219999999</v>
      </c>
      <c r="Y20">
        <v>53629925.555</v>
      </c>
      <c r="Z20">
        <v>68731960.164000005</v>
      </c>
      <c r="AA20">
        <v>69358681.682999998</v>
      </c>
      <c r="AB20">
        <v>68909284.298999995</v>
      </c>
      <c r="AC20">
        <v>68974200.174999997</v>
      </c>
      <c r="AD20" s="2">
        <v>59837072.527999997</v>
      </c>
      <c r="AE20" s="11">
        <v>58567717.772</v>
      </c>
      <c r="AF20" s="11">
        <v>63942794.207000002</v>
      </c>
      <c r="AG20" s="11">
        <v>69637312.341000006</v>
      </c>
      <c r="AH20" s="2">
        <v>74887361.794</v>
      </c>
      <c r="AI20" s="2">
        <v>74100615.986000001</v>
      </c>
      <c r="AJ20" s="2">
        <v>73774990.959000006</v>
      </c>
      <c r="AK20" s="2">
        <v>78953079.954999998</v>
      </c>
      <c r="AL20" s="2">
        <v>81010696.105000004</v>
      </c>
      <c r="AM20" s="2">
        <v>78996656.412</v>
      </c>
      <c r="AN20" s="2">
        <v>79557696.744000003</v>
      </c>
      <c r="AO20" s="2">
        <v>79274225.453999996</v>
      </c>
      <c r="AP20" s="2">
        <v>83194232.133000001</v>
      </c>
      <c r="AQ20" s="2">
        <v>76758237.510000005</v>
      </c>
      <c r="AR20" s="2">
        <v>76537269.086999997</v>
      </c>
      <c r="AS20" s="2">
        <v>78806155.207000002</v>
      </c>
      <c r="AT20" s="2">
        <v>90211003.349000007</v>
      </c>
      <c r="AU20" s="2">
        <v>77412113.282000005</v>
      </c>
      <c r="AV20" s="2">
        <v>71081596.067000002</v>
      </c>
      <c r="AW20" s="2">
        <v>70781935.421000004</v>
      </c>
      <c r="AX20" s="2">
        <v>72827080.637999997</v>
      </c>
      <c r="AY20" s="2">
        <v>74518584.447999999</v>
      </c>
      <c r="AZ20" s="2">
        <v>73981950.598000005</v>
      </c>
      <c r="BA20" s="2">
        <v>74255505.226999998</v>
      </c>
      <c r="BB20" s="2">
        <v>77486072.777999997</v>
      </c>
      <c r="BC20" s="2">
        <v>78593721.947999999</v>
      </c>
      <c r="BD20" s="2">
        <v>70855244.902999997</v>
      </c>
      <c r="BE20" s="2">
        <v>73976043.555000007</v>
      </c>
      <c r="BF20" s="2">
        <v>78975194.741999999</v>
      </c>
      <c r="BG20" s="2">
        <v>81992933.628999993</v>
      </c>
      <c r="BH20" s="2">
        <v>66568653.938000001</v>
      </c>
      <c r="BI20" s="2">
        <v>75719095.393000007</v>
      </c>
      <c r="BJ20" s="2">
        <v>76025720.794</v>
      </c>
      <c r="BK20" s="2">
        <v>72519262.097000003</v>
      </c>
      <c r="BL20" s="2">
        <v>79858932.950000003</v>
      </c>
      <c r="BM20" s="2">
        <v>69564664.928000003</v>
      </c>
      <c r="BN20" s="2">
        <v>72864885.689999998</v>
      </c>
      <c r="BO20" s="2">
        <v>81226017.119000003</v>
      </c>
      <c r="BP20" s="2">
        <v>73391180.023000002</v>
      </c>
      <c r="BQ20" s="2">
        <v>65891133.199000001</v>
      </c>
      <c r="BR20" s="2">
        <v>70161250.555000007</v>
      </c>
      <c r="BS20" s="2">
        <v>68533980.713</v>
      </c>
      <c r="BT20" s="2">
        <v>73435307.460999995</v>
      </c>
      <c r="BU20" s="2">
        <v>72298821.591000006</v>
      </c>
      <c r="BV20" s="2">
        <v>73017702.868000001</v>
      </c>
      <c r="BW20" s="2">
        <v>73533213.442000002</v>
      </c>
      <c r="BX20" s="2">
        <v>73764111.001000002</v>
      </c>
      <c r="BY20" s="2">
        <v>72883771.590000004</v>
      </c>
      <c r="BZ20" s="2">
        <v>75013946.915000007</v>
      </c>
      <c r="CA20" s="2">
        <v>62438688.776000001</v>
      </c>
      <c r="CB20" s="2">
        <v>88452773.135000005</v>
      </c>
      <c r="CC20" s="2">
        <v>71396828.856999993</v>
      </c>
      <c r="CD20" s="2">
        <v>67723887.350999996</v>
      </c>
      <c r="CE20" s="2">
        <v>65135145.103</v>
      </c>
      <c r="CF20" s="2">
        <v>43837545.197999999</v>
      </c>
      <c r="CG20" s="2">
        <v>72356670.972000003</v>
      </c>
      <c r="CH20" s="2">
        <v>69952287.179000005</v>
      </c>
      <c r="CI20" s="2">
        <v>69400848.475999996</v>
      </c>
      <c r="CJ20" s="2">
        <v>63815499.816</v>
      </c>
      <c r="CK20" s="2">
        <v>65476766.149999999</v>
      </c>
      <c r="CL20" s="2">
        <v>67225509.878000006</v>
      </c>
      <c r="CM20" s="2">
        <v>70719306.840000004</v>
      </c>
      <c r="CN20" s="2">
        <v>78250459.936000004</v>
      </c>
      <c r="CO20" s="2">
        <v>64147863.794</v>
      </c>
      <c r="CP20" s="2">
        <v>67877194.697999999</v>
      </c>
      <c r="CQ20" s="2">
        <v>70432535.237000003</v>
      </c>
      <c r="CR20" s="2">
        <v>69322659.998999998</v>
      </c>
      <c r="CS20" s="2">
        <v>64461114.431000002</v>
      </c>
      <c r="CT20" s="2">
        <v>61495295.531000003</v>
      </c>
      <c r="CU20" s="2">
        <v>63255697.806999996</v>
      </c>
      <c r="CV20" s="2">
        <v>62116220.773999996</v>
      </c>
      <c r="CW20" s="2">
        <v>63990125.550999999</v>
      </c>
      <c r="CX20" s="2">
        <v>68069377.920000002</v>
      </c>
      <c r="CY20" s="2">
        <v>71147759.364999995</v>
      </c>
      <c r="CZ20">
        <v>64950735.980999999</v>
      </c>
      <c r="DA20">
        <v>67107298.936999999</v>
      </c>
      <c r="DB20">
        <v>66650217.637000002</v>
      </c>
      <c r="DC20">
        <v>67897639.435000002</v>
      </c>
      <c r="DD20">
        <v>73441105.841999993</v>
      </c>
      <c r="DE20">
        <v>73502900.326000005</v>
      </c>
      <c r="DF20">
        <v>69666790.312999994</v>
      </c>
      <c r="DG20">
        <v>70338624.177000001</v>
      </c>
      <c r="DH20">
        <v>71738855.841999993</v>
      </c>
      <c r="DI20">
        <v>69186886.847000003</v>
      </c>
      <c r="DJ20">
        <v>69112997.093999997</v>
      </c>
      <c r="DK20">
        <v>70765850.502000004</v>
      </c>
      <c r="DL20">
        <v>74486039.937000006</v>
      </c>
      <c r="DM20">
        <v>67192203.593999997</v>
      </c>
      <c r="DN20">
        <v>68402872.523000002</v>
      </c>
      <c r="DO20">
        <v>65729975.370999999</v>
      </c>
      <c r="DP20">
        <v>69538409.506999999</v>
      </c>
      <c r="DQ20">
        <v>69428006.150999993</v>
      </c>
      <c r="DR20">
        <v>63271374.956</v>
      </c>
      <c r="DS20">
        <v>70211446.152999997</v>
      </c>
      <c r="DT20">
        <v>68183534.442000002</v>
      </c>
      <c r="DU20">
        <v>62205179.269000001</v>
      </c>
      <c r="DV20">
        <v>69899128.971000001</v>
      </c>
      <c r="DW20">
        <v>67703308.606000006</v>
      </c>
      <c r="DX20">
        <v>62651067.873000003</v>
      </c>
      <c r="DY20">
        <v>65579664.215999998</v>
      </c>
      <c r="DZ20">
        <v>65812663.983999997</v>
      </c>
      <c r="EA20">
        <v>65209617.950000003</v>
      </c>
      <c r="EB20">
        <v>63847968.090999998</v>
      </c>
      <c r="EC20">
        <v>69606489.780000001</v>
      </c>
      <c r="ED20">
        <v>72544477.384000003</v>
      </c>
      <c r="EE20">
        <v>70665366.336999997</v>
      </c>
      <c r="EF20">
        <v>71962333.365999997</v>
      </c>
      <c r="EG20">
        <v>69754429.724000007</v>
      </c>
      <c r="EH20">
        <v>72362445.546000004</v>
      </c>
      <c r="EI20">
        <v>66647882.814000003</v>
      </c>
      <c r="EJ20">
        <v>79926446.726999998</v>
      </c>
      <c r="EK20">
        <v>73736734.946999997</v>
      </c>
      <c r="EL20">
        <v>76869848.113999993</v>
      </c>
      <c r="EM20">
        <v>75507289.606999993</v>
      </c>
      <c r="EN20">
        <v>72125047.520999998</v>
      </c>
      <c r="EO20">
        <v>75636250.415999994</v>
      </c>
      <c r="EP20">
        <v>74935465.590000004</v>
      </c>
      <c r="EQ20">
        <v>76191757.267000005</v>
      </c>
      <c r="ER20">
        <v>74312371.695999995</v>
      </c>
      <c r="ES20">
        <v>71540479.797999993</v>
      </c>
      <c r="ET20">
        <v>54719163.017999999</v>
      </c>
      <c r="EU20">
        <v>76209048.703999996</v>
      </c>
      <c r="EV20">
        <v>80819942.633000001</v>
      </c>
      <c r="EW20">
        <v>77887665.039000005</v>
      </c>
      <c r="EX20">
        <v>79420351.079999998</v>
      </c>
      <c r="EY20">
        <v>76712596.256999999</v>
      </c>
      <c r="EZ20">
        <v>68317642.824000001</v>
      </c>
      <c r="FA20">
        <v>72214629.508000001</v>
      </c>
      <c r="FB20">
        <v>87082062.535999998</v>
      </c>
      <c r="FC20">
        <v>69105389.827000007</v>
      </c>
      <c r="FD20">
        <v>71997273.853</v>
      </c>
      <c r="FE20">
        <v>66891608.506999999</v>
      </c>
      <c r="FF20">
        <v>67554095.875</v>
      </c>
      <c r="FG20">
        <v>69708859.849000007</v>
      </c>
      <c r="FH20">
        <v>66400335.805</v>
      </c>
      <c r="FI20">
        <v>66196990.733999997</v>
      </c>
      <c r="FJ20">
        <v>64068060.752999999</v>
      </c>
      <c r="FK20">
        <v>61136030.802000001</v>
      </c>
      <c r="FL20">
        <v>57511297.329000004</v>
      </c>
      <c r="FM20">
        <v>57939241.483999997</v>
      </c>
      <c r="FN20">
        <v>64827155.089000002</v>
      </c>
      <c r="FO20">
        <v>57722524.652999997</v>
      </c>
      <c r="FP20">
        <v>55462707.369999997</v>
      </c>
      <c r="FQ20">
        <v>61093404.520000003</v>
      </c>
      <c r="FR20">
        <v>57291238.202</v>
      </c>
      <c r="FS20">
        <v>58039778.934</v>
      </c>
      <c r="FT20">
        <v>69720301.331</v>
      </c>
      <c r="FU20">
        <v>59688864.188000001</v>
      </c>
      <c r="FV20">
        <v>80458236.480000004</v>
      </c>
      <c r="FW20">
        <v>67354081.504999995</v>
      </c>
      <c r="FX20">
        <v>72556661.945999995</v>
      </c>
      <c r="FY20">
        <v>67615917.944999993</v>
      </c>
      <c r="FZ20">
        <v>63829211.641999997</v>
      </c>
      <c r="GA20">
        <v>66434856.310000002</v>
      </c>
      <c r="GB20">
        <v>63376713.674000002</v>
      </c>
      <c r="GC20">
        <v>64342039.203000002</v>
      </c>
      <c r="GD20">
        <v>58672836.357000001</v>
      </c>
      <c r="GE20">
        <v>65786798.740999997</v>
      </c>
      <c r="GF20">
        <v>76891966.062999994</v>
      </c>
      <c r="GG20">
        <v>75954743.234999999</v>
      </c>
      <c r="GH20">
        <v>81876432.283000007</v>
      </c>
      <c r="GI20">
        <v>58787334.862999998</v>
      </c>
      <c r="GJ20">
        <v>59017576.916000001</v>
      </c>
      <c r="GK20">
        <v>64044380.778999999</v>
      </c>
      <c r="GL20">
        <v>67840477.456</v>
      </c>
      <c r="GM20">
        <v>63891838.034000002</v>
      </c>
      <c r="GN20">
        <v>74961843.298999995</v>
      </c>
      <c r="GO20">
        <v>68890606.789000005</v>
      </c>
      <c r="GP20">
        <v>67277417.966999993</v>
      </c>
      <c r="GQ20">
        <v>60945305.814999998</v>
      </c>
      <c r="GR20">
        <v>59113523.420999996</v>
      </c>
      <c r="GS20">
        <v>57841247.631999999</v>
      </c>
      <c r="GT20">
        <v>69576727.240999997</v>
      </c>
      <c r="GU20">
        <v>68394780.5</v>
      </c>
      <c r="GV20">
        <v>52559767.369000003</v>
      </c>
      <c r="GW20">
        <v>55940967.655000001</v>
      </c>
      <c r="GX20">
        <v>59621685.652999997</v>
      </c>
      <c r="GY20">
        <v>60145615.942000002</v>
      </c>
      <c r="GZ20">
        <v>61307191.318000004</v>
      </c>
      <c r="HA20">
        <v>58869383.975000001</v>
      </c>
      <c r="HB20">
        <v>55613641.456</v>
      </c>
      <c r="HC20">
        <v>51893400.912</v>
      </c>
    </row>
    <row r="21" spans="1:211" x14ac:dyDescent="0.2">
      <c r="A21" s="12" t="s">
        <v>41</v>
      </c>
      <c r="B21" s="12" t="s">
        <v>35</v>
      </c>
      <c r="C21" s="12">
        <v>10</v>
      </c>
      <c r="D21" s="12">
        <v>16</v>
      </c>
      <c r="E21" s="12" t="s">
        <v>28</v>
      </c>
      <c r="F21" s="12">
        <v>116.045</v>
      </c>
      <c r="G21" s="12">
        <v>70.125</v>
      </c>
      <c r="H21" s="12">
        <v>15.61</v>
      </c>
      <c r="I21" s="12">
        <v>36</v>
      </c>
      <c r="J21">
        <v>12.26</v>
      </c>
      <c r="K21">
        <v>0</v>
      </c>
      <c r="L21">
        <v>0</v>
      </c>
      <c r="N21" t="s">
        <v>69</v>
      </c>
      <c r="P21">
        <v>0</v>
      </c>
      <c r="Q21" t="s">
        <v>41</v>
      </c>
      <c r="R21">
        <v>12.275</v>
      </c>
      <c r="S21" s="2">
        <v>10326.538</v>
      </c>
      <c r="T21" s="2">
        <v>170.995</v>
      </c>
      <c r="U21" s="2">
        <v>36170162.483000003</v>
      </c>
      <c r="V21" s="2">
        <v>29860137.116</v>
      </c>
      <c r="W21" s="2">
        <v>37374037.239</v>
      </c>
      <c r="X21" s="2">
        <v>34678127.373999998</v>
      </c>
      <c r="Y21">
        <v>24955022.914999999</v>
      </c>
      <c r="Z21">
        <v>8853.9549999999999</v>
      </c>
      <c r="AA21">
        <v>11477.013999999999</v>
      </c>
      <c r="AB21">
        <v>7966.6490000000003</v>
      </c>
      <c r="AC21">
        <v>7539.7380000000003</v>
      </c>
      <c r="AD21" s="2">
        <v>9141.1640000000007</v>
      </c>
      <c r="AE21" s="11">
        <v>9195.0249999999996</v>
      </c>
      <c r="AF21" s="11">
        <v>844719.37399999995</v>
      </c>
      <c r="AG21" s="11">
        <v>693200.83900000004</v>
      </c>
      <c r="AH21" s="2">
        <v>782351.00800000003</v>
      </c>
      <c r="AI21" s="2">
        <v>1961649.1950000001</v>
      </c>
      <c r="AJ21" s="2">
        <v>1533206.176</v>
      </c>
      <c r="AK21" s="2">
        <v>1729128.378</v>
      </c>
      <c r="AL21" s="2">
        <v>4614339.3820000002</v>
      </c>
      <c r="AM21" s="2">
        <v>3753827.3020000001</v>
      </c>
      <c r="AN21" s="2">
        <v>3923775.9130000002</v>
      </c>
      <c r="AO21" s="2">
        <v>8706604.216</v>
      </c>
      <c r="AP21" s="2">
        <v>7433325.1310000001</v>
      </c>
      <c r="AQ21" s="2">
        <v>7514092.1349999998</v>
      </c>
      <c r="AR21" s="2">
        <v>2077476.1410000001</v>
      </c>
      <c r="AS21" s="2">
        <v>1952862.835</v>
      </c>
      <c r="AT21" s="2">
        <v>2437356.4190000002</v>
      </c>
      <c r="AU21" s="2">
        <v>4166940.1660000002</v>
      </c>
      <c r="AV21" s="2">
        <v>3377656.2889999999</v>
      </c>
      <c r="AW21" s="2">
        <v>3710390.1159999999</v>
      </c>
      <c r="AX21" s="2">
        <v>1194178.9550000001</v>
      </c>
      <c r="AY21" s="2">
        <v>935946.48199999996</v>
      </c>
      <c r="AZ21" s="2">
        <v>1007305.674</v>
      </c>
      <c r="BA21" s="2">
        <v>2542830.4550000001</v>
      </c>
      <c r="BB21" s="2">
        <v>2028295.3089999999</v>
      </c>
      <c r="BC21" s="2">
        <v>2201053.1209999998</v>
      </c>
      <c r="BD21" s="2">
        <v>5272917.6500000004</v>
      </c>
      <c r="BE21" s="2">
        <v>4196342.55</v>
      </c>
      <c r="BF21" s="2">
        <v>4757827.9040000001</v>
      </c>
      <c r="BG21" s="2">
        <v>11229455.083000001</v>
      </c>
      <c r="BH21" s="2">
        <v>7214492.8899999997</v>
      </c>
      <c r="BI21" s="2">
        <v>8565661.5490000006</v>
      </c>
      <c r="BJ21" s="2">
        <v>1925006.3559999999</v>
      </c>
      <c r="BK21" s="2">
        <v>1944610.571</v>
      </c>
      <c r="BL21" s="2">
        <v>2697641.861</v>
      </c>
      <c r="BM21" s="2">
        <v>3432417.0550000002</v>
      </c>
      <c r="BN21" s="2">
        <v>3646122.9619999998</v>
      </c>
      <c r="BO21" s="2">
        <v>5071305.0939999996</v>
      </c>
      <c r="BP21" s="2">
        <v>983153.93500000006</v>
      </c>
      <c r="BQ21" s="2">
        <v>822150.32400000002</v>
      </c>
      <c r="BR21" s="2">
        <v>971986.48600000003</v>
      </c>
      <c r="BS21" s="2">
        <v>1830147.3670000001</v>
      </c>
      <c r="BT21" s="2">
        <v>1930003.075</v>
      </c>
      <c r="BU21" s="2">
        <v>2164561.9959999998</v>
      </c>
      <c r="BV21" s="2">
        <v>4476917.0470000003</v>
      </c>
      <c r="BW21" s="2">
        <v>4412988.7130000005</v>
      </c>
      <c r="BX21" s="2">
        <v>4823787.7180000003</v>
      </c>
      <c r="BY21" s="2">
        <v>7381409.7460000003</v>
      </c>
      <c r="BZ21" s="2">
        <v>7754828.4000000004</v>
      </c>
      <c r="CA21" s="2">
        <v>6703893.8099999996</v>
      </c>
      <c r="CB21" s="2">
        <v>2971738.1680000001</v>
      </c>
      <c r="CC21" s="2">
        <v>2154977.412</v>
      </c>
      <c r="CD21" s="2">
        <v>2647739.0529999998</v>
      </c>
      <c r="CE21" s="2">
        <v>4389803.0990000004</v>
      </c>
      <c r="CF21" s="2">
        <v>2509067.9700000002</v>
      </c>
      <c r="CG21" s="2">
        <v>5240644.9919999996</v>
      </c>
      <c r="CH21" s="2">
        <v>1329732.8130000001</v>
      </c>
      <c r="CI21" s="2">
        <v>1064140.352</v>
      </c>
      <c r="CJ21" s="2">
        <v>1160297.986</v>
      </c>
      <c r="CK21" s="2">
        <v>2503675.4240000001</v>
      </c>
      <c r="CL21" s="2">
        <v>2152932.6749999998</v>
      </c>
      <c r="CM21" s="2">
        <v>2549712.889</v>
      </c>
      <c r="CN21" s="2">
        <v>6360925.9019999998</v>
      </c>
      <c r="CO21" s="2">
        <v>4681381.0659999996</v>
      </c>
      <c r="CP21" s="2">
        <v>5616097.2039999999</v>
      </c>
      <c r="CQ21" s="2">
        <v>9064698.1459999997</v>
      </c>
      <c r="CR21" s="2">
        <v>8390200.6349999998</v>
      </c>
      <c r="CS21" s="2">
        <v>8543282.9269999992</v>
      </c>
      <c r="CT21" s="2">
        <v>2462272.2549999999</v>
      </c>
      <c r="CU21" s="2">
        <v>2479001.7059999998</v>
      </c>
      <c r="CV21" s="2">
        <v>2597420.1230000001</v>
      </c>
      <c r="CW21" s="2">
        <v>4774214.608</v>
      </c>
      <c r="CX21" s="2">
        <v>5242445.18</v>
      </c>
      <c r="CY21" s="2">
        <v>5668213.8099999996</v>
      </c>
      <c r="CZ21">
        <v>947651.60400000005</v>
      </c>
      <c r="DA21">
        <v>1080139.808</v>
      </c>
      <c r="DB21">
        <v>1119050.2120000001</v>
      </c>
      <c r="DC21">
        <v>2023820.1680000001</v>
      </c>
      <c r="DD21">
        <v>2530052.3659999999</v>
      </c>
      <c r="DE21">
        <v>2561700.389</v>
      </c>
      <c r="DF21">
        <v>4556752.9029999999</v>
      </c>
      <c r="DG21">
        <v>5178702.1909999996</v>
      </c>
      <c r="DH21">
        <v>5434288.7869999995</v>
      </c>
      <c r="DI21">
        <v>6812882.2680000002</v>
      </c>
      <c r="DJ21">
        <v>7389171.6679999996</v>
      </c>
      <c r="DK21">
        <v>7559321.4469999997</v>
      </c>
      <c r="DL21">
        <v>2493738.3130000001</v>
      </c>
      <c r="DM21">
        <v>2414107.4709999999</v>
      </c>
      <c r="DN21">
        <v>2583611.3640000001</v>
      </c>
      <c r="DO21">
        <v>4040607.5210000002</v>
      </c>
      <c r="DP21">
        <v>4135526.24</v>
      </c>
      <c r="DQ21">
        <v>4695390.1059999997</v>
      </c>
      <c r="DR21">
        <v>1834655.84</v>
      </c>
      <c r="DS21">
        <v>1430054.122</v>
      </c>
      <c r="DT21">
        <v>1409876.2890000001</v>
      </c>
      <c r="DU21">
        <v>3737721.3650000002</v>
      </c>
      <c r="DV21">
        <v>3138222.8530000001</v>
      </c>
      <c r="DW21">
        <v>2958687.801</v>
      </c>
      <c r="DX21">
        <v>7067016.7309999997</v>
      </c>
      <c r="DY21">
        <v>5886542.1639999999</v>
      </c>
      <c r="DZ21">
        <v>5876770.0710000005</v>
      </c>
      <c r="EA21">
        <v>9461245.3949999996</v>
      </c>
      <c r="EB21">
        <v>7849739.4160000002</v>
      </c>
      <c r="EC21">
        <v>8323479.7000000002</v>
      </c>
      <c r="ED21">
        <v>2624831.3530000001</v>
      </c>
      <c r="EE21">
        <v>2851488.2</v>
      </c>
      <c r="EF21">
        <v>3381234.429</v>
      </c>
      <c r="EG21">
        <v>4475239.0020000003</v>
      </c>
      <c r="EH21">
        <v>4889464.3619999997</v>
      </c>
      <c r="EI21">
        <v>5358430.5259999996</v>
      </c>
      <c r="EJ21">
        <v>13309110.003</v>
      </c>
      <c r="EK21">
        <v>10411214.501</v>
      </c>
      <c r="EL21">
        <v>11823715.132999999</v>
      </c>
      <c r="EM21">
        <v>6519342.0279999999</v>
      </c>
      <c r="EN21">
        <v>4592585.6150000002</v>
      </c>
      <c r="EO21">
        <v>5477813.3080000002</v>
      </c>
      <c r="EP21">
        <v>5883992.9400000004</v>
      </c>
      <c r="EQ21">
        <v>5447815.8799999999</v>
      </c>
      <c r="ER21">
        <v>5639518.5719999997</v>
      </c>
      <c r="ES21">
        <v>2185500.997</v>
      </c>
      <c r="ET21">
        <v>1745545.1629999999</v>
      </c>
      <c r="EU21">
        <v>2820753.9810000001</v>
      </c>
      <c r="EV21">
        <v>10928648.049000001</v>
      </c>
      <c r="EW21">
        <v>10270494.562000001</v>
      </c>
      <c r="EX21">
        <v>10945510.021</v>
      </c>
      <c r="EY21">
        <v>6336336.0269999998</v>
      </c>
      <c r="EZ21">
        <v>6545484.2620000001</v>
      </c>
      <c r="FA21">
        <v>5893165.9699999997</v>
      </c>
      <c r="FB21">
        <v>7821909.2750000004</v>
      </c>
      <c r="FC21">
        <v>5564030.4519999996</v>
      </c>
      <c r="FD21">
        <v>7050672.3899999997</v>
      </c>
      <c r="FE21">
        <v>3244342.3909999998</v>
      </c>
      <c r="FF21">
        <v>3338218.986</v>
      </c>
      <c r="FG21">
        <v>3477205.1030000001</v>
      </c>
      <c r="FH21">
        <v>7699001.3849999998</v>
      </c>
      <c r="FI21">
        <v>8157210.3210000005</v>
      </c>
      <c r="FJ21">
        <v>7987327.6830000002</v>
      </c>
      <c r="FK21">
        <v>5480668.7280000001</v>
      </c>
      <c r="FL21">
        <v>5146883.5580000002</v>
      </c>
      <c r="FM21">
        <v>4769710.6950000003</v>
      </c>
      <c r="FN21">
        <v>5656557.7199999997</v>
      </c>
      <c r="FO21">
        <v>4881997.4680000003</v>
      </c>
      <c r="FP21">
        <v>5366252.6689999998</v>
      </c>
      <c r="FQ21">
        <v>3769457.443</v>
      </c>
      <c r="FR21">
        <v>3581286.514</v>
      </c>
      <c r="FS21">
        <v>3838442.406</v>
      </c>
      <c r="FT21">
        <v>14024456.614</v>
      </c>
      <c r="FU21">
        <v>10332663.252</v>
      </c>
      <c r="FV21">
        <v>14700880.751</v>
      </c>
      <c r="FW21">
        <v>4660751.1629999997</v>
      </c>
      <c r="FX21">
        <v>3595667.105</v>
      </c>
      <c r="FY21">
        <v>4306464.1220000004</v>
      </c>
      <c r="FZ21">
        <v>6258961.9390000002</v>
      </c>
      <c r="GA21">
        <v>5636457.6469999999</v>
      </c>
      <c r="GB21">
        <v>5984307.5760000004</v>
      </c>
      <c r="GC21">
        <v>1631563.8130000001</v>
      </c>
      <c r="GD21">
        <v>1459543.264</v>
      </c>
      <c r="GE21">
        <v>2065121.655</v>
      </c>
      <c r="GF21">
        <v>11483807.113</v>
      </c>
      <c r="GG21">
        <v>10842355.801000001</v>
      </c>
      <c r="GH21">
        <v>12645015.125</v>
      </c>
      <c r="GI21">
        <v>4782533.8779999996</v>
      </c>
      <c r="GJ21">
        <v>5070961.284</v>
      </c>
      <c r="GK21">
        <v>5029287.7240000004</v>
      </c>
      <c r="GL21">
        <v>7226752.6380000003</v>
      </c>
      <c r="GM21">
        <v>6223871.568</v>
      </c>
      <c r="GN21">
        <v>8661973.3939999994</v>
      </c>
      <c r="GO21">
        <v>2916222.1239999998</v>
      </c>
      <c r="GP21">
        <v>2946756.8489999999</v>
      </c>
      <c r="GQ21">
        <v>2697137.98</v>
      </c>
      <c r="GR21">
        <v>8100176.1979999999</v>
      </c>
      <c r="GS21">
        <v>8141691.7989999996</v>
      </c>
      <c r="GT21">
        <v>10221935.043</v>
      </c>
      <c r="GU21">
        <v>7822266.3540000003</v>
      </c>
      <c r="GV21">
        <v>6890879.3669999996</v>
      </c>
      <c r="GW21">
        <v>6827445.1220000004</v>
      </c>
      <c r="GX21">
        <v>5822319.2640000004</v>
      </c>
      <c r="GY21">
        <v>6065742.6550000003</v>
      </c>
      <c r="GZ21">
        <v>6783382.301</v>
      </c>
      <c r="HA21">
        <v>4440247.17</v>
      </c>
      <c r="HB21">
        <v>4492801.0319999997</v>
      </c>
      <c r="HC21">
        <v>4580387.8490000004</v>
      </c>
    </row>
    <row r="22" spans="1:211" x14ac:dyDescent="0.2">
      <c r="A22" s="12" t="s">
        <v>49</v>
      </c>
      <c r="B22" s="12" t="s">
        <v>36</v>
      </c>
      <c r="C22" s="12">
        <v>2</v>
      </c>
      <c r="D22" s="12">
        <v>6</v>
      </c>
      <c r="E22" s="12" t="s">
        <v>26</v>
      </c>
      <c r="F22" s="12">
        <v>86.9</v>
      </c>
      <c r="G22" s="12">
        <v>43</v>
      </c>
      <c r="H22" s="12">
        <v>10.227</v>
      </c>
      <c r="I22" s="12">
        <v>31</v>
      </c>
      <c r="J22">
        <v>5.4</v>
      </c>
      <c r="K22">
        <v>0</v>
      </c>
      <c r="L22">
        <v>0</v>
      </c>
      <c r="N22" t="s">
        <v>70</v>
      </c>
      <c r="P22">
        <v>0</v>
      </c>
      <c r="Q22" t="s">
        <v>49</v>
      </c>
      <c r="R22">
        <v>5.39</v>
      </c>
      <c r="S22" s="2">
        <v>5920.8720000000003</v>
      </c>
      <c r="T22" s="2">
        <v>4621.7250000000004</v>
      </c>
      <c r="U22" s="2">
        <v>489062.114</v>
      </c>
      <c r="V22" s="2">
        <v>725222.48600000003</v>
      </c>
      <c r="W22" s="2">
        <v>1097025.615</v>
      </c>
      <c r="X22" s="2">
        <v>1270649.064</v>
      </c>
      <c r="Y22">
        <v>1489980.949</v>
      </c>
      <c r="Z22">
        <v>3087.1260000000002</v>
      </c>
      <c r="AA22">
        <v>15251.135</v>
      </c>
      <c r="AB22">
        <v>9182.6460000000006</v>
      </c>
      <c r="AC22">
        <v>8654.3970000000008</v>
      </c>
      <c r="AD22" s="2">
        <v>20733.560000000001</v>
      </c>
      <c r="AE22" s="11">
        <v>19164.554</v>
      </c>
      <c r="AF22" s="11">
        <v>1009054.9449999999</v>
      </c>
      <c r="AG22" s="11">
        <v>851936.83400000003</v>
      </c>
      <c r="AH22" s="2">
        <v>1012601.578</v>
      </c>
      <c r="AI22" s="2">
        <v>2289748.6379999998</v>
      </c>
      <c r="AJ22" s="2">
        <v>1975738.443</v>
      </c>
      <c r="AK22" s="2">
        <v>2213231.37</v>
      </c>
      <c r="AL22" s="2">
        <v>4670181.7750000004</v>
      </c>
      <c r="AM22" s="2">
        <v>4154798.2439999999</v>
      </c>
      <c r="AN22" s="2">
        <v>4545427.307</v>
      </c>
      <c r="AO22" s="2">
        <v>5912324.8289999999</v>
      </c>
      <c r="AP22" s="2">
        <v>5838921.9040000001</v>
      </c>
      <c r="AQ22" s="2">
        <v>5694973.9970000004</v>
      </c>
      <c r="AR22" s="2">
        <v>2421249.5619999999</v>
      </c>
      <c r="AS22" s="2">
        <v>2409349.6</v>
      </c>
      <c r="AT22" s="2">
        <v>2886930.24</v>
      </c>
      <c r="AU22" s="2">
        <v>3828084.2080000001</v>
      </c>
      <c r="AV22" s="2">
        <v>3416579.611</v>
      </c>
      <c r="AW22" s="2">
        <v>3763399.9470000002</v>
      </c>
      <c r="AX22" s="2">
        <v>1467100.5009999999</v>
      </c>
      <c r="AY22" s="2">
        <v>1177735.3859999999</v>
      </c>
      <c r="AZ22" s="2">
        <v>1297289.7549999999</v>
      </c>
      <c r="BA22" s="2">
        <v>3065470.7390000001</v>
      </c>
      <c r="BB22" s="2">
        <v>2555088.1069999998</v>
      </c>
      <c r="BC22" s="2">
        <v>2688601.997</v>
      </c>
      <c r="BD22" s="2">
        <v>4745010.6490000002</v>
      </c>
      <c r="BE22" s="2">
        <v>4584524.4139999999</v>
      </c>
      <c r="BF22" s="2">
        <v>5057119.5279999999</v>
      </c>
      <c r="BG22" s="2">
        <v>6452765.3789999997</v>
      </c>
      <c r="BH22" s="2">
        <v>5277347.0760000004</v>
      </c>
      <c r="BI22" s="2">
        <v>5807158.3380000005</v>
      </c>
      <c r="BJ22" s="2">
        <v>2251978.0520000001</v>
      </c>
      <c r="BK22" s="2">
        <v>2467516.108</v>
      </c>
      <c r="BL22" s="2">
        <v>3183063.7880000002</v>
      </c>
      <c r="BM22" s="2">
        <v>3272026.943</v>
      </c>
      <c r="BN22" s="2">
        <v>3825393.5980000002</v>
      </c>
      <c r="BO22" s="2">
        <v>4223212.3540000003</v>
      </c>
      <c r="BP22" s="2">
        <v>1037479.16</v>
      </c>
      <c r="BQ22" s="2">
        <v>947351.95900000003</v>
      </c>
      <c r="BR22" s="2">
        <v>1105710.4809999999</v>
      </c>
      <c r="BS22" s="2">
        <v>2009575.818</v>
      </c>
      <c r="BT22" s="2">
        <v>2065188.07</v>
      </c>
      <c r="BU22" s="2">
        <v>2311467.4750000001</v>
      </c>
      <c r="BV22" s="2">
        <v>4135369.6179999998</v>
      </c>
      <c r="BW22" s="2">
        <v>3882063.2220000001</v>
      </c>
      <c r="BX22" s="2">
        <v>4391471.7889999999</v>
      </c>
      <c r="BY22" s="2">
        <v>5774888.6059999997</v>
      </c>
      <c r="BZ22" s="2">
        <v>5809087.608</v>
      </c>
      <c r="CA22" s="2">
        <v>5637498.2510000002</v>
      </c>
      <c r="CB22" s="2">
        <v>3003525.9709999999</v>
      </c>
      <c r="CC22" s="2">
        <v>2269585.6140000001</v>
      </c>
      <c r="CD22" s="2">
        <v>2394469.9049999998</v>
      </c>
      <c r="CE22" s="2">
        <v>4193562.7889999999</v>
      </c>
      <c r="CF22" s="2">
        <v>2880907.6349999998</v>
      </c>
      <c r="CG22" s="2">
        <v>5239443.6150000002</v>
      </c>
      <c r="CH22" s="2">
        <v>1358228.9850000001</v>
      </c>
      <c r="CI22" s="2">
        <v>1275881.257</v>
      </c>
      <c r="CJ22" s="2">
        <v>1445752.9790000001</v>
      </c>
      <c r="CK22" s="2">
        <v>2867963.4419999998</v>
      </c>
      <c r="CL22" s="2">
        <v>2751888.2450000001</v>
      </c>
      <c r="CM22" s="2">
        <v>2883689.108</v>
      </c>
      <c r="CN22" s="2">
        <v>6176239.5889999997</v>
      </c>
      <c r="CO22" s="2">
        <v>4765301.9289999995</v>
      </c>
      <c r="CP22" s="2">
        <v>5618243.9780000001</v>
      </c>
      <c r="CQ22" s="2">
        <v>5532132.3609999996</v>
      </c>
      <c r="CR22" s="2">
        <v>6067985.3530000001</v>
      </c>
      <c r="CS22" s="2">
        <v>5830595.0010000002</v>
      </c>
      <c r="CT22" s="2">
        <v>3014574.6579999998</v>
      </c>
      <c r="CU22" s="2">
        <v>2999588.108</v>
      </c>
      <c r="CV22" s="2">
        <v>2980586.0490000001</v>
      </c>
      <c r="CW22" s="2">
        <v>5146548.8219999997</v>
      </c>
      <c r="CX22" s="2">
        <v>5405588.2560000001</v>
      </c>
      <c r="CY22" s="2">
        <v>5745482.0659999996</v>
      </c>
      <c r="CZ22">
        <v>1718356.594</v>
      </c>
      <c r="DA22">
        <v>2031073.686</v>
      </c>
      <c r="DB22">
        <v>2033744.868</v>
      </c>
      <c r="DC22">
        <v>2701858.335</v>
      </c>
      <c r="DD22">
        <v>2954793.55</v>
      </c>
      <c r="DE22">
        <v>2913390.42</v>
      </c>
      <c r="DF22">
        <v>3498353.2390000001</v>
      </c>
      <c r="DG22">
        <v>3654214.4279999998</v>
      </c>
      <c r="DH22">
        <v>3760523.648</v>
      </c>
      <c r="DI22">
        <v>3042597.1749999998</v>
      </c>
      <c r="DJ22">
        <v>2918144.8339999998</v>
      </c>
      <c r="DK22">
        <v>2933529.3840000001</v>
      </c>
      <c r="DL22">
        <v>2988353.6579999998</v>
      </c>
      <c r="DM22">
        <v>2788066.6069999998</v>
      </c>
      <c r="DN22">
        <v>2809560.6839999999</v>
      </c>
      <c r="DO22">
        <v>3295059.8769999999</v>
      </c>
      <c r="DP22">
        <v>3250311.673</v>
      </c>
      <c r="DQ22">
        <v>3161689.986</v>
      </c>
      <c r="DR22">
        <v>2276646.466</v>
      </c>
      <c r="DS22">
        <v>2149264.3849999998</v>
      </c>
      <c r="DT22">
        <v>1996309.8419999999</v>
      </c>
      <c r="DU22">
        <v>3059125.5120000001</v>
      </c>
      <c r="DV22">
        <v>3110405.6340000001</v>
      </c>
      <c r="DW22">
        <v>2754971.26</v>
      </c>
      <c r="DX22">
        <v>2890999.8640000001</v>
      </c>
      <c r="DY22">
        <v>3076100.52</v>
      </c>
      <c r="DZ22">
        <v>3225816.77</v>
      </c>
      <c r="EA22">
        <v>2630224.4279999998</v>
      </c>
      <c r="EB22">
        <v>2453388.088</v>
      </c>
      <c r="EC22">
        <v>2663303.398</v>
      </c>
      <c r="ED22">
        <v>2625152.281</v>
      </c>
      <c r="EE22">
        <v>2689762.65</v>
      </c>
      <c r="EF22">
        <v>2843489.1979999999</v>
      </c>
      <c r="EG22">
        <v>3136891.057</v>
      </c>
      <c r="EH22">
        <v>3381008.3560000001</v>
      </c>
      <c r="EI22">
        <v>3237491.7459999998</v>
      </c>
      <c r="EJ22">
        <v>5570954.3839999996</v>
      </c>
      <c r="EK22">
        <v>5139774.9939999999</v>
      </c>
      <c r="EL22">
        <v>5021435.0259999996</v>
      </c>
      <c r="EM22">
        <v>3648976.63</v>
      </c>
      <c r="EN22">
        <v>3194396.4389999998</v>
      </c>
      <c r="EO22">
        <v>3447803.7769999998</v>
      </c>
      <c r="EP22">
        <v>3823705.8990000002</v>
      </c>
      <c r="EQ22">
        <v>3912602.05</v>
      </c>
      <c r="ER22">
        <v>3973057.3339999998</v>
      </c>
      <c r="ES22">
        <v>1661433.0970000001</v>
      </c>
      <c r="ET22">
        <v>1481696.6669999999</v>
      </c>
      <c r="EU22">
        <v>2229359.8990000002</v>
      </c>
      <c r="EV22">
        <v>4154846.1239999998</v>
      </c>
      <c r="EW22">
        <v>3863879.8369999998</v>
      </c>
      <c r="EX22">
        <v>3784345.0449999999</v>
      </c>
      <c r="EY22">
        <v>6268399.5350000001</v>
      </c>
      <c r="EZ22">
        <v>5980010.1279999996</v>
      </c>
      <c r="FA22">
        <v>5897573.1919999998</v>
      </c>
      <c r="FB22">
        <v>6652138.835</v>
      </c>
      <c r="FC22">
        <v>5923607.8329999996</v>
      </c>
      <c r="FD22">
        <v>6072304.1619999995</v>
      </c>
      <c r="FE22">
        <v>5237673.4670000002</v>
      </c>
      <c r="FF22">
        <v>5023308.9450000003</v>
      </c>
      <c r="FG22">
        <v>5073275.5489999996</v>
      </c>
      <c r="FH22">
        <v>2516551.9</v>
      </c>
      <c r="FI22">
        <v>2569720.6549999998</v>
      </c>
      <c r="FJ22">
        <v>2696841.5630000001</v>
      </c>
      <c r="FK22">
        <v>3120734.4759999998</v>
      </c>
      <c r="FL22">
        <v>2919613.105</v>
      </c>
      <c r="FM22">
        <v>2928247.62</v>
      </c>
      <c r="FN22">
        <v>2058063.7720000001</v>
      </c>
      <c r="FO22">
        <v>1937052.7879999999</v>
      </c>
      <c r="FP22">
        <v>2054922.399</v>
      </c>
      <c r="FQ22">
        <v>2472948.2370000002</v>
      </c>
      <c r="FR22">
        <v>2254540.7310000001</v>
      </c>
      <c r="FS22">
        <v>2057657.4709999999</v>
      </c>
      <c r="FT22">
        <v>3424337.7379999999</v>
      </c>
      <c r="FU22">
        <v>3662506.798</v>
      </c>
      <c r="FV22">
        <v>4416310.8550000004</v>
      </c>
      <c r="FW22">
        <v>2910093.2820000001</v>
      </c>
      <c r="FX22">
        <v>2785168.682</v>
      </c>
      <c r="FY22">
        <v>2800539.5720000002</v>
      </c>
      <c r="FZ22">
        <v>3566083.429</v>
      </c>
      <c r="GA22">
        <v>3390629.5550000002</v>
      </c>
      <c r="GB22">
        <v>3482187.26</v>
      </c>
      <c r="GC22">
        <v>1568439.2509999999</v>
      </c>
      <c r="GD22">
        <v>1512426.44</v>
      </c>
      <c r="GE22">
        <v>1816765.165</v>
      </c>
      <c r="GF22">
        <v>2781633.798</v>
      </c>
      <c r="GG22">
        <v>2696480.156</v>
      </c>
      <c r="GH22">
        <v>2881211.3459999999</v>
      </c>
      <c r="GI22">
        <v>6271851.4500000002</v>
      </c>
      <c r="GJ22">
        <v>6260213.0140000004</v>
      </c>
      <c r="GK22">
        <v>6819702.5800000001</v>
      </c>
      <c r="GL22">
        <v>5259079.6160000004</v>
      </c>
      <c r="GM22">
        <v>5140918.4309999999</v>
      </c>
      <c r="GN22">
        <v>4877822.55</v>
      </c>
      <c r="GO22">
        <v>5146029.4939999999</v>
      </c>
      <c r="GP22">
        <v>5127949.04</v>
      </c>
      <c r="GQ22">
        <v>4777615.409</v>
      </c>
      <c r="GR22">
        <v>2162826.4240000001</v>
      </c>
      <c r="GS22">
        <v>1865780.0549999999</v>
      </c>
      <c r="GT22">
        <v>1938574.1810000001</v>
      </c>
      <c r="GU22">
        <v>2362566.179</v>
      </c>
      <c r="GV22">
        <v>1755496.669</v>
      </c>
      <c r="GW22">
        <v>1850807.0209999999</v>
      </c>
      <c r="GX22">
        <v>2092729.953</v>
      </c>
      <c r="GY22">
        <v>2196473.344</v>
      </c>
      <c r="GZ22">
        <v>2578964.1869999999</v>
      </c>
      <c r="HA22">
        <v>1091061.6410000001</v>
      </c>
      <c r="HB22">
        <v>884372.005</v>
      </c>
      <c r="HC22">
        <v>968936.42299999995</v>
      </c>
    </row>
    <row r="23" spans="1:211" x14ac:dyDescent="0.2">
      <c r="A23" s="12" t="s">
        <v>46</v>
      </c>
      <c r="B23" s="12" t="s">
        <v>37</v>
      </c>
      <c r="C23" s="12">
        <v>12</v>
      </c>
      <c r="D23" s="12">
        <v>16</v>
      </c>
      <c r="E23" s="12" t="s">
        <v>28</v>
      </c>
      <c r="F23" s="12">
        <v>105.9</v>
      </c>
      <c r="G23" s="12">
        <v>87.9</v>
      </c>
      <c r="H23" s="12">
        <v>10.227</v>
      </c>
      <c r="I23" s="12">
        <v>31</v>
      </c>
      <c r="J23">
        <v>14.7</v>
      </c>
      <c r="K23">
        <v>0</v>
      </c>
      <c r="L23">
        <v>0</v>
      </c>
      <c r="N23" t="s">
        <v>63</v>
      </c>
      <c r="P23">
        <v>0</v>
      </c>
      <c r="Q23" t="s">
        <v>46</v>
      </c>
      <c r="R23">
        <v>14.696</v>
      </c>
      <c r="S23" s="2">
        <v>4523.4759999999997</v>
      </c>
      <c r="T23" s="2">
        <v>8479.2289999999994</v>
      </c>
      <c r="U23" s="2">
        <v>227342.57399999999</v>
      </c>
      <c r="V23" s="2">
        <v>292096.065</v>
      </c>
      <c r="W23" s="2">
        <v>269457.663</v>
      </c>
      <c r="X23" s="2">
        <v>254585.20199999999</v>
      </c>
      <c r="Y23">
        <v>211806.84700000001</v>
      </c>
      <c r="Z23">
        <v>191136.226</v>
      </c>
      <c r="AA23">
        <v>209694.75200000001</v>
      </c>
      <c r="AB23">
        <v>178778.255</v>
      </c>
      <c r="AC23">
        <v>164991.658</v>
      </c>
      <c r="AD23" s="2">
        <v>138910.628</v>
      </c>
      <c r="AE23" s="11">
        <v>138473.09599999999</v>
      </c>
      <c r="AF23" s="11">
        <v>190400.179</v>
      </c>
      <c r="AG23" s="11">
        <v>201252.068</v>
      </c>
      <c r="AH23" s="2">
        <v>210201.56400000001</v>
      </c>
      <c r="AI23" s="2">
        <v>213858.144</v>
      </c>
      <c r="AJ23" s="2">
        <v>217596.185</v>
      </c>
      <c r="AK23" s="2">
        <v>220647.478</v>
      </c>
      <c r="AL23" s="2">
        <v>234544.315</v>
      </c>
      <c r="AM23" s="2">
        <v>238346.89799999999</v>
      </c>
      <c r="AN23" s="2">
        <v>232249.16099999999</v>
      </c>
      <c r="AO23" s="2">
        <v>228811.087</v>
      </c>
      <c r="AP23" s="2">
        <v>235192.177</v>
      </c>
      <c r="AQ23" s="2">
        <v>223890.024</v>
      </c>
      <c r="AR23" s="2">
        <v>222727.283</v>
      </c>
      <c r="AS23" s="2">
        <v>221582.614</v>
      </c>
      <c r="AT23" s="2">
        <v>266784.62900000002</v>
      </c>
      <c r="AU23" s="2">
        <v>225518.481</v>
      </c>
      <c r="AV23" s="2">
        <v>204229.16</v>
      </c>
      <c r="AW23" s="2">
        <v>214290.27100000001</v>
      </c>
      <c r="AX23" s="2">
        <v>208955.81700000001</v>
      </c>
      <c r="AY23" s="2">
        <v>225701.10800000001</v>
      </c>
      <c r="AZ23" s="2">
        <v>228672.16399999999</v>
      </c>
      <c r="BA23" s="2">
        <v>218461.03899999999</v>
      </c>
      <c r="BB23" s="2">
        <v>234928.05</v>
      </c>
      <c r="BC23" s="2">
        <v>217811.24900000001</v>
      </c>
      <c r="BD23" s="2">
        <v>210306.35200000001</v>
      </c>
      <c r="BE23" s="2">
        <v>218110.845</v>
      </c>
      <c r="BF23" s="2">
        <v>236684.22099999999</v>
      </c>
      <c r="BG23" s="2">
        <v>221365.52100000001</v>
      </c>
      <c r="BH23" s="2">
        <v>186920.10699999999</v>
      </c>
      <c r="BI23" s="2">
        <v>212527.878</v>
      </c>
      <c r="BJ23" s="2">
        <v>219709.79399999999</v>
      </c>
      <c r="BK23" s="2">
        <v>212798.84599999999</v>
      </c>
      <c r="BL23" s="2">
        <v>237624.446</v>
      </c>
      <c r="BM23" s="2">
        <v>189457.41399999999</v>
      </c>
      <c r="BN23" s="2">
        <v>210488.27299999999</v>
      </c>
      <c r="BO23" s="2">
        <v>240180.595</v>
      </c>
      <c r="BP23" s="2">
        <v>202985.212</v>
      </c>
      <c r="BQ23" s="2">
        <v>180039.622</v>
      </c>
      <c r="BR23" s="2">
        <v>180669.503</v>
      </c>
      <c r="BS23" s="2">
        <v>178632.15700000001</v>
      </c>
      <c r="BT23" s="2">
        <v>191638.26500000001</v>
      </c>
      <c r="BU23" s="2">
        <v>197374.88699999999</v>
      </c>
      <c r="BV23" s="2">
        <v>182262.84099999999</v>
      </c>
      <c r="BW23" s="2">
        <v>184433.03400000001</v>
      </c>
      <c r="BX23" s="2">
        <v>173454.50899999999</v>
      </c>
      <c r="BY23" s="2">
        <v>141588.568</v>
      </c>
      <c r="BZ23" s="2">
        <v>148543.946</v>
      </c>
      <c r="CA23" s="2">
        <v>114759.988</v>
      </c>
      <c r="CB23" s="2">
        <v>231111.75700000001</v>
      </c>
      <c r="CC23" s="2">
        <v>193860.57399999999</v>
      </c>
      <c r="CD23" s="2">
        <v>178346.61799999999</v>
      </c>
      <c r="CE23" s="2">
        <v>163395.32699999999</v>
      </c>
      <c r="CF23" s="2">
        <v>118287.859</v>
      </c>
      <c r="CG23" s="2">
        <v>197076.98800000001</v>
      </c>
      <c r="CH23" s="2">
        <v>188406.11300000001</v>
      </c>
      <c r="CI23" s="2">
        <v>177484.59400000001</v>
      </c>
      <c r="CJ23" s="2">
        <v>168370.671</v>
      </c>
      <c r="CK23" s="2">
        <v>170136.08199999999</v>
      </c>
      <c r="CL23" s="2">
        <v>168902.842</v>
      </c>
      <c r="CM23" s="2">
        <v>168299.40299999999</v>
      </c>
      <c r="CN23" s="2">
        <v>194609.19500000001</v>
      </c>
      <c r="CO23" s="2">
        <v>163369.698</v>
      </c>
      <c r="CP23" s="2">
        <v>169116.49600000001</v>
      </c>
      <c r="CQ23" s="2">
        <v>98269.099000000002</v>
      </c>
      <c r="CR23" s="2">
        <v>118403.083</v>
      </c>
      <c r="CS23" s="2">
        <v>101477.995</v>
      </c>
      <c r="CT23" s="2">
        <v>158558.28200000001</v>
      </c>
      <c r="CU23" s="2">
        <v>158474.429</v>
      </c>
      <c r="CV23" s="2">
        <v>159119.70300000001</v>
      </c>
      <c r="CW23" s="2">
        <v>160113.95000000001</v>
      </c>
      <c r="CX23" s="2">
        <v>171072.76199999999</v>
      </c>
      <c r="CY23" s="2">
        <v>182172.60200000001</v>
      </c>
      <c r="CZ23">
        <v>152438.49299999999</v>
      </c>
      <c r="DA23">
        <v>164947.603</v>
      </c>
      <c r="DB23">
        <v>165295.353</v>
      </c>
      <c r="DC23">
        <v>148973.29500000001</v>
      </c>
      <c r="DD23">
        <v>143401.81599999999</v>
      </c>
      <c r="DE23">
        <v>155926.005</v>
      </c>
      <c r="DF23">
        <v>115743.939</v>
      </c>
      <c r="DG23">
        <v>106754.137</v>
      </c>
      <c r="DH23">
        <v>113403.374</v>
      </c>
      <c r="DI23">
        <v>36970.695</v>
      </c>
      <c r="DJ23">
        <v>29360.294000000002</v>
      </c>
      <c r="DK23">
        <v>26604.109</v>
      </c>
      <c r="DL23">
        <v>151258.22899999999</v>
      </c>
      <c r="DM23">
        <v>139591.01199999999</v>
      </c>
      <c r="DN23">
        <v>140425.67199999999</v>
      </c>
      <c r="DO23">
        <v>102585.08500000001</v>
      </c>
      <c r="DP23">
        <v>100714.446</v>
      </c>
      <c r="DQ23">
        <v>97233.997000000003</v>
      </c>
      <c r="DR23">
        <v>139166.821</v>
      </c>
      <c r="DS23">
        <v>146745.09599999999</v>
      </c>
      <c r="DT23">
        <v>144213.9</v>
      </c>
      <c r="DU23">
        <v>107214.265</v>
      </c>
      <c r="DV23">
        <v>132760.21599999999</v>
      </c>
      <c r="DW23">
        <v>133265.99799999999</v>
      </c>
      <c r="DX23">
        <v>66681.27</v>
      </c>
      <c r="DY23">
        <v>88050.047000000006</v>
      </c>
      <c r="DZ23">
        <v>88142.413</v>
      </c>
      <c r="EA23">
        <v>9452.7209999999995</v>
      </c>
      <c r="EB23">
        <v>13103.031000000001</v>
      </c>
      <c r="EC23">
        <v>19144.657999999999</v>
      </c>
      <c r="ED23">
        <v>147014.39600000001</v>
      </c>
      <c r="EE23">
        <v>142498.217</v>
      </c>
      <c r="EF23">
        <v>145163.223</v>
      </c>
      <c r="EG23">
        <v>102944.976</v>
      </c>
      <c r="EH23">
        <v>101882.003</v>
      </c>
      <c r="EI23">
        <v>88594.255000000005</v>
      </c>
      <c r="EJ23">
        <v>127788.26</v>
      </c>
      <c r="EK23">
        <v>136439.902</v>
      </c>
      <c r="EL23">
        <v>126302.247</v>
      </c>
      <c r="EM23">
        <v>160842.97899999999</v>
      </c>
      <c r="EN23">
        <v>162056.32999999999</v>
      </c>
      <c r="EO23">
        <v>174890.37100000001</v>
      </c>
      <c r="EP23">
        <v>174484.02299999999</v>
      </c>
      <c r="EQ23">
        <v>178310.79699999999</v>
      </c>
      <c r="ER23">
        <v>153669.36799999999</v>
      </c>
      <c r="ES23">
        <v>163435.22500000001</v>
      </c>
      <c r="ET23">
        <v>123620.53599999999</v>
      </c>
      <c r="EU23">
        <v>170850.85200000001</v>
      </c>
      <c r="EV23">
        <v>44137.934999999998</v>
      </c>
      <c r="EW23">
        <v>46247.241999999998</v>
      </c>
      <c r="EX23">
        <v>32794.400999999998</v>
      </c>
      <c r="EY23">
        <v>128448.219</v>
      </c>
      <c r="EZ23">
        <v>106945.412</v>
      </c>
      <c r="FA23">
        <v>124287.621</v>
      </c>
      <c r="FB23">
        <v>152888.10800000001</v>
      </c>
      <c r="FC23">
        <v>134799.71299999999</v>
      </c>
      <c r="FD23">
        <v>115344.852</v>
      </c>
      <c r="FE23">
        <v>137564.296</v>
      </c>
      <c r="FF23">
        <v>146886.52499999999</v>
      </c>
      <c r="FG23">
        <v>141931.46</v>
      </c>
      <c r="FH23">
        <v>11244.406999999999</v>
      </c>
      <c r="FI23">
        <v>11789.531999999999</v>
      </c>
      <c r="FJ23">
        <v>9564.0949999999993</v>
      </c>
      <c r="FK23">
        <v>26921.513999999999</v>
      </c>
      <c r="FL23">
        <v>32685.526000000002</v>
      </c>
      <c r="FM23">
        <v>31183.845000000001</v>
      </c>
      <c r="FN23">
        <v>31555.201000000001</v>
      </c>
      <c r="FO23">
        <v>25349.303</v>
      </c>
      <c r="FP23">
        <v>23899.328000000001</v>
      </c>
      <c r="FQ23">
        <v>78222.361999999994</v>
      </c>
      <c r="FR23">
        <v>71542.258000000002</v>
      </c>
      <c r="FS23">
        <v>64686.177000000003</v>
      </c>
      <c r="FT23">
        <v>59312.305</v>
      </c>
      <c r="FU23">
        <v>70794.542000000001</v>
      </c>
      <c r="FV23">
        <v>73501.274999999994</v>
      </c>
      <c r="FW23">
        <v>115370.02099999999</v>
      </c>
      <c r="FX23">
        <v>133770.79199999999</v>
      </c>
      <c r="FY23">
        <v>110650.531</v>
      </c>
      <c r="FZ23">
        <v>116624.247</v>
      </c>
      <c r="GA23">
        <v>114079.698</v>
      </c>
      <c r="GB23">
        <v>108801.803</v>
      </c>
      <c r="GC23">
        <v>139908.80600000001</v>
      </c>
      <c r="GD23">
        <v>129352.747</v>
      </c>
      <c r="GE23">
        <v>136147.98300000001</v>
      </c>
      <c r="GF23">
        <v>16857.05</v>
      </c>
      <c r="GG23">
        <v>17732.695</v>
      </c>
      <c r="GH23">
        <v>17715.045999999998</v>
      </c>
      <c r="GI23">
        <v>91575.092000000004</v>
      </c>
      <c r="GJ23">
        <v>85470.296000000002</v>
      </c>
      <c r="GK23">
        <v>105503.357</v>
      </c>
      <c r="GL23">
        <v>79437.820999999996</v>
      </c>
      <c r="GM23">
        <v>95483.448999999993</v>
      </c>
      <c r="GN23">
        <v>84099.168999999994</v>
      </c>
      <c r="GO23">
        <v>140033.38399999999</v>
      </c>
      <c r="GP23">
        <v>135098.27600000001</v>
      </c>
      <c r="GQ23">
        <v>128670.408</v>
      </c>
      <c r="GR23">
        <v>18991.374</v>
      </c>
      <c r="GS23">
        <v>21741.159</v>
      </c>
      <c r="GT23">
        <v>23316.856</v>
      </c>
      <c r="GU23">
        <v>24362.793000000001</v>
      </c>
      <c r="GV23">
        <v>11253.183999999999</v>
      </c>
      <c r="GW23">
        <v>16197.361000000001</v>
      </c>
      <c r="GX23">
        <v>8825.0139999999992</v>
      </c>
      <c r="GY23">
        <v>9092.0879999999997</v>
      </c>
      <c r="GZ23">
        <v>10077.541999999999</v>
      </c>
      <c r="HA23">
        <v>45198.974999999999</v>
      </c>
      <c r="HB23">
        <v>34576.970999999998</v>
      </c>
      <c r="HC23">
        <v>35536.356</v>
      </c>
    </row>
    <row r="24" spans="1:211" x14ac:dyDescent="0.2">
      <c r="A24" s="12" t="s">
        <v>3</v>
      </c>
      <c r="B24" s="12" t="s">
        <v>3</v>
      </c>
      <c r="C24" s="12">
        <v>11</v>
      </c>
      <c r="D24" s="12">
        <v>15</v>
      </c>
      <c r="E24" s="12" t="s">
        <v>28</v>
      </c>
      <c r="F24" s="12">
        <v>120.04900000000001</v>
      </c>
      <c r="G24" s="12">
        <v>102.054</v>
      </c>
      <c r="H24" s="12">
        <v>10.220000000000001</v>
      </c>
      <c r="I24" s="12">
        <v>30</v>
      </c>
      <c r="J24">
        <v>13.73</v>
      </c>
      <c r="K24">
        <v>0</v>
      </c>
      <c r="L24">
        <v>0</v>
      </c>
      <c r="N24" t="s">
        <v>270</v>
      </c>
      <c r="P24">
        <v>0</v>
      </c>
      <c r="Q24" t="s">
        <v>3</v>
      </c>
      <c r="R24">
        <v>13.747</v>
      </c>
      <c r="S24" s="2">
        <v>11088.307000000001</v>
      </c>
      <c r="T24" s="2">
        <v>3777.2449999999999</v>
      </c>
      <c r="U24" s="2">
        <v>1916970.7290000001</v>
      </c>
      <c r="V24" s="2">
        <v>1730549.92</v>
      </c>
      <c r="W24" s="2">
        <v>1643728.2779999999</v>
      </c>
      <c r="X24" s="2">
        <v>1493792.6669999999</v>
      </c>
      <c r="Y24">
        <v>1280072.1640000001</v>
      </c>
      <c r="Z24">
        <v>4254234.1310000001</v>
      </c>
      <c r="AA24">
        <v>4284558.33</v>
      </c>
      <c r="AB24">
        <v>3604616.8560000001</v>
      </c>
      <c r="AC24">
        <v>3332678.9739999999</v>
      </c>
      <c r="AD24" s="2">
        <v>2841444.4470000002</v>
      </c>
      <c r="AE24" s="11">
        <v>2617779.9759999998</v>
      </c>
      <c r="AF24" s="11">
        <v>3849377.8139999998</v>
      </c>
      <c r="AG24" s="11">
        <v>4161671.73</v>
      </c>
      <c r="AH24" s="2">
        <v>4319547.95</v>
      </c>
      <c r="AI24" s="2">
        <v>4072635.0630000001</v>
      </c>
      <c r="AJ24" s="2">
        <v>4152792.9419999998</v>
      </c>
      <c r="AK24" s="2">
        <v>4314685.1519999998</v>
      </c>
      <c r="AL24" s="2">
        <v>4237788.2589999996</v>
      </c>
      <c r="AM24" s="2">
        <v>4297509.4589999998</v>
      </c>
      <c r="AN24" s="2">
        <v>4178866.2030000002</v>
      </c>
      <c r="AO24" s="2">
        <v>4313098.8289999999</v>
      </c>
      <c r="AP24" s="2">
        <v>4174407.8760000002</v>
      </c>
      <c r="AQ24" s="2">
        <v>4100617.2510000002</v>
      </c>
      <c r="AR24" s="2">
        <v>3941015.5759999999</v>
      </c>
      <c r="AS24" s="2">
        <v>4337934.7340000002</v>
      </c>
      <c r="AT24" s="2">
        <v>4890731.0939999996</v>
      </c>
      <c r="AU24" s="2">
        <v>4280805.2340000002</v>
      </c>
      <c r="AV24" s="2">
        <v>3906819.8020000001</v>
      </c>
      <c r="AW24" s="2">
        <v>3915501.1329999999</v>
      </c>
      <c r="AX24" s="2">
        <v>4063159.858</v>
      </c>
      <c r="AY24" s="2">
        <v>4408381.9780000001</v>
      </c>
      <c r="AZ24" s="2">
        <v>4221010.301</v>
      </c>
      <c r="BA24" s="2">
        <v>4171939.693</v>
      </c>
      <c r="BB24" s="2">
        <v>4206247.8720000004</v>
      </c>
      <c r="BC24" s="2">
        <v>4439931.6189999999</v>
      </c>
      <c r="BD24" s="2">
        <v>3670910.7689999999</v>
      </c>
      <c r="BE24" s="2">
        <v>3790123.51</v>
      </c>
      <c r="BF24" s="2">
        <v>4093612.9380000001</v>
      </c>
      <c r="BG24" s="2">
        <v>4191862.23</v>
      </c>
      <c r="BH24" s="2">
        <v>3469595.64</v>
      </c>
      <c r="BI24" s="2">
        <v>3853872.1179999998</v>
      </c>
      <c r="BJ24" s="2">
        <v>4185733.895</v>
      </c>
      <c r="BK24" s="2">
        <v>4004423.531</v>
      </c>
      <c r="BL24" s="2">
        <v>4296318.3150000004</v>
      </c>
      <c r="BM24" s="2">
        <v>3686599.9879999999</v>
      </c>
      <c r="BN24" s="2">
        <v>3605718.2969999998</v>
      </c>
      <c r="BO24" s="2">
        <v>4304881.6969999997</v>
      </c>
      <c r="BP24" s="2">
        <v>4012721.1680000001</v>
      </c>
      <c r="BQ24" s="2">
        <v>3490920.324</v>
      </c>
      <c r="BR24" s="2">
        <v>3590734.0010000002</v>
      </c>
      <c r="BS24" s="2">
        <v>3505590.9479999999</v>
      </c>
      <c r="BT24" s="2">
        <v>3731881.932</v>
      </c>
      <c r="BU24" s="2">
        <v>3833957.392</v>
      </c>
      <c r="BV24" s="2">
        <v>3678749.4130000002</v>
      </c>
      <c r="BW24" s="2">
        <v>3914958.44</v>
      </c>
      <c r="BX24" s="2">
        <v>3803111.9</v>
      </c>
      <c r="BY24" s="2">
        <v>3629303.66</v>
      </c>
      <c r="BZ24" s="2">
        <v>3784300.7310000001</v>
      </c>
      <c r="CA24" s="2">
        <v>3058271.429</v>
      </c>
      <c r="CB24" s="2">
        <v>4622692.392</v>
      </c>
      <c r="CC24" s="2">
        <v>3779875.111</v>
      </c>
      <c r="CD24" s="2">
        <v>3529741.6269999999</v>
      </c>
      <c r="CE24" s="2">
        <v>3369203.8689999999</v>
      </c>
      <c r="CF24" s="2">
        <v>2156054.5750000002</v>
      </c>
      <c r="CG24" s="2">
        <v>3826169.2629999998</v>
      </c>
      <c r="CH24" s="2">
        <v>3595513.6690000002</v>
      </c>
      <c r="CI24" s="2">
        <v>3581959.4640000002</v>
      </c>
      <c r="CJ24" s="2">
        <v>3149134.196</v>
      </c>
      <c r="CK24" s="2">
        <v>3375238.1069999998</v>
      </c>
      <c r="CL24" s="2">
        <v>3426735.9470000002</v>
      </c>
      <c r="CM24" s="2">
        <v>3667184.5720000002</v>
      </c>
      <c r="CN24" s="2">
        <v>3783516.7310000001</v>
      </c>
      <c r="CO24" s="2">
        <v>3268961.9010000001</v>
      </c>
      <c r="CP24" s="2">
        <v>3422089.074</v>
      </c>
      <c r="CQ24" s="2">
        <v>3538539.7230000002</v>
      </c>
      <c r="CR24" s="2">
        <v>3509549.7560000001</v>
      </c>
      <c r="CS24" s="2">
        <v>3278259.0240000002</v>
      </c>
      <c r="CT24" s="2">
        <v>3090032.125</v>
      </c>
      <c r="CU24" s="2">
        <v>3088072.0789999999</v>
      </c>
      <c r="CV24" s="2">
        <v>3136663.46</v>
      </c>
      <c r="CW24" s="2">
        <v>3254460.0529999998</v>
      </c>
      <c r="CX24" s="2">
        <v>3479424.7779999999</v>
      </c>
      <c r="CY24" s="2">
        <v>3497676.2880000002</v>
      </c>
      <c r="CZ24">
        <v>3527357.432</v>
      </c>
      <c r="DA24">
        <v>3530431.3050000002</v>
      </c>
      <c r="DB24">
        <v>3430256.2459999998</v>
      </c>
      <c r="DC24">
        <v>3451542.162</v>
      </c>
      <c r="DD24">
        <v>3718579.82</v>
      </c>
      <c r="DE24">
        <v>3730573.7080000001</v>
      </c>
      <c r="DF24">
        <v>3418819.4619999998</v>
      </c>
      <c r="DG24">
        <v>3408612.7919999999</v>
      </c>
      <c r="DH24">
        <v>3600439.1940000001</v>
      </c>
      <c r="DI24">
        <v>3301834.25</v>
      </c>
      <c r="DJ24">
        <v>3455297.9640000002</v>
      </c>
      <c r="DK24">
        <v>3447024.3169999998</v>
      </c>
      <c r="DL24">
        <v>3711486.2579999999</v>
      </c>
      <c r="DM24">
        <v>3328015.1209999998</v>
      </c>
      <c r="DN24">
        <v>3263449.7319999998</v>
      </c>
      <c r="DO24">
        <v>3261256.47</v>
      </c>
      <c r="DP24">
        <v>3217765.6910000001</v>
      </c>
      <c r="DQ24">
        <v>3348303.1090000002</v>
      </c>
      <c r="DR24">
        <v>3216611.2080000001</v>
      </c>
      <c r="DS24">
        <v>3585555.0430000001</v>
      </c>
      <c r="DT24">
        <v>3389455.821</v>
      </c>
      <c r="DU24">
        <v>3112456.6639999999</v>
      </c>
      <c r="DV24">
        <v>3445981.557</v>
      </c>
      <c r="DW24">
        <v>3403902.8969999999</v>
      </c>
      <c r="DX24">
        <v>3008258.2409999999</v>
      </c>
      <c r="DY24">
        <v>3153162.0010000002</v>
      </c>
      <c r="DZ24">
        <v>3259213.659</v>
      </c>
      <c r="EA24">
        <v>3153251.142</v>
      </c>
      <c r="EB24">
        <v>3066762.5830000001</v>
      </c>
      <c r="EC24">
        <v>3345993.1850000001</v>
      </c>
      <c r="ED24">
        <v>3604268.8939999999</v>
      </c>
      <c r="EE24">
        <v>3435096.7829999998</v>
      </c>
      <c r="EF24">
        <v>3601448.5269999998</v>
      </c>
      <c r="EG24">
        <v>3438032.1510000001</v>
      </c>
      <c r="EH24">
        <v>3436004.0559999999</v>
      </c>
      <c r="EI24">
        <v>3313747.966</v>
      </c>
      <c r="EJ24">
        <v>3673220.9160000002</v>
      </c>
      <c r="EK24">
        <v>3405129.0920000002</v>
      </c>
      <c r="EL24">
        <v>3628422.3590000002</v>
      </c>
      <c r="EM24">
        <v>3678974.33</v>
      </c>
      <c r="EN24">
        <v>3607470.7910000002</v>
      </c>
      <c r="EO24">
        <v>3725363.2710000002</v>
      </c>
      <c r="EP24">
        <v>3643616.91</v>
      </c>
      <c r="EQ24">
        <v>3712639.409</v>
      </c>
      <c r="ER24">
        <v>3488540.2209999999</v>
      </c>
      <c r="ES24">
        <v>3404146.8160000001</v>
      </c>
      <c r="ET24">
        <v>2583658.3110000002</v>
      </c>
      <c r="EU24">
        <v>3698654.943</v>
      </c>
      <c r="EV24">
        <v>3888258.61</v>
      </c>
      <c r="EW24">
        <v>3628790.8050000002</v>
      </c>
      <c r="EX24">
        <v>3622854.3220000002</v>
      </c>
      <c r="EY24">
        <v>3431467.0580000002</v>
      </c>
      <c r="EZ24">
        <v>3122288.3560000001</v>
      </c>
      <c r="FA24">
        <v>3335827.2089999998</v>
      </c>
      <c r="FB24">
        <v>3908991.298</v>
      </c>
      <c r="FC24">
        <v>3210823.287</v>
      </c>
      <c r="FD24">
        <v>3184919.5060000001</v>
      </c>
      <c r="FE24">
        <v>3022178.2749999999</v>
      </c>
      <c r="FF24">
        <v>3062139.719</v>
      </c>
      <c r="FG24">
        <v>3203469.9369999999</v>
      </c>
      <c r="FH24">
        <v>3097701.1850000001</v>
      </c>
      <c r="FI24">
        <v>3092736.497</v>
      </c>
      <c r="FJ24">
        <v>2981813.1669999999</v>
      </c>
      <c r="FK24">
        <v>2799309.41</v>
      </c>
      <c r="FL24">
        <v>2727806.923</v>
      </c>
      <c r="FM24">
        <v>2742551.7230000002</v>
      </c>
      <c r="FN24">
        <v>3115209.4849999999</v>
      </c>
      <c r="FO24">
        <v>2636003.469</v>
      </c>
      <c r="FP24">
        <v>2621642.8650000002</v>
      </c>
      <c r="FQ24">
        <v>2784650.6850000001</v>
      </c>
      <c r="FR24">
        <v>2741504.7560000001</v>
      </c>
      <c r="FS24">
        <v>2803335.7420000001</v>
      </c>
      <c r="FT24">
        <v>2931592.1660000002</v>
      </c>
      <c r="FU24">
        <v>2583676.2140000002</v>
      </c>
      <c r="FV24">
        <v>3269025.08</v>
      </c>
      <c r="FW24">
        <v>2963005.4169999999</v>
      </c>
      <c r="FX24">
        <v>3199255.003</v>
      </c>
      <c r="FY24">
        <v>2926474.5610000002</v>
      </c>
      <c r="FZ24">
        <v>2819299.97</v>
      </c>
      <c r="GA24">
        <v>2915184.977</v>
      </c>
      <c r="GB24">
        <v>2763104.0260000001</v>
      </c>
      <c r="GC24">
        <v>3125733.3319999999</v>
      </c>
      <c r="GD24">
        <v>2783159.37</v>
      </c>
      <c r="GE24">
        <v>3040011.3629999999</v>
      </c>
      <c r="GF24">
        <v>3461710.773</v>
      </c>
      <c r="GG24">
        <v>3493224.5260000001</v>
      </c>
      <c r="GH24">
        <v>3887546.0890000002</v>
      </c>
      <c r="GI24">
        <v>2643985.6809999999</v>
      </c>
      <c r="GJ24">
        <v>2683148.9569999999</v>
      </c>
      <c r="GK24">
        <v>2916154.932</v>
      </c>
      <c r="GL24">
        <v>3162099.0860000001</v>
      </c>
      <c r="GM24">
        <v>2954437.4070000001</v>
      </c>
      <c r="GN24">
        <v>3298992.0320000001</v>
      </c>
      <c r="GO24">
        <v>3052675.79</v>
      </c>
      <c r="GP24">
        <v>3005606.7769999998</v>
      </c>
      <c r="GQ24">
        <v>2732435.531</v>
      </c>
      <c r="GR24">
        <v>2789352.4339999999</v>
      </c>
      <c r="GS24">
        <v>2812263.068</v>
      </c>
      <c r="GT24">
        <v>3311571.6349999998</v>
      </c>
      <c r="GU24">
        <v>3151989.2050000001</v>
      </c>
      <c r="GV24">
        <v>2517790.4539999999</v>
      </c>
      <c r="GW24">
        <v>2634718.8459999999</v>
      </c>
      <c r="GX24">
        <v>2708121.5240000002</v>
      </c>
      <c r="GY24">
        <v>2651074.79</v>
      </c>
      <c r="GZ24">
        <v>2836393.2089999998</v>
      </c>
      <c r="HA24">
        <v>2734580.8459999999</v>
      </c>
      <c r="HB24">
        <v>2570863.7680000002</v>
      </c>
      <c r="HC24">
        <v>2451729.3459999999</v>
      </c>
    </row>
    <row r="25" spans="1:211" x14ac:dyDescent="0.2">
      <c r="A25" s="12" t="s">
        <v>52</v>
      </c>
      <c r="B25" s="12" t="s">
        <v>55</v>
      </c>
      <c r="C25" s="12">
        <v>0</v>
      </c>
      <c r="D25" s="12">
        <v>5</v>
      </c>
      <c r="E25" s="12" t="s">
        <v>26</v>
      </c>
      <c r="F25" s="12">
        <v>128.9</v>
      </c>
      <c r="G25" s="12">
        <v>42.2</v>
      </c>
      <c r="H25" s="12">
        <v>14.51</v>
      </c>
      <c r="I25" s="12">
        <v>44</v>
      </c>
      <c r="J25">
        <v>2.74</v>
      </c>
      <c r="K25">
        <v>0</v>
      </c>
      <c r="L25">
        <v>0</v>
      </c>
      <c r="N25" t="s">
        <v>72</v>
      </c>
      <c r="P25">
        <v>0</v>
      </c>
      <c r="Q25" t="s">
        <v>52</v>
      </c>
      <c r="R25">
        <v>2.7410000000000001</v>
      </c>
      <c r="S25" s="2">
        <v>1080.6030000000001</v>
      </c>
      <c r="T25" s="2">
        <v>1150.1980000000001</v>
      </c>
      <c r="U25" s="2">
        <v>982.53499999999997</v>
      </c>
      <c r="V25" s="2">
        <v>908.08600000000001</v>
      </c>
      <c r="W25" s="2">
        <v>1913.84</v>
      </c>
      <c r="X25" s="2">
        <v>1652.306</v>
      </c>
      <c r="Y25">
        <v>1857.2049999999999</v>
      </c>
      <c r="Z25">
        <v>10979752.772</v>
      </c>
      <c r="AA25">
        <v>12055598.356000001</v>
      </c>
      <c r="AB25">
        <v>13010327.049000001</v>
      </c>
      <c r="AC25">
        <v>13132583.866</v>
      </c>
      <c r="AD25" s="2">
        <v>12191474.238</v>
      </c>
      <c r="AE25" s="11">
        <v>12746011.743000001</v>
      </c>
      <c r="AF25" s="11">
        <v>11625697.902000001</v>
      </c>
      <c r="AG25" s="11">
        <v>12069450.393999999</v>
      </c>
      <c r="AH25" s="2">
        <v>11577607.442</v>
      </c>
      <c r="AI25" s="2">
        <v>11699010.741</v>
      </c>
      <c r="AJ25" s="2">
        <v>11781350.923</v>
      </c>
      <c r="AK25" s="2">
        <v>11908477.866</v>
      </c>
      <c r="AL25" s="2">
        <v>11569905.721999999</v>
      </c>
      <c r="AM25" s="2">
        <v>11862205.581</v>
      </c>
      <c r="AN25" s="2">
        <v>11418538.642000001</v>
      </c>
      <c r="AO25" s="2">
        <v>10973990.506999999</v>
      </c>
      <c r="AP25" s="2">
        <v>10735350.868000001</v>
      </c>
      <c r="AQ25" s="2">
        <v>10502562.482999999</v>
      </c>
      <c r="AR25" s="2">
        <v>11571412.560000001</v>
      </c>
      <c r="AS25" s="2">
        <v>11643282.574999999</v>
      </c>
      <c r="AT25" s="2">
        <v>11080425.545</v>
      </c>
      <c r="AU25" s="2">
        <v>11544256.73</v>
      </c>
      <c r="AV25" s="2">
        <v>11671808.807</v>
      </c>
      <c r="AW25" s="2">
        <v>11844104.577</v>
      </c>
      <c r="AX25" s="2">
        <v>11868886.228</v>
      </c>
      <c r="AY25" s="2">
        <v>11935185.593</v>
      </c>
      <c r="AZ25" s="2">
        <v>12077613.084000001</v>
      </c>
      <c r="BA25" s="2">
        <v>12265974.272</v>
      </c>
      <c r="BB25" s="2">
        <v>12768924.300000001</v>
      </c>
      <c r="BC25" s="2">
        <v>12735428.312000001</v>
      </c>
      <c r="BD25" s="2">
        <v>12562808.368000001</v>
      </c>
      <c r="BE25" s="2">
        <v>12496439.097999999</v>
      </c>
      <c r="BF25" s="2">
        <v>12323642.933</v>
      </c>
      <c r="BG25" s="2">
        <v>11995263.220000001</v>
      </c>
      <c r="BH25" s="2">
        <v>12744473.380999999</v>
      </c>
      <c r="BI25" s="2">
        <v>12607759.755000001</v>
      </c>
      <c r="BJ25" s="2">
        <v>12980658.891000001</v>
      </c>
      <c r="BK25" s="2">
        <v>13105700.083000001</v>
      </c>
      <c r="BL25" s="2">
        <v>13343221.390000001</v>
      </c>
      <c r="BM25" s="2">
        <v>12958052.589</v>
      </c>
      <c r="BN25" s="2">
        <v>13237807.323999999</v>
      </c>
      <c r="BO25" s="2">
        <v>13281134.674000001</v>
      </c>
      <c r="BP25" s="2">
        <v>13832464.34</v>
      </c>
      <c r="BQ25" s="2">
        <v>13346589.563999999</v>
      </c>
      <c r="BR25" s="2">
        <v>13004265.749</v>
      </c>
      <c r="BS25" s="2">
        <v>13112392.612</v>
      </c>
      <c r="BT25" s="2">
        <v>12371722.924000001</v>
      </c>
      <c r="BU25" s="2">
        <v>12440956.112</v>
      </c>
      <c r="BV25" s="2">
        <v>11580236.538000001</v>
      </c>
      <c r="BW25" s="2">
        <v>11526983.213</v>
      </c>
      <c r="BX25" s="2">
        <v>11373289.085000001</v>
      </c>
      <c r="BY25" s="2">
        <v>11156088.9</v>
      </c>
      <c r="BZ25" s="2">
        <v>11476022.217</v>
      </c>
      <c r="CA25" s="2">
        <v>11943006.358999999</v>
      </c>
      <c r="CB25" s="2">
        <v>12276830.648</v>
      </c>
      <c r="CC25" s="2">
        <v>13246731.127</v>
      </c>
      <c r="CD25" s="2">
        <v>13306158.744999999</v>
      </c>
      <c r="CE25" s="2">
        <v>12292434.880999999</v>
      </c>
      <c r="CF25" s="2">
        <v>12451819.624</v>
      </c>
      <c r="CG25" s="2">
        <v>12203663.526000001</v>
      </c>
      <c r="CH25" s="2">
        <v>13429729.806</v>
      </c>
      <c r="CI25" s="2">
        <v>13138916.822000001</v>
      </c>
      <c r="CJ25" s="2">
        <v>12785725.696</v>
      </c>
      <c r="CK25" s="2">
        <v>12670260.131999999</v>
      </c>
      <c r="CL25" s="2">
        <v>12748115.762</v>
      </c>
      <c r="CM25" s="2">
        <v>12584102.278999999</v>
      </c>
      <c r="CN25" s="2">
        <v>11524669.013</v>
      </c>
      <c r="CO25" s="2">
        <v>11853684.688999999</v>
      </c>
      <c r="CP25" s="2">
        <v>11555662.669</v>
      </c>
      <c r="CQ25" s="2">
        <v>10691235.226</v>
      </c>
      <c r="CR25" s="2">
        <v>10911707.447000001</v>
      </c>
      <c r="CS25" s="2">
        <v>11213712.231000001</v>
      </c>
      <c r="CT25" s="2">
        <v>12336954.852</v>
      </c>
      <c r="CU25" s="2">
        <v>12273548.231000001</v>
      </c>
      <c r="CV25" s="2">
        <v>12377124.289999999</v>
      </c>
      <c r="CW25" s="2">
        <v>12512799.579</v>
      </c>
      <c r="CX25" s="2">
        <v>12316201.148</v>
      </c>
      <c r="CY25" s="2">
        <v>12101610.589</v>
      </c>
      <c r="CZ25">
        <v>13637650.673</v>
      </c>
      <c r="DA25">
        <v>12977867.192</v>
      </c>
      <c r="DB25">
        <v>12045977.76</v>
      </c>
      <c r="DC25">
        <v>12669964.715</v>
      </c>
      <c r="DD25">
        <v>12667060.832</v>
      </c>
      <c r="DE25">
        <v>12936287.098999999</v>
      </c>
      <c r="DF25">
        <v>12866870.789999999</v>
      </c>
      <c r="DG25">
        <v>12437064.105</v>
      </c>
      <c r="DH25">
        <v>12387424.293</v>
      </c>
      <c r="DI25">
        <v>11613029.797</v>
      </c>
      <c r="DJ25">
        <v>11819688.418</v>
      </c>
      <c r="DK25">
        <v>11764011.865</v>
      </c>
      <c r="DL25">
        <v>12958992.9</v>
      </c>
      <c r="DM25">
        <v>13075516.635</v>
      </c>
      <c r="DN25">
        <v>13094418.91</v>
      </c>
      <c r="DO25">
        <v>12933807.780999999</v>
      </c>
      <c r="DP25">
        <v>12496429.066</v>
      </c>
      <c r="DQ25">
        <v>12497596.298</v>
      </c>
      <c r="DR25">
        <v>13530446.638</v>
      </c>
      <c r="DS25">
        <v>13545534.544</v>
      </c>
      <c r="DT25">
        <v>13176094.09</v>
      </c>
      <c r="DU25">
        <v>12849269.210000001</v>
      </c>
      <c r="DV25">
        <v>12763965.620999999</v>
      </c>
      <c r="DW25">
        <v>12536293.785</v>
      </c>
      <c r="DX25">
        <v>12114179.222999999</v>
      </c>
      <c r="DY25">
        <v>12149302.960000001</v>
      </c>
      <c r="DZ25">
        <v>12282609.785</v>
      </c>
      <c r="EA25">
        <v>11264885.988</v>
      </c>
      <c r="EB25">
        <v>11905938.278000001</v>
      </c>
      <c r="EC25">
        <v>11646992.560000001</v>
      </c>
      <c r="ED25">
        <v>12664930.27</v>
      </c>
      <c r="EE25">
        <v>12807515.024</v>
      </c>
      <c r="EF25">
        <v>13123872.513</v>
      </c>
      <c r="EG25">
        <v>12354019.949999999</v>
      </c>
      <c r="EH25">
        <v>12304364.390000001</v>
      </c>
      <c r="EI25">
        <v>12281372.834000001</v>
      </c>
      <c r="EJ25">
        <v>12064702.945</v>
      </c>
      <c r="EK25">
        <v>11507121.771</v>
      </c>
      <c r="EL25">
        <v>11962493.062000001</v>
      </c>
      <c r="EM25">
        <v>12459295.513</v>
      </c>
      <c r="EN25">
        <v>13055722.227</v>
      </c>
      <c r="EO25">
        <v>12530321.546</v>
      </c>
      <c r="EP25">
        <v>12394848.074999999</v>
      </c>
      <c r="EQ25">
        <v>11868762.511</v>
      </c>
      <c r="ER25">
        <v>12092501.721000001</v>
      </c>
      <c r="ES25">
        <v>12611495.960999999</v>
      </c>
      <c r="ET25">
        <v>12930209.727</v>
      </c>
      <c r="EU25">
        <v>13071709.493000001</v>
      </c>
      <c r="EV25">
        <v>11090389.481000001</v>
      </c>
      <c r="EW25">
        <v>10819563.764</v>
      </c>
      <c r="EX25">
        <v>10971720.533</v>
      </c>
      <c r="EY25">
        <v>12066110.964</v>
      </c>
      <c r="EZ25">
        <v>11875139.119000001</v>
      </c>
      <c r="FA25">
        <v>11980881.653000001</v>
      </c>
      <c r="FB25">
        <v>11522516.855</v>
      </c>
      <c r="FC25">
        <v>12255334.999</v>
      </c>
      <c r="FD25">
        <v>11438685.161</v>
      </c>
      <c r="FE25">
        <v>12552172.608999999</v>
      </c>
      <c r="FF25">
        <v>12515915.859999999</v>
      </c>
      <c r="FG25">
        <v>12175992.468</v>
      </c>
      <c r="FH25">
        <v>11103522</v>
      </c>
      <c r="FI25">
        <v>10987743.983999999</v>
      </c>
      <c r="FJ25">
        <v>10962137.311000001</v>
      </c>
      <c r="FK25">
        <v>11265322.267999999</v>
      </c>
      <c r="FL25">
        <v>11303697.041999999</v>
      </c>
      <c r="FM25">
        <v>11254521.554</v>
      </c>
      <c r="FN25">
        <v>11192697.877</v>
      </c>
      <c r="FO25">
        <v>11684308.460000001</v>
      </c>
      <c r="FP25">
        <v>11569008.856000001</v>
      </c>
      <c r="FQ25">
        <v>11939027.964</v>
      </c>
      <c r="FR25">
        <v>11768403.498</v>
      </c>
      <c r="FS25">
        <v>11851641.139</v>
      </c>
      <c r="FT25">
        <v>11347569.596000001</v>
      </c>
      <c r="FU25">
        <v>11360345.091</v>
      </c>
      <c r="FV25">
        <v>10716557.365</v>
      </c>
      <c r="FW25">
        <v>11745987.068</v>
      </c>
      <c r="FX25">
        <v>11531592.594000001</v>
      </c>
      <c r="FY25">
        <v>11871025.569</v>
      </c>
      <c r="FZ25">
        <v>11488071.472999999</v>
      </c>
      <c r="GA25">
        <v>11391962.886</v>
      </c>
      <c r="GB25">
        <v>11340819.679</v>
      </c>
      <c r="GC25">
        <v>12048534.74</v>
      </c>
      <c r="GD25">
        <v>11890498.117000001</v>
      </c>
      <c r="GE25">
        <v>11651559.557</v>
      </c>
      <c r="GF25">
        <v>9719216.9940000009</v>
      </c>
      <c r="GG25">
        <v>9668163.6649999991</v>
      </c>
      <c r="GH25">
        <v>9775575.3489999995</v>
      </c>
      <c r="GI25">
        <v>11154986.09</v>
      </c>
      <c r="GJ25">
        <v>11144006.441</v>
      </c>
      <c r="GK25">
        <v>10775177.623</v>
      </c>
      <c r="GL25">
        <v>10385025.698000001</v>
      </c>
      <c r="GM25">
        <v>10477402.039999999</v>
      </c>
      <c r="GN25">
        <v>9961753.9619999994</v>
      </c>
      <c r="GO25">
        <v>11085927.449999999</v>
      </c>
      <c r="GP25">
        <v>11231639.027000001</v>
      </c>
      <c r="GQ25">
        <v>11312418.25</v>
      </c>
      <c r="GR25">
        <v>9468490.2170000002</v>
      </c>
      <c r="GS25">
        <v>9533092.9920000006</v>
      </c>
      <c r="GT25">
        <v>9132093.9979999997</v>
      </c>
      <c r="GU25">
        <v>10493152.215</v>
      </c>
      <c r="GV25">
        <v>10532216.865</v>
      </c>
      <c r="GW25">
        <v>10423629.991</v>
      </c>
      <c r="GX25">
        <v>10285870.09</v>
      </c>
      <c r="GY25">
        <v>10037871.927999999</v>
      </c>
      <c r="GZ25">
        <v>10225368.874</v>
      </c>
      <c r="HA25">
        <v>11252678.859999999</v>
      </c>
      <c r="HB25">
        <v>11073310.272</v>
      </c>
      <c r="HC25">
        <v>10729813.445</v>
      </c>
    </row>
    <row r="26" spans="1:211" x14ac:dyDescent="0.2">
      <c r="A26" s="12" t="s">
        <v>12</v>
      </c>
      <c r="B26" s="12" t="s">
        <v>12</v>
      </c>
      <c r="C26" s="12">
        <v>7.5</v>
      </c>
      <c r="D26" s="12">
        <v>11.5</v>
      </c>
      <c r="E26" s="12" t="s">
        <v>28</v>
      </c>
      <c r="F26" s="12">
        <v>205.114</v>
      </c>
      <c r="G26" s="12">
        <v>188.054</v>
      </c>
      <c r="H26" s="12">
        <v>10.220000000000001</v>
      </c>
      <c r="I26" s="12">
        <v>37</v>
      </c>
      <c r="J26">
        <v>10.16</v>
      </c>
      <c r="K26">
        <v>0</v>
      </c>
      <c r="L26">
        <v>0</v>
      </c>
      <c r="N26" t="s">
        <v>273</v>
      </c>
      <c r="P26">
        <v>0</v>
      </c>
      <c r="Q26" t="s">
        <v>12</v>
      </c>
      <c r="R26">
        <v>10.154999999999999</v>
      </c>
      <c r="S26" s="2">
        <v>480.16899999999998</v>
      </c>
      <c r="T26" s="2">
        <v>427.166</v>
      </c>
      <c r="U26" s="2">
        <v>31421023.973999999</v>
      </c>
      <c r="V26" s="2">
        <v>34124032.722000003</v>
      </c>
      <c r="W26" s="2">
        <v>34438983.832000002</v>
      </c>
      <c r="X26" s="2">
        <v>33299506.405000001</v>
      </c>
      <c r="Y26">
        <v>28997403.855</v>
      </c>
      <c r="Z26">
        <v>4795883.2259999998</v>
      </c>
      <c r="AA26">
        <v>4717013.0539999995</v>
      </c>
      <c r="AB26">
        <v>4255050.5360000003</v>
      </c>
      <c r="AC26">
        <v>3858779.656</v>
      </c>
      <c r="AD26" s="2">
        <v>3391762.6880000001</v>
      </c>
      <c r="AE26" s="11">
        <v>3240820.0950000002</v>
      </c>
      <c r="AF26" s="11">
        <v>4115549.7420000001</v>
      </c>
      <c r="AG26" s="11">
        <v>4709136.7560000001</v>
      </c>
      <c r="AH26" s="2">
        <v>5212644.1720000003</v>
      </c>
      <c r="AI26" s="2">
        <v>4828610.1440000003</v>
      </c>
      <c r="AJ26" s="2">
        <v>4762001.9869999997</v>
      </c>
      <c r="AK26" s="2">
        <v>5273201.0779999997</v>
      </c>
      <c r="AL26" s="2">
        <v>5051080.1440000003</v>
      </c>
      <c r="AM26" s="2">
        <v>5104261.7889999999</v>
      </c>
      <c r="AN26" s="2">
        <v>5272949.9469999997</v>
      </c>
      <c r="AO26" s="2">
        <v>4881650.4790000003</v>
      </c>
      <c r="AP26" s="2">
        <v>5243658.4170000004</v>
      </c>
      <c r="AQ26" s="2">
        <v>4619133.7850000001</v>
      </c>
      <c r="AR26" s="2">
        <v>4809643.0920000002</v>
      </c>
      <c r="AS26" s="2">
        <v>4926606.1739999996</v>
      </c>
      <c r="AT26" s="2">
        <v>5750328.5800000001</v>
      </c>
      <c r="AU26" s="2">
        <v>4950053.818</v>
      </c>
      <c r="AV26" s="2">
        <v>4408653.5140000004</v>
      </c>
      <c r="AW26" s="2">
        <v>4759665.3030000003</v>
      </c>
      <c r="AX26" s="2">
        <v>4634703.9709999999</v>
      </c>
      <c r="AY26" s="2">
        <v>5082490.4840000002</v>
      </c>
      <c r="AZ26" s="2">
        <v>4694624.8310000002</v>
      </c>
      <c r="BA26" s="2">
        <v>4707735.5250000004</v>
      </c>
      <c r="BB26" s="2">
        <v>4790778.0180000002</v>
      </c>
      <c r="BC26" s="2">
        <v>5057760.6459999997</v>
      </c>
      <c r="BD26" s="2">
        <v>4318612.6090000002</v>
      </c>
      <c r="BE26" s="2">
        <v>4476171.5149999997</v>
      </c>
      <c r="BF26" s="2">
        <v>4863363.6730000004</v>
      </c>
      <c r="BG26" s="2">
        <v>4805589.9639999997</v>
      </c>
      <c r="BH26" s="2">
        <v>4026845.1230000001</v>
      </c>
      <c r="BI26" s="2">
        <v>4508753.824</v>
      </c>
      <c r="BJ26" s="2">
        <v>4875222.6579999998</v>
      </c>
      <c r="BK26" s="2">
        <v>4579501.6409999998</v>
      </c>
      <c r="BL26" s="2">
        <v>5132381.8470000001</v>
      </c>
      <c r="BM26" s="2">
        <v>4201348.6960000005</v>
      </c>
      <c r="BN26" s="2">
        <v>4460418.0240000002</v>
      </c>
      <c r="BO26" s="2">
        <v>5204244.8820000002</v>
      </c>
      <c r="BP26" s="2">
        <v>4815623.4529999997</v>
      </c>
      <c r="BQ26" s="2">
        <v>4022188.0920000002</v>
      </c>
      <c r="BR26" s="2">
        <v>4407957.7120000003</v>
      </c>
      <c r="BS26" s="2">
        <v>4261799.9670000002</v>
      </c>
      <c r="BT26" s="2">
        <v>4395654.9790000003</v>
      </c>
      <c r="BU26" s="2">
        <v>4505031.5080000004</v>
      </c>
      <c r="BV26" s="2">
        <v>4405241.4730000002</v>
      </c>
      <c r="BW26" s="2">
        <v>4217566.3569999998</v>
      </c>
      <c r="BX26" s="2">
        <v>4319785.1869999999</v>
      </c>
      <c r="BY26" s="2">
        <v>4166727.7149999999</v>
      </c>
      <c r="BZ26" s="2">
        <v>4359530.2139999997</v>
      </c>
      <c r="CA26" s="2">
        <v>3534607.9730000002</v>
      </c>
      <c r="CB26" s="2">
        <v>5530316.7120000003</v>
      </c>
      <c r="CC26" s="2">
        <v>4530314.8540000003</v>
      </c>
      <c r="CD26" s="2">
        <v>4119886.6329999999</v>
      </c>
      <c r="CE26" s="2">
        <v>3696713.9909999999</v>
      </c>
      <c r="CF26" s="2">
        <v>2545865.4709999999</v>
      </c>
      <c r="CG26" s="2">
        <v>4281783.7230000002</v>
      </c>
      <c r="CH26" s="2">
        <v>4369349.4759999998</v>
      </c>
      <c r="CI26" s="2">
        <v>4236323.37</v>
      </c>
      <c r="CJ26" s="2">
        <v>3922459.199</v>
      </c>
      <c r="CK26" s="2">
        <v>3781481.1540000001</v>
      </c>
      <c r="CL26" s="2">
        <v>4311014.1849999996</v>
      </c>
      <c r="CM26" s="2">
        <v>4337247.8839999996</v>
      </c>
      <c r="CN26" s="2">
        <v>4559617.375</v>
      </c>
      <c r="CO26" s="2">
        <v>3682445.4509999999</v>
      </c>
      <c r="CP26" s="2">
        <v>3961327.659</v>
      </c>
      <c r="CQ26" s="2">
        <v>3993518.014</v>
      </c>
      <c r="CR26" s="2">
        <v>4333451.0520000001</v>
      </c>
      <c r="CS26" s="2">
        <v>3744396.7310000001</v>
      </c>
      <c r="CT26" s="2">
        <v>3877795.321</v>
      </c>
      <c r="CU26" s="2">
        <v>3880179.673</v>
      </c>
      <c r="CV26" s="2">
        <v>3708027.4410000001</v>
      </c>
      <c r="CW26" s="2">
        <v>3585685.3369999998</v>
      </c>
      <c r="CX26" s="2">
        <v>4173428.38</v>
      </c>
      <c r="CY26" s="2">
        <v>4231473.0530000003</v>
      </c>
      <c r="CZ26">
        <v>3811500.4180000001</v>
      </c>
      <c r="DA26">
        <v>3858401.0970000001</v>
      </c>
      <c r="DB26">
        <v>3884884.1310000001</v>
      </c>
      <c r="DC26">
        <v>3915344.6260000002</v>
      </c>
      <c r="DD26">
        <v>4325601.7290000003</v>
      </c>
      <c r="DE26">
        <v>4215839.9630000005</v>
      </c>
      <c r="DF26">
        <v>3819753.9339999999</v>
      </c>
      <c r="DG26">
        <v>3855582.878</v>
      </c>
      <c r="DH26">
        <v>3900877.3650000002</v>
      </c>
      <c r="DI26">
        <v>3518141.736</v>
      </c>
      <c r="DJ26">
        <v>3706358.09</v>
      </c>
      <c r="DK26">
        <v>3664979.14</v>
      </c>
      <c r="DL26">
        <v>4428637.3990000002</v>
      </c>
      <c r="DM26">
        <v>3856767.727</v>
      </c>
      <c r="DN26">
        <v>3878924.38</v>
      </c>
      <c r="DO26">
        <v>3553083.0920000002</v>
      </c>
      <c r="DP26">
        <v>3826716.102</v>
      </c>
      <c r="DQ26">
        <v>3952280.2590000001</v>
      </c>
      <c r="DR26">
        <v>3687689.3990000002</v>
      </c>
      <c r="DS26">
        <v>4290925.66</v>
      </c>
      <c r="DT26">
        <v>4082044.7379999999</v>
      </c>
      <c r="DU26">
        <v>3477633.7319999998</v>
      </c>
      <c r="DV26">
        <v>3911742.4440000001</v>
      </c>
      <c r="DW26">
        <v>3879831.8790000002</v>
      </c>
      <c r="DX26">
        <v>3069860.159</v>
      </c>
      <c r="DY26">
        <v>3349090.4210000001</v>
      </c>
      <c r="DZ26">
        <v>3358369.3020000001</v>
      </c>
      <c r="EA26">
        <v>3327774.1060000001</v>
      </c>
      <c r="EB26">
        <v>3031209.105</v>
      </c>
      <c r="EC26">
        <v>3529753.6770000001</v>
      </c>
      <c r="ED26">
        <v>4196723.7359999996</v>
      </c>
      <c r="EE26">
        <v>4017742.9219999998</v>
      </c>
      <c r="EF26">
        <v>4049190.8059999999</v>
      </c>
      <c r="EG26">
        <v>3629211.1230000001</v>
      </c>
      <c r="EH26">
        <v>3833493.8659999999</v>
      </c>
      <c r="EI26">
        <v>3510860.3390000002</v>
      </c>
      <c r="EJ26">
        <v>4256714.0990000004</v>
      </c>
      <c r="EK26">
        <v>4021678.7930000001</v>
      </c>
      <c r="EL26">
        <v>4147931.1039999998</v>
      </c>
      <c r="EM26">
        <v>4283679.2170000002</v>
      </c>
      <c r="EN26">
        <v>4077664.3489999999</v>
      </c>
      <c r="EO26">
        <v>4419902.443</v>
      </c>
      <c r="EP26">
        <v>4238864.75</v>
      </c>
      <c r="EQ26">
        <v>4308684.4709999999</v>
      </c>
      <c r="ER26">
        <v>4277484.7379999999</v>
      </c>
      <c r="ES26">
        <v>4294401.3909999998</v>
      </c>
      <c r="ET26">
        <v>3129646.6830000002</v>
      </c>
      <c r="EU26">
        <v>4563568.2350000003</v>
      </c>
      <c r="EV26">
        <v>4515758.2489999998</v>
      </c>
      <c r="EW26">
        <v>4108698.227</v>
      </c>
      <c r="EX26">
        <v>4322819.7240000004</v>
      </c>
      <c r="EY26">
        <v>3949527.0010000002</v>
      </c>
      <c r="EZ26">
        <v>3704743.1069999998</v>
      </c>
      <c r="FA26">
        <v>3775455.1529999999</v>
      </c>
      <c r="FB26">
        <v>4837948.8739999998</v>
      </c>
      <c r="FC26">
        <v>3777108.34</v>
      </c>
      <c r="FD26">
        <v>3945241.24</v>
      </c>
      <c r="FE26">
        <v>3568657.8709999998</v>
      </c>
      <c r="FF26">
        <v>3669379.3309999998</v>
      </c>
      <c r="FG26">
        <v>3860043.6170000001</v>
      </c>
      <c r="FH26">
        <v>3172196.534</v>
      </c>
      <c r="FI26">
        <v>3182263.443</v>
      </c>
      <c r="FJ26">
        <v>3124790.091</v>
      </c>
      <c r="FK26">
        <v>2777727.5720000002</v>
      </c>
      <c r="FL26">
        <v>2531191.7039999999</v>
      </c>
      <c r="FM26">
        <v>2563435.4360000002</v>
      </c>
      <c r="FN26">
        <v>3161941.45</v>
      </c>
      <c r="FO26">
        <v>2578387.86</v>
      </c>
      <c r="FP26">
        <v>2617853.429</v>
      </c>
      <c r="FQ26">
        <v>3090290.318</v>
      </c>
      <c r="FR26">
        <v>2757026.05</v>
      </c>
      <c r="FS26">
        <v>2882230.5559999999</v>
      </c>
      <c r="FT26">
        <v>3326525.3689999999</v>
      </c>
      <c r="FU26">
        <v>2807768.0750000002</v>
      </c>
      <c r="FV26">
        <v>3859031.9789999998</v>
      </c>
      <c r="FW26">
        <v>3555695.6039999998</v>
      </c>
      <c r="FX26">
        <v>4275376.6179999998</v>
      </c>
      <c r="FY26">
        <v>3747347.3319999999</v>
      </c>
      <c r="FZ26">
        <v>3427487.1639999999</v>
      </c>
      <c r="GA26">
        <v>3561799.3590000002</v>
      </c>
      <c r="GB26">
        <v>3342364.7480000001</v>
      </c>
      <c r="GC26">
        <v>3799618.3050000002</v>
      </c>
      <c r="GD26">
        <v>3266905.878</v>
      </c>
      <c r="GE26">
        <v>3629653.054</v>
      </c>
      <c r="GF26">
        <v>3957563.361</v>
      </c>
      <c r="GG26">
        <v>4158038.4939999999</v>
      </c>
      <c r="GH26">
        <v>4410603.5779999997</v>
      </c>
      <c r="GI26">
        <v>2907609.7540000002</v>
      </c>
      <c r="GJ26">
        <v>2895667.0109999999</v>
      </c>
      <c r="GK26">
        <v>3158707.3390000002</v>
      </c>
      <c r="GL26">
        <v>3636069.3990000002</v>
      </c>
      <c r="GM26">
        <v>3533136.6359999999</v>
      </c>
      <c r="GN26">
        <v>4174523.4180000001</v>
      </c>
      <c r="GO26">
        <v>3926044.6430000002</v>
      </c>
      <c r="GP26">
        <v>3700537.068</v>
      </c>
      <c r="GQ26">
        <v>3268125.551</v>
      </c>
      <c r="GR26">
        <v>2772685.0189999999</v>
      </c>
      <c r="GS26">
        <v>2589444.4109999998</v>
      </c>
      <c r="GT26">
        <v>3295310.764</v>
      </c>
      <c r="GU26">
        <v>2969338.2659999998</v>
      </c>
      <c r="GV26">
        <v>2085812.6610000001</v>
      </c>
      <c r="GW26">
        <v>2300426.8640000001</v>
      </c>
      <c r="GX26">
        <v>2720733.4739999999</v>
      </c>
      <c r="GY26">
        <v>2599424.7480000001</v>
      </c>
      <c r="GZ26">
        <v>2715050.577</v>
      </c>
      <c r="HA26">
        <v>2877476.3960000002</v>
      </c>
      <c r="HB26">
        <v>2599285.6579999998</v>
      </c>
      <c r="HC26">
        <v>2379316.5109999999</v>
      </c>
    </row>
    <row r="27" spans="1:211" x14ac:dyDescent="0.2">
      <c r="A27" s="12" t="s">
        <v>10</v>
      </c>
      <c r="B27" s="12" t="s">
        <v>10</v>
      </c>
      <c r="C27" s="12">
        <v>9</v>
      </c>
      <c r="D27" s="12">
        <v>13</v>
      </c>
      <c r="E27" s="12" t="s">
        <v>28</v>
      </c>
      <c r="F27" s="12">
        <v>182.06</v>
      </c>
      <c r="G27" s="12">
        <v>165.054</v>
      </c>
      <c r="H27" s="12">
        <v>10.220000000000001</v>
      </c>
      <c r="I27" s="12">
        <v>37</v>
      </c>
      <c r="J27">
        <v>11.5</v>
      </c>
      <c r="K27">
        <v>0</v>
      </c>
      <c r="L27">
        <v>0</v>
      </c>
      <c r="N27" t="s">
        <v>273</v>
      </c>
      <c r="P27">
        <v>0</v>
      </c>
      <c r="Q27" t="s">
        <v>10</v>
      </c>
      <c r="R27">
        <v>11.518000000000001</v>
      </c>
      <c r="S27" s="2">
        <v>729.524</v>
      </c>
      <c r="T27" s="2">
        <v>567.88400000000001</v>
      </c>
      <c r="U27" s="2">
        <v>9002864.6789999995</v>
      </c>
      <c r="V27" s="2">
        <v>8533710.966</v>
      </c>
      <c r="W27" s="2">
        <v>8508526.4649999999</v>
      </c>
      <c r="X27" s="2">
        <v>8059501.1540000001</v>
      </c>
      <c r="Y27">
        <v>7412890.0719999997</v>
      </c>
      <c r="Z27">
        <v>9195940.6769999992</v>
      </c>
      <c r="AA27">
        <v>9458419.3340000007</v>
      </c>
      <c r="AB27">
        <v>8794215.3359999992</v>
      </c>
      <c r="AC27">
        <v>7676461.9129999997</v>
      </c>
      <c r="AD27" s="2">
        <v>6848072.5</v>
      </c>
      <c r="AE27" s="11">
        <v>7018955.9230000004</v>
      </c>
      <c r="AF27" s="11">
        <v>8505436.5749999993</v>
      </c>
      <c r="AG27" s="11">
        <v>9148487.6899999995</v>
      </c>
      <c r="AH27" s="2">
        <v>9746270.4480000008</v>
      </c>
      <c r="AI27" s="2">
        <v>9833972.5549999997</v>
      </c>
      <c r="AJ27" s="2">
        <v>9795256.3939999994</v>
      </c>
      <c r="AK27" s="2">
        <v>10459006.338</v>
      </c>
      <c r="AL27" s="2">
        <v>10601767.004000001</v>
      </c>
      <c r="AM27" s="2">
        <v>10410205.971999999</v>
      </c>
      <c r="AN27" s="2">
        <v>10417651.604</v>
      </c>
      <c r="AO27" s="2">
        <v>10478880.880000001</v>
      </c>
      <c r="AP27" s="2">
        <v>10855351.938999999</v>
      </c>
      <c r="AQ27" s="2">
        <v>9999175.7440000009</v>
      </c>
      <c r="AR27" s="2">
        <v>9853261.7400000002</v>
      </c>
      <c r="AS27" s="2">
        <v>10244032.059</v>
      </c>
      <c r="AT27" s="2">
        <v>11831698.789999999</v>
      </c>
      <c r="AU27" s="2">
        <v>10449929.272</v>
      </c>
      <c r="AV27" s="2">
        <v>9260967.3579999991</v>
      </c>
      <c r="AW27" s="2">
        <v>9763771.0360000003</v>
      </c>
      <c r="AX27" s="2">
        <v>9645956.1769999992</v>
      </c>
      <c r="AY27" s="2">
        <v>9998978.8880000003</v>
      </c>
      <c r="AZ27" s="2">
        <v>9794238.8310000002</v>
      </c>
      <c r="BA27" s="2">
        <v>9571672.3320000004</v>
      </c>
      <c r="BB27" s="2">
        <v>10037142.884</v>
      </c>
      <c r="BC27" s="2">
        <v>10218756.472999999</v>
      </c>
      <c r="BD27" s="2">
        <v>8963558.6040000003</v>
      </c>
      <c r="BE27" s="2">
        <v>9344526.4920000006</v>
      </c>
      <c r="BF27" s="2">
        <v>10210195.544</v>
      </c>
      <c r="BG27" s="2">
        <v>10500735.398</v>
      </c>
      <c r="BH27" s="2">
        <v>8559163.8599999994</v>
      </c>
      <c r="BI27" s="2">
        <v>9769539.2679999992</v>
      </c>
      <c r="BJ27" s="2">
        <v>9571768.2699999996</v>
      </c>
      <c r="BK27" s="2">
        <v>9307315.1610000003</v>
      </c>
      <c r="BL27" s="2">
        <v>10251775.139</v>
      </c>
      <c r="BM27" s="2">
        <v>8843146.7449999992</v>
      </c>
      <c r="BN27" s="2">
        <v>8988650.5500000007</v>
      </c>
      <c r="BO27" s="2">
        <v>10361926.267999999</v>
      </c>
      <c r="BP27" s="2">
        <v>9495774.3990000002</v>
      </c>
      <c r="BQ27" s="2">
        <v>8255440.9060000004</v>
      </c>
      <c r="BR27" s="2">
        <v>8558145.5280000009</v>
      </c>
      <c r="BS27" s="2">
        <v>8359858.0159999998</v>
      </c>
      <c r="BT27" s="2">
        <v>9079121.4890000001</v>
      </c>
      <c r="BU27" s="2">
        <v>9211491.0120000001</v>
      </c>
      <c r="BV27" s="2">
        <v>9037404.4079999998</v>
      </c>
      <c r="BW27" s="2">
        <v>9189169.5979999993</v>
      </c>
      <c r="BX27" s="2">
        <v>9197661.1870000008</v>
      </c>
      <c r="BY27" s="2">
        <v>8880174.7090000007</v>
      </c>
      <c r="BZ27" s="2">
        <v>9329186.7400000002</v>
      </c>
      <c r="CA27" s="2">
        <v>7522052.2630000003</v>
      </c>
      <c r="CB27" s="2">
        <v>11125409.589</v>
      </c>
      <c r="CC27" s="2">
        <v>9008393.5199999996</v>
      </c>
      <c r="CD27" s="2">
        <v>8296713.2750000004</v>
      </c>
      <c r="CE27" s="2">
        <v>8021791.1730000004</v>
      </c>
      <c r="CF27" s="2">
        <v>5339314.7939999998</v>
      </c>
      <c r="CG27" s="2">
        <v>8998194.8929999992</v>
      </c>
      <c r="CH27" s="2">
        <v>8650162.1569999997</v>
      </c>
      <c r="CI27" s="2">
        <v>8602191.3829999994</v>
      </c>
      <c r="CJ27" s="2">
        <v>7751287.5</v>
      </c>
      <c r="CK27" s="2">
        <v>7919645.6210000003</v>
      </c>
      <c r="CL27" s="2">
        <v>8372273.1279999996</v>
      </c>
      <c r="CM27" s="2">
        <v>8560518.7080000006</v>
      </c>
      <c r="CN27" s="2">
        <v>9701290.4790000003</v>
      </c>
      <c r="CO27" s="2">
        <v>7711416.0930000003</v>
      </c>
      <c r="CP27" s="2">
        <v>8551035.3690000009</v>
      </c>
      <c r="CQ27" s="2">
        <v>8443611.2819999997</v>
      </c>
      <c r="CR27" s="2">
        <v>8546321.6789999995</v>
      </c>
      <c r="CS27" s="2">
        <v>7844473.7000000002</v>
      </c>
      <c r="CT27" s="2">
        <v>7685540.6739999996</v>
      </c>
      <c r="CU27" s="2">
        <v>7662719.8940000003</v>
      </c>
      <c r="CV27" s="2">
        <v>7575332.4220000003</v>
      </c>
      <c r="CW27" s="2">
        <v>7787535.4060000004</v>
      </c>
      <c r="CX27" s="2">
        <v>8139119.8629999999</v>
      </c>
      <c r="CY27" s="2">
        <v>8669986.0600000005</v>
      </c>
      <c r="CZ27">
        <v>8241336.5520000001</v>
      </c>
      <c r="DA27">
        <v>8479157.6089999992</v>
      </c>
      <c r="DB27">
        <v>8176944.1100000003</v>
      </c>
      <c r="DC27">
        <v>8327957.2050000001</v>
      </c>
      <c r="DD27">
        <v>8961078.5749999993</v>
      </c>
      <c r="DE27">
        <v>8894701.7780000009</v>
      </c>
      <c r="DF27">
        <v>8353830.5650000004</v>
      </c>
      <c r="DG27">
        <v>8536412.9159999993</v>
      </c>
      <c r="DH27">
        <v>8573414.4350000005</v>
      </c>
      <c r="DI27">
        <v>8331579.4759999998</v>
      </c>
      <c r="DJ27">
        <v>8670545.1799999997</v>
      </c>
      <c r="DK27">
        <v>8598525.7650000006</v>
      </c>
      <c r="DL27">
        <v>9184774.9690000005</v>
      </c>
      <c r="DM27">
        <v>8219842.6140000001</v>
      </c>
      <c r="DN27">
        <v>8322640.6529999999</v>
      </c>
      <c r="DO27">
        <v>8089355.4400000004</v>
      </c>
      <c r="DP27">
        <v>8216452.9709999999</v>
      </c>
      <c r="DQ27">
        <v>8450682.9529999997</v>
      </c>
      <c r="DR27">
        <v>7760730.898</v>
      </c>
      <c r="DS27">
        <v>8701012.1579999998</v>
      </c>
      <c r="DT27">
        <v>8325541.7290000003</v>
      </c>
      <c r="DU27">
        <v>7652166.3339999998</v>
      </c>
      <c r="DV27">
        <v>8513227.9350000005</v>
      </c>
      <c r="DW27">
        <v>8171554.7390000001</v>
      </c>
      <c r="DX27">
        <v>7436387.6150000002</v>
      </c>
      <c r="DY27">
        <v>7812936.2450000001</v>
      </c>
      <c r="DZ27">
        <v>7964979.9610000001</v>
      </c>
      <c r="EA27">
        <v>7701532.9220000003</v>
      </c>
      <c r="EB27">
        <v>7631007.5710000005</v>
      </c>
      <c r="EC27">
        <v>8377239.8700000001</v>
      </c>
      <c r="ED27">
        <v>8690257.3049999997</v>
      </c>
      <c r="EE27">
        <v>8490981.0470000003</v>
      </c>
      <c r="EF27">
        <v>8743063.5250000004</v>
      </c>
      <c r="EG27">
        <v>8426988.9340000004</v>
      </c>
      <c r="EH27">
        <v>8920222.3770000003</v>
      </c>
      <c r="EI27">
        <v>8339260.4249999998</v>
      </c>
      <c r="EJ27">
        <v>9640163.1260000002</v>
      </c>
      <c r="EK27">
        <v>8709609.7949999999</v>
      </c>
      <c r="EL27">
        <v>8856034.2420000006</v>
      </c>
      <c r="EM27">
        <v>8912674.8809999991</v>
      </c>
      <c r="EN27">
        <v>8650789.5189999994</v>
      </c>
      <c r="EO27">
        <v>8954733.2219999991</v>
      </c>
      <c r="EP27">
        <v>8757774.4979999997</v>
      </c>
      <c r="EQ27">
        <v>9060218.898</v>
      </c>
      <c r="ER27">
        <v>8747985.7540000007</v>
      </c>
      <c r="ES27">
        <v>8534249.5930000003</v>
      </c>
      <c r="ET27">
        <v>6350431.5439999998</v>
      </c>
      <c r="EU27">
        <v>9020095.4269999992</v>
      </c>
      <c r="EV27">
        <v>9471269.5429999996</v>
      </c>
      <c r="EW27">
        <v>8909326.9729999993</v>
      </c>
      <c r="EX27">
        <v>8956494.8760000002</v>
      </c>
      <c r="EY27">
        <v>8806721.5600000005</v>
      </c>
      <c r="EZ27">
        <v>7731291.7419999996</v>
      </c>
      <c r="FA27">
        <v>8250111.6069999998</v>
      </c>
      <c r="FB27">
        <v>10149891.543</v>
      </c>
      <c r="FC27">
        <v>8007349.6600000001</v>
      </c>
      <c r="FD27">
        <v>8186472.8789999997</v>
      </c>
      <c r="FE27">
        <v>7850423.7379999999</v>
      </c>
      <c r="FF27">
        <v>7872967.0920000002</v>
      </c>
      <c r="FG27">
        <v>8244006.1090000002</v>
      </c>
      <c r="FH27">
        <v>7573772.7249999996</v>
      </c>
      <c r="FI27">
        <v>7661490.1449999996</v>
      </c>
      <c r="FJ27">
        <v>7374153.1169999996</v>
      </c>
      <c r="FK27">
        <v>6877176.6529999999</v>
      </c>
      <c r="FL27">
        <v>6643108.2429999998</v>
      </c>
      <c r="FM27">
        <v>6619138.5889999997</v>
      </c>
      <c r="FN27">
        <v>7362417.4900000002</v>
      </c>
      <c r="FO27">
        <v>6402032.3590000002</v>
      </c>
      <c r="FP27">
        <v>6412762.0920000002</v>
      </c>
      <c r="FQ27">
        <v>7251810.75</v>
      </c>
      <c r="FR27">
        <v>6567164.3159999996</v>
      </c>
      <c r="FS27">
        <v>6639357.307</v>
      </c>
      <c r="FT27">
        <v>7985285.6490000002</v>
      </c>
      <c r="FU27">
        <v>6905278.1469999999</v>
      </c>
      <c r="FV27">
        <v>9315521.1909999996</v>
      </c>
      <c r="FW27">
        <v>7670831.5820000004</v>
      </c>
      <c r="FX27">
        <v>8491094.6160000004</v>
      </c>
      <c r="FY27">
        <v>7599731.6320000002</v>
      </c>
      <c r="FZ27">
        <v>7437617.5750000002</v>
      </c>
      <c r="GA27">
        <v>7494621.3289999999</v>
      </c>
      <c r="GB27">
        <v>7107599.9639999997</v>
      </c>
      <c r="GC27">
        <v>7733287.892</v>
      </c>
      <c r="GD27">
        <v>6769477.7800000003</v>
      </c>
      <c r="GE27">
        <v>7509186.6260000002</v>
      </c>
      <c r="GF27">
        <v>8481720.3440000005</v>
      </c>
      <c r="GG27">
        <v>8415384.4379999992</v>
      </c>
      <c r="GH27">
        <v>9212294.7219999991</v>
      </c>
      <c r="GI27">
        <v>6816634.3959999997</v>
      </c>
      <c r="GJ27">
        <v>6704088.227</v>
      </c>
      <c r="GK27">
        <v>7474682.1440000003</v>
      </c>
      <c r="GL27">
        <v>7899903.7640000004</v>
      </c>
      <c r="GM27">
        <v>7546606.5259999996</v>
      </c>
      <c r="GN27">
        <v>8806657.6600000001</v>
      </c>
      <c r="GO27">
        <v>7883218.7199999997</v>
      </c>
      <c r="GP27">
        <v>7759880.6789999995</v>
      </c>
      <c r="GQ27">
        <v>7147635.6200000001</v>
      </c>
      <c r="GR27">
        <v>6875122.0779999997</v>
      </c>
      <c r="GS27">
        <v>6665314.9589999998</v>
      </c>
      <c r="GT27">
        <v>8165697.6310000001</v>
      </c>
      <c r="GU27">
        <v>7984563.7829999998</v>
      </c>
      <c r="GV27">
        <v>6091190.3779999996</v>
      </c>
      <c r="GW27">
        <v>6598314.017</v>
      </c>
      <c r="GX27">
        <v>6740611.0379999997</v>
      </c>
      <c r="GY27">
        <v>6737336.5499999998</v>
      </c>
      <c r="GZ27">
        <v>7246993.6979999999</v>
      </c>
      <c r="HA27">
        <v>6856631.8109999998</v>
      </c>
      <c r="HB27">
        <v>6403733.284</v>
      </c>
      <c r="HC27">
        <v>5997162.6150000002</v>
      </c>
    </row>
    <row r="28" spans="1:211" x14ac:dyDescent="0.2">
      <c r="A28" s="12" t="s">
        <v>2</v>
      </c>
      <c r="B28" s="12" t="s">
        <v>2</v>
      </c>
      <c r="C28" s="12">
        <v>9.5</v>
      </c>
      <c r="D28" s="12">
        <v>15</v>
      </c>
      <c r="E28" s="12" t="s">
        <v>28</v>
      </c>
      <c r="F28" s="12">
        <v>118.047</v>
      </c>
      <c r="G28" s="12">
        <v>72.125</v>
      </c>
      <c r="H28" s="12">
        <v>10.220000000000001</v>
      </c>
      <c r="I28" s="12">
        <v>33</v>
      </c>
      <c r="J28">
        <v>11.7</v>
      </c>
      <c r="K28">
        <v>0</v>
      </c>
      <c r="L28">
        <v>0</v>
      </c>
      <c r="N28" t="s">
        <v>270</v>
      </c>
      <c r="P28">
        <v>0</v>
      </c>
      <c r="Q28" t="s">
        <v>2</v>
      </c>
      <c r="R28">
        <v>11.694000000000001</v>
      </c>
      <c r="S28" s="2">
        <v>1441.4929999999999</v>
      </c>
      <c r="T28" s="2">
        <v>160.81</v>
      </c>
      <c r="U28" s="2">
        <v>5614475.2319999998</v>
      </c>
      <c r="V28" s="2">
        <v>5576563.5760000004</v>
      </c>
      <c r="W28" s="2">
        <v>9110584.7379999999</v>
      </c>
      <c r="X28" s="2">
        <v>8736533.2459999993</v>
      </c>
      <c r="Y28">
        <v>7852605.4409999996</v>
      </c>
      <c r="Z28">
        <v>22148850.133000001</v>
      </c>
      <c r="AA28">
        <v>22595125.357999999</v>
      </c>
      <c r="AB28">
        <v>24160055.787999999</v>
      </c>
      <c r="AC28">
        <v>22523735.666000001</v>
      </c>
      <c r="AD28" s="2">
        <v>18398873.241999999</v>
      </c>
      <c r="AE28" s="11">
        <v>18129907.157000002</v>
      </c>
      <c r="AF28" s="11">
        <v>20869358.947000001</v>
      </c>
      <c r="AG28" s="11">
        <v>22270625.824000001</v>
      </c>
      <c r="AH28" s="2">
        <v>23750767.418000001</v>
      </c>
      <c r="AI28" s="2">
        <v>23271627.059999999</v>
      </c>
      <c r="AJ28" s="2">
        <v>23102721.445</v>
      </c>
      <c r="AK28" s="2">
        <v>25142222.245999999</v>
      </c>
      <c r="AL28" s="2">
        <v>23940011.719999999</v>
      </c>
      <c r="AM28" s="2">
        <v>24441780.84</v>
      </c>
      <c r="AN28" s="2">
        <v>24143363.508000001</v>
      </c>
      <c r="AO28" s="2">
        <v>22377238.776999999</v>
      </c>
      <c r="AP28" s="2">
        <v>23191817.993000001</v>
      </c>
      <c r="AQ28" s="2">
        <v>22187621.272999998</v>
      </c>
      <c r="AR28" s="2">
        <v>24545639.111000001</v>
      </c>
      <c r="AS28" s="2">
        <v>25098439.833000001</v>
      </c>
      <c r="AT28" s="2">
        <v>27950598.035999998</v>
      </c>
      <c r="AU28" s="2">
        <v>23512770.888</v>
      </c>
      <c r="AV28" s="2">
        <v>21676107.732000001</v>
      </c>
      <c r="AW28" s="2">
        <v>22150782.624000002</v>
      </c>
      <c r="AX28" s="2">
        <v>23375862.370000001</v>
      </c>
      <c r="AY28" s="2">
        <v>24870704.225000001</v>
      </c>
      <c r="AZ28" s="2">
        <v>24528720.440000001</v>
      </c>
      <c r="BA28" s="2">
        <v>24047789.999000002</v>
      </c>
      <c r="BB28" s="2">
        <v>24831601.232000001</v>
      </c>
      <c r="BC28" s="2">
        <v>25251458.447999999</v>
      </c>
      <c r="BD28" s="2">
        <v>21559872.594000001</v>
      </c>
      <c r="BE28" s="2">
        <v>22472761.482999999</v>
      </c>
      <c r="BF28" s="2">
        <v>23311038.289000001</v>
      </c>
      <c r="BG28" s="2">
        <v>22261150.004000001</v>
      </c>
      <c r="BH28" s="2">
        <v>18970170.401000001</v>
      </c>
      <c r="BI28" s="2">
        <v>21214513.239</v>
      </c>
      <c r="BJ28" s="2">
        <v>23982272.245999999</v>
      </c>
      <c r="BK28" s="2">
        <v>23538015.346000001</v>
      </c>
      <c r="BL28" s="2">
        <v>25700639.612</v>
      </c>
      <c r="BM28" s="2">
        <v>21934006.618000001</v>
      </c>
      <c r="BN28" s="2">
        <v>22185107.054000001</v>
      </c>
      <c r="BO28" s="2">
        <v>24775775.932999998</v>
      </c>
      <c r="BP28" s="2">
        <v>24259326.177999999</v>
      </c>
      <c r="BQ28" s="2">
        <v>21438128.699999999</v>
      </c>
      <c r="BR28" s="2">
        <v>22575337.754999999</v>
      </c>
      <c r="BS28" s="2">
        <v>22070199.824999999</v>
      </c>
      <c r="BT28" s="2">
        <v>22855645.173999999</v>
      </c>
      <c r="BU28" s="2">
        <v>22893136.449999999</v>
      </c>
      <c r="BV28" s="2">
        <v>21998548.191</v>
      </c>
      <c r="BW28" s="2">
        <v>22636391.524</v>
      </c>
      <c r="BX28" s="2">
        <v>22663914.673999999</v>
      </c>
      <c r="BY28" s="2">
        <v>21032240.462000001</v>
      </c>
      <c r="BZ28" s="2">
        <v>22164041.285</v>
      </c>
      <c r="CA28" s="2">
        <v>17499575.013999999</v>
      </c>
      <c r="CB28" s="2">
        <v>27799417.109000001</v>
      </c>
      <c r="CC28" s="2">
        <v>23170872.304000001</v>
      </c>
      <c r="CD28" s="2">
        <v>21381196.752999999</v>
      </c>
      <c r="CE28" s="2">
        <v>20368507.877</v>
      </c>
      <c r="CF28" s="2">
        <v>13458452.533</v>
      </c>
      <c r="CG28" s="2">
        <v>22666512.842999998</v>
      </c>
      <c r="CH28" s="2">
        <v>22382634.644000001</v>
      </c>
      <c r="CI28" s="2">
        <v>22529951.063999999</v>
      </c>
      <c r="CJ28" s="2">
        <v>20660419.409000002</v>
      </c>
      <c r="CK28" s="2">
        <v>20708562.096999999</v>
      </c>
      <c r="CL28" s="2">
        <v>21271948.811999999</v>
      </c>
      <c r="CM28" s="2">
        <v>22207375.138999999</v>
      </c>
      <c r="CN28" s="2">
        <v>24135726.449999999</v>
      </c>
      <c r="CO28" s="2">
        <v>20074808.138</v>
      </c>
      <c r="CP28" s="2">
        <v>20523605.427000001</v>
      </c>
      <c r="CQ28" s="2">
        <v>19349590.199999999</v>
      </c>
      <c r="CR28" s="2">
        <v>19954890.579</v>
      </c>
      <c r="CS28" s="2">
        <v>17933945.011</v>
      </c>
      <c r="CT28" s="2">
        <v>19888054.931000002</v>
      </c>
      <c r="CU28" s="2">
        <v>20467712.850000001</v>
      </c>
      <c r="CV28" s="2">
        <v>20007725.370000001</v>
      </c>
      <c r="CW28" s="2">
        <v>19952823.282000002</v>
      </c>
      <c r="CX28" s="2">
        <v>21091811.432999998</v>
      </c>
      <c r="CY28" s="2">
        <v>22772780.800000001</v>
      </c>
      <c r="CZ28">
        <v>22337647.396000002</v>
      </c>
      <c r="DA28">
        <v>23026138.570999999</v>
      </c>
      <c r="DB28">
        <v>22365403.596999999</v>
      </c>
      <c r="DC28">
        <v>22163784.916000001</v>
      </c>
      <c r="DD28">
        <v>24182940.210999999</v>
      </c>
      <c r="DE28">
        <v>23994429.872000001</v>
      </c>
      <c r="DF28">
        <v>22380179.489999998</v>
      </c>
      <c r="DG28">
        <v>22454924.533</v>
      </c>
      <c r="DH28">
        <v>22851119.537999999</v>
      </c>
      <c r="DI28">
        <v>20264575.702</v>
      </c>
      <c r="DJ28">
        <v>21468233.57</v>
      </c>
      <c r="DK28">
        <v>21284796.822999999</v>
      </c>
      <c r="DL28">
        <v>23796519.022999998</v>
      </c>
      <c r="DM28">
        <v>21742673.017000001</v>
      </c>
      <c r="DN28">
        <v>22099745.888</v>
      </c>
      <c r="DO28">
        <v>21248337.006000001</v>
      </c>
      <c r="DP28">
        <v>21447150.078000002</v>
      </c>
      <c r="DQ28">
        <v>21998694.307999998</v>
      </c>
      <c r="DR28">
        <v>21138431.089000002</v>
      </c>
      <c r="DS28">
        <v>23297416.646000002</v>
      </c>
      <c r="DT28">
        <v>22751600.859000001</v>
      </c>
      <c r="DU28">
        <v>20597148.964000002</v>
      </c>
      <c r="DV28">
        <v>22762071.925999999</v>
      </c>
      <c r="DW28">
        <v>22175776.998</v>
      </c>
      <c r="DX28">
        <v>19316604.271000002</v>
      </c>
      <c r="DY28">
        <v>20539957.620000001</v>
      </c>
      <c r="DZ28">
        <v>20764541.999000002</v>
      </c>
      <c r="EA28">
        <v>18044795.592999998</v>
      </c>
      <c r="EB28">
        <v>18664594.526000001</v>
      </c>
      <c r="EC28">
        <v>20435944.750999998</v>
      </c>
      <c r="ED28">
        <v>22994556.875999998</v>
      </c>
      <c r="EE28">
        <v>23401574.684999999</v>
      </c>
      <c r="EF28">
        <v>23119835.691</v>
      </c>
      <c r="EG28">
        <v>22078299.162999999</v>
      </c>
      <c r="EH28">
        <v>22432152.984999999</v>
      </c>
      <c r="EI28">
        <v>21948633.443</v>
      </c>
      <c r="EJ28">
        <v>18426248.445</v>
      </c>
      <c r="EK28">
        <v>17966964.679000001</v>
      </c>
      <c r="EL28">
        <v>18727297.379999999</v>
      </c>
      <c r="EM28">
        <v>21131180.888999999</v>
      </c>
      <c r="EN28">
        <v>21405427.357999999</v>
      </c>
      <c r="EO28">
        <v>22122550.236000001</v>
      </c>
      <c r="EP28">
        <v>21439690.82</v>
      </c>
      <c r="EQ28">
        <v>22322930.259</v>
      </c>
      <c r="ER28">
        <v>21304761.416999999</v>
      </c>
      <c r="ES28">
        <v>22297175.414000001</v>
      </c>
      <c r="ET28">
        <v>17046004.620999999</v>
      </c>
      <c r="EU28">
        <v>23404455.862</v>
      </c>
      <c r="EV28">
        <v>20963897.511999998</v>
      </c>
      <c r="EW28">
        <v>19646788.379000001</v>
      </c>
      <c r="EX28">
        <v>19893164.945999999</v>
      </c>
      <c r="EY28">
        <v>22065015.561000001</v>
      </c>
      <c r="EZ28">
        <v>19210368.936000001</v>
      </c>
      <c r="FA28">
        <v>20696556.011</v>
      </c>
      <c r="FB28">
        <v>25375499.438999999</v>
      </c>
      <c r="FC28">
        <v>20192518.076000001</v>
      </c>
      <c r="FD28">
        <v>19717212.708999999</v>
      </c>
      <c r="FE28">
        <v>20120725.149</v>
      </c>
      <c r="FF28">
        <v>20766563.252999999</v>
      </c>
      <c r="FG28">
        <v>21534882.907000002</v>
      </c>
      <c r="FH28">
        <v>16674542.733999999</v>
      </c>
      <c r="FI28">
        <v>16034574.774</v>
      </c>
      <c r="FJ28">
        <v>15403972.169</v>
      </c>
      <c r="FK28">
        <v>16131567.653000001</v>
      </c>
      <c r="FL28">
        <v>15836196.936000001</v>
      </c>
      <c r="FM28">
        <v>15590657.104</v>
      </c>
      <c r="FN28">
        <v>18027370.473000001</v>
      </c>
      <c r="FO28">
        <v>15826072.846999999</v>
      </c>
      <c r="FP28">
        <v>15975037.24</v>
      </c>
      <c r="FQ28">
        <v>18577749.449999999</v>
      </c>
      <c r="FR28">
        <v>17240943.011999998</v>
      </c>
      <c r="FS28">
        <v>17825745.054000001</v>
      </c>
      <c r="FT28">
        <v>11525897.709000001</v>
      </c>
      <c r="FU28">
        <v>11553948.431</v>
      </c>
      <c r="FV28">
        <v>14480773.799000001</v>
      </c>
      <c r="FW28">
        <v>17709729.368999999</v>
      </c>
      <c r="FX28">
        <v>19739322.991</v>
      </c>
      <c r="FY28">
        <v>17614822.396000002</v>
      </c>
      <c r="FZ28">
        <v>16597787.882999999</v>
      </c>
      <c r="GA28">
        <v>16991809.438999999</v>
      </c>
      <c r="GB28">
        <v>15708652.699999999</v>
      </c>
      <c r="GC28">
        <v>19896424.294</v>
      </c>
      <c r="GD28">
        <v>17651748.888</v>
      </c>
      <c r="GE28">
        <v>19120061.741999999</v>
      </c>
      <c r="GF28">
        <v>16979894.465</v>
      </c>
      <c r="GG28">
        <v>17013828.149999999</v>
      </c>
      <c r="GH28">
        <v>18175720.234999999</v>
      </c>
      <c r="GI28">
        <v>16463631.932</v>
      </c>
      <c r="GJ28">
        <v>15620717.312999999</v>
      </c>
      <c r="GK28">
        <v>18401106.864999998</v>
      </c>
      <c r="GL28">
        <v>18016837.157000002</v>
      </c>
      <c r="GM28">
        <v>17923957.919</v>
      </c>
      <c r="GN28">
        <v>19647769.054000001</v>
      </c>
      <c r="GO28">
        <v>20489948.787999999</v>
      </c>
      <c r="GP28">
        <v>20080067.717</v>
      </c>
      <c r="GQ28">
        <v>18654297.396000002</v>
      </c>
      <c r="GR28">
        <v>11449598.426999999</v>
      </c>
      <c r="GS28">
        <v>10551657.040999999</v>
      </c>
      <c r="GT28">
        <v>12251279.494000001</v>
      </c>
      <c r="GU28">
        <v>17635595.127999999</v>
      </c>
      <c r="GV28">
        <v>12236951.939999999</v>
      </c>
      <c r="GW28">
        <v>14357657.377</v>
      </c>
      <c r="GX28">
        <v>14097611.539000001</v>
      </c>
      <c r="GY28">
        <v>13815611.791999999</v>
      </c>
      <c r="GZ28">
        <v>13915784.200999999</v>
      </c>
      <c r="HA28">
        <v>16237594.077</v>
      </c>
      <c r="HB28">
        <v>15580829.448999999</v>
      </c>
      <c r="HC28">
        <v>14157407.247</v>
      </c>
    </row>
    <row r="29" spans="1:211" x14ac:dyDescent="0.2">
      <c r="A29" s="12" t="s">
        <v>16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 t="s">
        <v>71</v>
      </c>
      <c r="S29" s="2"/>
      <c r="T29" s="2"/>
      <c r="U29" s="2"/>
      <c r="V29" s="2"/>
      <c r="W29" s="2"/>
      <c r="X29" s="2"/>
      <c r="AD29" s="2"/>
      <c r="AE29" s="11"/>
      <c r="AF29" s="16"/>
      <c r="AG29" s="16"/>
      <c r="AH29" s="17"/>
      <c r="AI29" s="17"/>
      <c r="AJ29" s="2"/>
      <c r="AK29" s="2"/>
      <c r="AL29" s="2"/>
      <c r="AM29" s="2"/>
    </row>
    <row r="30" spans="1:2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2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211" x14ac:dyDescent="0.2">
      <c r="AN32"/>
      <c r="AO32"/>
      <c r="AP32"/>
    </row>
    <row r="33" spans="10:212" x14ac:dyDescent="0.2">
      <c r="J33" s="2"/>
      <c r="P33" s="1"/>
      <c r="AN33"/>
      <c r="AO33"/>
      <c r="AP33"/>
    </row>
    <row r="36" spans="10:212" x14ac:dyDescent="0.2">
      <c r="J36">
        <v>1</v>
      </c>
    </row>
    <row r="37" spans="10:212" x14ac:dyDescent="0.2">
      <c r="J37">
        <v>2</v>
      </c>
    </row>
    <row r="38" spans="10:212" x14ac:dyDescent="0.2">
      <c r="J38">
        <v>3</v>
      </c>
    </row>
    <row r="39" spans="10:212" x14ac:dyDescent="0.2">
      <c r="J39">
        <v>4</v>
      </c>
    </row>
    <row r="40" spans="10:212" x14ac:dyDescent="0.2">
      <c r="J40">
        <v>5</v>
      </c>
      <c r="O40" t="s">
        <v>38</v>
      </c>
      <c r="P40" t="s">
        <v>39</v>
      </c>
      <c r="Q40" t="s">
        <v>40</v>
      </c>
    </row>
    <row r="41" spans="10:212" x14ac:dyDescent="0.2">
      <c r="J41">
        <v>6</v>
      </c>
      <c r="O41">
        <f t="array" ref="O41:O55">SMALL(IF($A$2:$A$28=$W$75,ROW($A$2:$A$28)),$J$36:$J$50)-1</f>
        <v>10</v>
      </c>
      <c r="P41" cm="1">
        <f t="array" ref="P41">INDEX($P$2:$P$28,O41)</f>
        <v>0</v>
      </c>
      <c r="Q41" t="str" cm="1">
        <f t="array" ref="Q41">INDEX($B$2:$B$28,O41)</f>
        <v>GlucoseNeg_0_0</v>
      </c>
      <c r="S41" cm="1">
        <f t="array" ref="S41">INDEX(S$2:S$28,$O41)</f>
        <v>1285.83</v>
      </c>
      <c r="T41" cm="1">
        <f t="array" ref="T41">INDEX(T$2:T$28,$O41)</f>
        <v>1808.1120000000001</v>
      </c>
      <c r="U41" cm="1">
        <f t="array" ref="U41">INDEX(U$2:U$28,$O41)</f>
        <v>40103.870000000003</v>
      </c>
      <c r="V41" cm="1">
        <f t="array" ref="V41">INDEX(V$2:V$28,$O41)</f>
        <v>42691.794000000002</v>
      </c>
      <c r="W41" cm="1">
        <f t="array" ref="W41">INDEX(W$2:W$28,$O41)</f>
        <v>43547.173999999999</v>
      </c>
      <c r="X41" cm="1">
        <f t="array" ref="X41">INDEX(X$2:X$28,$O41)</f>
        <v>39751.870999999999</v>
      </c>
      <c r="Y41" cm="1">
        <f t="array" ref="Y41">INDEX(Y$2:Y$28,$O41)</f>
        <v>41175.822999999997</v>
      </c>
      <c r="Z41" cm="1">
        <f t="array" ref="Z41">INDEX(Z$2:Z$28,$O41)</f>
        <v>222747.989</v>
      </c>
      <c r="AA41" cm="1">
        <f t="array" ref="AA41">INDEX(AA$2:AA$28,$O41)</f>
        <v>218485.49</v>
      </c>
      <c r="AB41" cm="1">
        <f t="array" ref="AB41">INDEX(AB$2:AB$28,$O41)</f>
        <v>236387.89</v>
      </c>
      <c r="AC41" cm="1">
        <f t="array" ref="AC41">INDEX(AC$2:AC$28,$O41)</f>
        <v>244606.00099999999</v>
      </c>
      <c r="AD41" cm="1">
        <f t="array" ref="AD41">INDEX(AD$2:AD$28,$O41)</f>
        <v>233528.307</v>
      </c>
      <c r="AE41" s="4" cm="1">
        <f t="array" ref="AE41">INDEX(AE$2:AE$28,$O41)</f>
        <v>251658.93100000001</v>
      </c>
      <c r="AF41" s="4" cm="1">
        <f t="array" ref="AF41">INDEX(AF$2:AF$28,$O41)</f>
        <v>195771.307</v>
      </c>
      <c r="AG41" s="4" cm="1">
        <f t="array" ref="AG41">INDEX(AG$2:AG$28,$O41)</f>
        <v>207630.86300000001</v>
      </c>
      <c r="AH41" cm="1">
        <f t="array" ref="AH41">INDEX(AH$2:AH$28,$O41)</f>
        <v>220946.20699999999</v>
      </c>
      <c r="AI41" cm="1">
        <f t="array" ref="AI41">INDEX(AI$2:AI$28,$O41)</f>
        <v>184479.19200000001</v>
      </c>
      <c r="AJ41" cm="1">
        <f t="array" ref="AJ41">INDEX(AJ$2:AJ$28,$O41)</f>
        <v>181512.601</v>
      </c>
      <c r="AK41" cm="1">
        <f t="array" ref="AK41">INDEX(AK$2:AK$28,$O41)</f>
        <v>194113.867</v>
      </c>
      <c r="AL41" cm="1">
        <f t="array" ref="AL41">INDEX(AL$2:AL$28,$O41)</f>
        <v>137799.93700000001</v>
      </c>
      <c r="AM41" cm="1">
        <f t="array" ref="AM41">INDEX(AM$2:AM$28,$O41)</f>
        <v>150740.99299999999</v>
      </c>
      <c r="AN41" cm="1">
        <f t="array" ref="AN41">INDEX(AN$2:AN$28,$O41)</f>
        <v>149007.24900000001</v>
      </c>
      <c r="AO41" cm="1">
        <f t="array" ref="AO41">INDEX(AO$2:AO$28,$O41)</f>
        <v>78857.64</v>
      </c>
      <c r="AP41" cm="1">
        <f t="array" ref="AP41">INDEX(AP$2:AP$28,$O41)</f>
        <v>108907.598</v>
      </c>
      <c r="AQ41" cm="1">
        <f t="array" ref="AQ41">INDEX(AQ$2:AQ$28,$O41)</f>
        <v>97182.967999999993</v>
      </c>
      <c r="AR41" cm="1">
        <f t="array" ref="AR41">INDEX(AR$2:AR$28,$O41)</f>
        <v>180190.785</v>
      </c>
      <c r="AS41" cm="1">
        <f t="array" ref="AS41">INDEX(AS$2:AS$28,$O41)</f>
        <v>196134.38800000001</v>
      </c>
      <c r="AT41" cm="1">
        <f t="array" ref="AT41">INDEX(AT$2:AT$28,$O41)</f>
        <v>223753.92499999999</v>
      </c>
      <c r="AU41" cm="1">
        <f t="array" ref="AU41">INDEX(AU$2:AU$28,$O41)</f>
        <v>164599.98699999999</v>
      </c>
      <c r="AV41" cm="1">
        <f t="array" ref="AV41">INDEX(AV$2:AV$28,$O41)</f>
        <v>154507.99799999999</v>
      </c>
      <c r="AW41" cm="1">
        <f t="array" ref="AW41">INDEX(AW$2:AW$28,$O41)</f>
        <v>166139.601</v>
      </c>
      <c r="AX41" cm="1">
        <f t="array" ref="AX41">INDEX(AX$2:AX$28,$O41)</f>
        <v>197548.26199999999</v>
      </c>
      <c r="AY41" cm="1">
        <f t="array" ref="AY41">INDEX(AY$2:AY$28,$O41)</f>
        <v>204766.861</v>
      </c>
      <c r="AZ41" cm="1">
        <f t="array" ref="AZ41">INDEX(AZ$2:AZ$28,$O41)</f>
        <v>197881.74400000001</v>
      </c>
      <c r="BA41" cm="1">
        <f t="array" ref="BA41">INDEX(BA$2:BA$28,$O41)</f>
        <v>168014.41899999999</v>
      </c>
      <c r="BB41" cm="1">
        <f t="array" ref="BB41">INDEX(BB$2:BB$28,$O41)</f>
        <v>175576.296</v>
      </c>
      <c r="BC41" cm="1">
        <f t="array" ref="BC41">INDEX(BC$2:BC$28,$O41)</f>
        <v>187322.78</v>
      </c>
      <c r="BD41" cm="1">
        <f t="array" ref="BD41">INDEX(BD$2:BD$28,$O41)</f>
        <v>97237.680999999997</v>
      </c>
      <c r="BE41" cm="1">
        <f t="array" ref="BE41">INDEX(BE$2:BE$28,$O41)</f>
        <v>126684.50900000001</v>
      </c>
      <c r="BF41" cm="1">
        <f t="array" ref="BF41">INDEX(BF$2:BF$28,$O41)</f>
        <v>126700.588</v>
      </c>
      <c r="BG41" cm="1">
        <f t="array" ref="BG41">INDEX(BG$2:BG$28,$O41)</f>
        <v>50750.328999999998</v>
      </c>
      <c r="BH41" cm="1">
        <f t="array" ref="BH41">INDEX(BH$2:BH$28,$O41)</f>
        <v>66126.426000000007</v>
      </c>
      <c r="BI41" cm="1">
        <f t="array" ref="BI41">INDEX(BI$2:BI$28,$O41)</f>
        <v>67340.149999999994</v>
      </c>
      <c r="BJ41" cm="1">
        <f t="array" ref="BJ41">INDEX(BJ$2:BJ$28,$O41)</f>
        <v>207231.524</v>
      </c>
      <c r="BK41" cm="1">
        <f t="array" ref="BK41">INDEX(BK$2:BK$28,$O41)</f>
        <v>195457.524</v>
      </c>
      <c r="BL41" cm="1">
        <f t="array" ref="BL41">INDEX(BL$2:BL$28,$O41)</f>
        <v>184701.72700000001</v>
      </c>
      <c r="BM41" cm="1">
        <f t="array" ref="BM41">INDEX(BM$2:BM$28,$O41)</f>
        <v>171728.139</v>
      </c>
      <c r="BN41" cm="1">
        <f t="array" ref="BN41">INDEX(BN$2:BN$28,$O41)</f>
        <v>173082.99799999999</v>
      </c>
      <c r="BO41" cm="1">
        <f t="array" ref="BO41">INDEX(BO$2:BO$28,$O41)</f>
        <v>159103.20499999999</v>
      </c>
      <c r="BP41" cm="1">
        <f t="array" ref="BP41">INDEX(BP$2:BP$28,$O41)</f>
        <v>194566.90100000001</v>
      </c>
      <c r="BQ41" cm="1">
        <f t="array" ref="BQ41">INDEX(BQ$2:BQ$28,$O41)</f>
        <v>178171.30100000001</v>
      </c>
      <c r="BR41" cm="1">
        <f t="array" ref="BR41">INDEX(BR$2:BR$28,$O41)</f>
        <v>187790.283</v>
      </c>
      <c r="BS41" cm="1">
        <f t="array" ref="BS41">INDEX(BS$2:BS$28,$O41)</f>
        <v>152073.715</v>
      </c>
      <c r="BT41" cm="1">
        <f t="array" ref="BT41">INDEX(BT$2:BT$28,$O41)</f>
        <v>159365.22399999999</v>
      </c>
      <c r="BU41" cm="1">
        <f t="array" ref="BU41">INDEX(BU$2:BU$28,$O41)</f>
        <v>161408.745</v>
      </c>
      <c r="BV41" cm="1">
        <f t="array" ref="BV41">INDEX(BV$2:BV$28,$O41)</f>
        <v>61600.881000000001</v>
      </c>
      <c r="BW41" cm="1">
        <f t="array" ref="BW41">INDEX(BW$2:BW$28,$O41)</f>
        <v>60888.557000000001</v>
      </c>
      <c r="BX41" cm="1">
        <f t="array" ref="BX41">INDEX(BX$2:BX$28,$O41)</f>
        <v>50537.665000000001</v>
      </c>
      <c r="BY41" cm="1">
        <f t="array" ref="BY41">INDEX(BY$2:BY$28,$O41)</f>
        <v>1101.6310000000001</v>
      </c>
      <c r="BZ41" cm="1">
        <f t="array" ref="BZ41">INDEX(BZ$2:BZ$28,$O41)</f>
        <v>1479.55</v>
      </c>
      <c r="CA41" cm="1">
        <f t="array" ref="CA41">INDEX(CA$2:CA$28,$O41)</f>
        <v>1019.212</v>
      </c>
      <c r="CB41" cm="1">
        <f t="array" ref="CB41">INDEX(CB$2:CB$28,$O41)</f>
        <v>200199.978</v>
      </c>
      <c r="CC41" cm="1">
        <f t="array" ref="CC41">INDEX(CC$2:CC$28,$O41)</f>
        <v>180864.12599999999</v>
      </c>
      <c r="CD41" cm="1">
        <f t="array" ref="CD41">INDEX(CD$2:CD$28,$O41)</f>
        <v>146246.11199999999</v>
      </c>
      <c r="CE41" cm="1">
        <f t="array" ref="CE41">INDEX(CE$2:CE$28,$O41)</f>
        <v>66501.971000000005</v>
      </c>
      <c r="CF41" cm="1">
        <f t="array" ref="CF41">INDEX(CF$2:CF$28,$O41)</f>
        <v>59817.775999999998</v>
      </c>
      <c r="CG41" cm="1">
        <f t="array" ref="CG41">INDEX(CG$2:CG$28,$O41)</f>
        <v>56233.453999999998</v>
      </c>
      <c r="CH41" cm="1">
        <f t="array" ref="CH41">INDEX(CH$2:CH$28,$O41)</f>
        <v>179672.47399999999</v>
      </c>
      <c r="CI41" cm="1">
        <f t="array" ref="CI41">INDEX(CI$2:CI$28,$O41)</f>
        <v>183861.473</v>
      </c>
      <c r="CJ41" cm="1">
        <f t="array" ref="CJ41">INDEX(CJ$2:CJ$28,$O41)</f>
        <v>167364.647</v>
      </c>
      <c r="CK41" cm="1">
        <f t="array" ref="CK41">INDEX(CK$2:CK$28,$O41)</f>
        <v>119413.776</v>
      </c>
      <c r="CL41" cm="1">
        <f t="array" ref="CL41">INDEX(CL$2:CL$28,$O41)</f>
        <v>137213.38699999999</v>
      </c>
      <c r="CM41" cm="1">
        <f t="array" ref="CM41">INDEX(CM$2:CM$28,$O41)</f>
        <v>133624.14600000001</v>
      </c>
      <c r="CN41" cm="1">
        <f t="array" ref="CN41">INDEX(CN$2:CN$28,$O41)</f>
        <v>21423.621999999999</v>
      </c>
      <c r="CO41" cm="1">
        <f t="array" ref="CO41">INDEX(CO$2:CO$28,$O41)</f>
        <v>31520.485000000001</v>
      </c>
      <c r="CP41" cm="1">
        <f t="array" ref="CP41">INDEX(CP$2:CP$28,$O41)</f>
        <v>19779.128000000001</v>
      </c>
      <c r="CQ41" cm="1">
        <f t="array" ref="CQ41">INDEX(CQ$2:CQ$28,$O41)</f>
        <v>1030.6010000000001</v>
      </c>
      <c r="CR41" cm="1">
        <f t="array" ref="CR41">INDEX(CR$2:CR$28,$O41)</f>
        <v>3019.5540000000001</v>
      </c>
      <c r="CS41" cm="1">
        <f t="array" ref="CS41">INDEX(CS$2:CS$28,$O41)</f>
        <v>1369.9269999999999</v>
      </c>
      <c r="CT41" cm="1">
        <f t="array" ref="CT41">INDEX(CT$2:CT$28,$O41)</f>
        <v>122743.602</v>
      </c>
      <c r="CU41" cm="1">
        <f t="array" ref="CU41">INDEX(CU$2:CU$28,$O41)</f>
        <v>117148.05100000001</v>
      </c>
      <c r="CV41" cm="1">
        <f t="array" ref="CV41">INDEX(CV$2:CV$28,$O41)</f>
        <v>123565.41499999999</v>
      </c>
      <c r="CW41" cm="1">
        <f t="array" ref="CW41">INDEX(CW$2:CW$28,$O41)</f>
        <v>36400.245999999999</v>
      </c>
      <c r="CX41" cm="1">
        <f t="array" ref="CX41">INDEX(CX$2:CX$28,$O41)</f>
        <v>34420.919000000002</v>
      </c>
      <c r="CY41" cm="1">
        <f t="array" ref="CY41">INDEX(CY$2:CY$28,$O41)</f>
        <v>30860.364000000001</v>
      </c>
      <c r="CZ41" cm="1">
        <f t="array" ref="CZ41">INDEX(CZ$2:CZ$28,$O41)</f>
        <v>159427.236</v>
      </c>
      <c r="DA41" cm="1">
        <f t="array" ref="DA41">INDEX(DA$2:DA$28,$O41)</f>
        <v>157421.913</v>
      </c>
      <c r="DB41" cm="1">
        <f t="array" ref="DB41">INDEX(DB$2:DB$28,$O41)</f>
        <v>155497.87100000001</v>
      </c>
      <c r="DC41" cm="1">
        <f t="array" ref="DC41">INDEX(DC$2:DC$28,$O41)</f>
        <v>145168.144</v>
      </c>
      <c r="DD41" cm="1">
        <f t="array" ref="DD41">INDEX(DD$2:DD$28,$O41)</f>
        <v>130954.06600000001</v>
      </c>
      <c r="DE41" cm="1">
        <f t="array" ref="DE41">INDEX(DE$2:DE$28,$O41)</f>
        <v>139963.052</v>
      </c>
      <c r="DF41" cm="1">
        <f t="array" ref="DF41">INDEX(DF$2:DF$28,$O41)</f>
        <v>73356.240999999995</v>
      </c>
      <c r="DG41" cm="1">
        <f t="array" ref="DG41">INDEX(DG$2:DG$28,$O41)</f>
        <v>64689.446000000004</v>
      </c>
      <c r="DH41" cm="1">
        <f t="array" ref="DH41">INDEX(DH$2:DH$28,$O41)</f>
        <v>61741.432999999997</v>
      </c>
      <c r="DI41" cm="1">
        <f t="array" ref="DI41">INDEX(DI$2:DI$28,$O41)</f>
        <v>1857.588</v>
      </c>
      <c r="DJ41" cm="1">
        <f t="array" ref="DJ41">INDEX(DJ$2:DJ$28,$O41)</f>
        <v>1221.1990000000001</v>
      </c>
      <c r="DK41" cm="1">
        <f t="array" ref="DK41">INDEX(DK$2:DK$28,$O41)</f>
        <v>1440.615</v>
      </c>
      <c r="DL41" cm="1">
        <f t="array" ref="DL41">INDEX(DL$2:DL$28,$O41)</f>
        <v>187598.95499999999</v>
      </c>
      <c r="DM41" cm="1">
        <f t="array" ref="DM41">INDEX(DM$2:DM$28,$O41)</f>
        <v>172634.91800000001</v>
      </c>
      <c r="DN41" cm="1">
        <f t="array" ref="DN41">INDEX(DN$2:DN$28,$O41)</f>
        <v>166467.959</v>
      </c>
      <c r="DO41" cm="1">
        <f t="array" ref="DO41">INDEX(DO$2:DO$28,$O41)</f>
        <v>107414.72100000001</v>
      </c>
      <c r="DP41" cm="1">
        <f t="array" ref="DP41">INDEX(DP$2:DP$28,$O41)</f>
        <v>107134.681</v>
      </c>
      <c r="DQ41" cm="1">
        <f t="array" ref="DQ41">INDEX(DQ$2:DQ$28,$O41)</f>
        <v>111490.531</v>
      </c>
      <c r="DR41" cm="1">
        <f t="array" ref="DR41">INDEX(DR$2:DR$28,$O41)</f>
        <v>144561.75700000001</v>
      </c>
      <c r="DS41" cm="1">
        <f t="array" ref="DS41">INDEX(DS$2:DS$28,$O41)</f>
        <v>175498.68299999999</v>
      </c>
      <c r="DT41" cm="1">
        <f t="array" ref="DT41">INDEX(DT$2:DT$28,$O41)</f>
        <v>173077.89</v>
      </c>
      <c r="DU41" cm="1">
        <f t="array" ref="DU41">INDEX(DU$2:DU$28,$O41)</f>
        <v>95248.595000000001</v>
      </c>
      <c r="DV41" cm="1">
        <f t="array" ref="DV41">INDEX(DV$2:DV$28,$O41)</f>
        <v>127302.66800000001</v>
      </c>
      <c r="DW41" cm="1">
        <f t="array" ref="DW41">INDEX(DW$2:DW$28,$O41)</f>
        <v>130943.067</v>
      </c>
      <c r="DX41" cm="1">
        <f t="array" ref="DX41">INDEX(DX$2:DX$28,$O41)</f>
        <v>6218.7110000000002</v>
      </c>
      <c r="DY41" cm="1">
        <f t="array" ref="DY41">INDEX(DY$2:DY$28,$O41)</f>
        <v>34719.904999999999</v>
      </c>
      <c r="DZ41" cm="1">
        <f t="array" ref="DZ41">INDEX(DZ$2:DZ$28,$O41)</f>
        <v>42904.616999999998</v>
      </c>
      <c r="EA41" cm="1">
        <f t="array" ref="EA41">INDEX(EA$2:EA$28,$O41)</f>
        <v>2454.7049999999999</v>
      </c>
      <c r="EB41" cm="1">
        <f t="array" ref="EB41">INDEX(EB$2:EB$28,$O41)</f>
        <v>2496.277</v>
      </c>
      <c r="EC41" cm="1">
        <f t="array" ref="EC41">INDEX(EC$2:EC$28,$O41)</f>
        <v>2039.3430000000001</v>
      </c>
      <c r="ED41" cm="1">
        <f t="array" ref="ED41">INDEX(ED$2:ED$28,$O41)</f>
        <v>176412.016</v>
      </c>
      <c r="EE41" cm="1">
        <f t="array" ref="EE41">INDEX(EE$2:EE$28,$O41)</f>
        <v>162754.41099999999</v>
      </c>
      <c r="EF41" cm="1">
        <f t="array" ref="EF41">INDEX(EF$2:EF$28,$O41)</f>
        <v>158450.05300000001</v>
      </c>
      <c r="EG41" cm="1">
        <f t="array" ref="EG41">INDEX(EG$2:EG$28,$O41)</f>
        <v>119973.28</v>
      </c>
      <c r="EH41" cm="1">
        <f t="array" ref="EH41">INDEX(EH$2:EH$28,$O41)</f>
        <v>108508.295</v>
      </c>
      <c r="EI41" cm="1">
        <f t="array" ref="EI41">INDEX(EI$2:EI$28,$O41)</f>
        <v>91821.290999999997</v>
      </c>
      <c r="EJ41" cm="1">
        <f t="array" ref="EJ41">INDEX(EJ$2:EJ$28,$O41)</f>
        <v>30611.316999999999</v>
      </c>
      <c r="EK41" cm="1">
        <f t="array" ref="EK41">INDEX(EK$2:EK$28,$O41)</f>
        <v>49012.953999999998</v>
      </c>
      <c r="EL41" cm="1">
        <f t="array" ref="EL41">INDEX(EL$2:EL$28,$O41)</f>
        <v>42409.572999999997</v>
      </c>
      <c r="EM41" cm="1">
        <f t="array" ref="EM41">INDEX(EM$2:EM$28,$O41)</f>
        <v>156620.33300000001</v>
      </c>
      <c r="EN41" cm="1">
        <f t="array" ref="EN41">INDEX(EN$2:EN$28,$O41)</f>
        <v>159351.402</v>
      </c>
      <c r="EO41" cm="1">
        <f t="array" ref="EO41">INDEX(EO$2:EO$28,$O41)</f>
        <v>163147.696</v>
      </c>
      <c r="EP41" cm="1">
        <f t="array" ref="EP41">INDEX(EP$2:EP$28,$O41)</f>
        <v>128968.016</v>
      </c>
      <c r="EQ41" cm="1">
        <f t="array" ref="EQ41">INDEX(EQ$2:EQ$28,$O41)</f>
        <v>142730.29699999999</v>
      </c>
      <c r="ER41" cm="1">
        <f t="array" ref="ER41">INDEX(ER$2:ER$28,$O41)</f>
        <v>134404.08100000001</v>
      </c>
      <c r="ES41" cm="1">
        <f t="array" ref="ES41">INDEX(ES$2:ES$28,$O41)</f>
        <v>219901.21299999999</v>
      </c>
      <c r="ET41" cm="1">
        <f t="array" ref="ET41">INDEX(ET$2:ET$28,$O41)</f>
        <v>175589.75399999999</v>
      </c>
      <c r="EU41" cm="1">
        <f t="array" ref="EU41">INDEX(EU$2:EU$28,$O41)</f>
        <v>213882.92800000001</v>
      </c>
      <c r="EV41" cm="1">
        <f t="array" ref="EV41">INDEX(EV$2:EV$28,$O41)</f>
        <v>2219.0639999999999</v>
      </c>
      <c r="EW41" cm="1">
        <f t="array" ref="EW41">INDEX(EW$2:EW$28,$O41)</f>
        <v>2513.3229999999999</v>
      </c>
      <c r="EX41" cm="1">
        <f t="array" ref="EX41">INDEX(EX$2:EX$28,$O41)</f>
        <v>1461.0260000000001</v>
      </c>
      <c r="EY41" cm="1">
        <f t="array" ref="EY41">INDEX(EY$2:EY$28,$O41)</f>
        <v>2425.4349999999999</v>
      </c>
      <c r="EZ41" cm="1">
        <f t="array" ref="EZ41">INDEX(EZ$2:EZ$28,$O41)</f>
        <v>1125.422</v>
      </c>
      <c r="FA41" cm="1">
        <f t="array" ref="FA41">INDEX(FA$2:FA$28,$O41)</f>
        <v>1866.9280000000001</v>
      </c>
      <c r="FB41" cm="1">
        <f t="array" ref="FB41">INDEX(FB$2:FB$28,$O41)</f>
        <v>1773.693</v>
      </c>
      <c r="FC41" cm="1">
        <f t="array" ref="FC41">INDEX(FC$2:FC$28,$O41)</f>
        <v>3756.2579999999998</v>
      </c>
      <c r="FD41" cm="1">
        <f t="array" ref="FD41">INDEX(FD$2:FD$28,$O41)</f>
        <v>1436.2159999999999</v>
      </c>
      <c r="FE41" cm="1">
        <f t="array" ref="FE41">INDEX(FE$2:FE$28,$O41)</f>
        <v>71505.387000000002</v>
      </c>
      <c r="FF41" cm="1">
        <f t="array" ref="FF41">INDEX(FF$2:FF$28,$O41)</f>
        <v>74829.756999999998</v>
      </c>
      <c r="FG41" cm="1">
        <f t="array" ref="FG41">INDEX(FG$2:FG$28,$O41)</f>
        <v>75938.438999999998</v>
      </c>
      <c r="FH41" cm="1">
        <f t="array" ref="FH41">INDEX(FH$2:FH$28,$O41)</f>
        <v>1395.338</v>
      </c>
      <c r="FI41" cm="1">
        <f t="array" ref="FI41">INDEX(FI$2:FI$28,$O41)</f>
        <v>1762.221</v>
      </c>
      <c r="FJ41" cm="1">
        <f t="array" ref="FJ41">INDEX(FJ$2:FJ$28,$O41)</f>
        <v>1739.2819999999999</v>
      </c>
      <c r="FK41" cm="1">
        <f t="array" ref="FK41">INDEX(FK$2:FK$28,$O41)</f>
        <v>6104.4350000000004</v>
      </c>
      <c r="FL41" cm="1">
        <f t="array" ref="FL41">INDEX(FL$2:FL$28,$O41)</f>
        <v>5971.8980000000001</v>
      </c>
      <c r="FM41" cm="1">
        <f t="array" ref="FM41">INDEX(FM$2:FM$28,$O41)</f>
        <v>7195.9440000000004</v>
      </c>
      <c r="FN41" cm="1">
        <f t="array" ref="FN41">INDEX(FN$2:FN$28,$O41)</f>
        <v>20602.638999999999</v>
      </c>
      <c r="FO41" cm="1">
        <f t="array" ref="FO41">INDEX(FO$2:FO$28,$O41)</f>
        <v>13380.22</v>
      </c>
      <c r="FP41" cm="1">
        <f t="array" ref="FP41">INDEX(FP$2:FP$28,$O41)</f>
        <v>10099.947</v>
      </c>
      <c r="FQ41" cm="1">
        <f t="array" ref="FQ41">INDEX(FQ$2:FQ$28,$O41)</f>
        <v>74075.717000000004</v>
      </c>
      <c r="FR41" cm="1">
        <f t="array" ref="FR41">INDEX(FR$2:FR$28,$O41)</f>
        <v>60610.286</v>
      </c>
      <c r="FS41" cm="1">
        <f t="array" ref="FS41">INDEX(FS$2:FS$28,$O41)</f>
        <v>49509.639000000003</v>
      </c>
      <c r="FT41" cm="1">
        <f t="array" ref="FT41">INDEX(FT$2:FT$28,$O41)</f>
        <v>3409.498</v>
      </c>
      <c r="FU41" cm="1">
        <f t="array" ref="FU41">INDEX(FU$2:FU$28,$O41)</f>
        <v>17404.201000000001</v>
      </c>
      <c r="FV41" cm="1">
        <f t="array" ref="FV41">INDEX(FV$2:FV$28,$O41)</f>
        <v>8008.6130000000003</v>
      </c>
      <c r="FW41" cm="1">
        <f t="array" ref="FW41">INDEX(FW$2:FW$28,$O41)</f>
        <v>183373.21</v>
      </c>
      <c r="FX41" cm="1">
        <f t="array" ref="FX41">INDEX(FX$2:FX$28,$O41)</f>
        <v>213910.91699999999</v>
      </c>
      <c r="FY41" cm="1">
        <f t="array" ref="FY41">INDEX(FY$2:FY$28,$O41)</f>
        <v>173162.25700000001</v>
      </c>
      <c r="FZ41" cm="1">
        <f t="array" ref="FZ41">INDEX(FZ$2:FZ$28,$O41)</f>
        <v>108949.91899999999</v>
      </c>
      <c r="GA41" cm="1">
        <f t="array" ref="GA41">INDEX(GA$2:GA$28,$O41)</f>
        <v>113593.484</v>
      </c>
      <c r="GB41" cm="1">
        <f t="array" ref="GB41">INDEX(GB$2:GB$28,$O41)</f>
        <v>112006.996</v>
      </c>
      <c r="GC41" cm="1">
        <f t="array" ref="GC41">INDEX(GC$2:GC$28,$O41)</f>
        <v>204935.649</v>
      </c>
      <c r="GD41" cm="1">
        <f t="array" ref="GD41">INDEX(GD$2:GD$28,$O41)</f>
        <v>204067.69399999999</v>
      </c>
      <c r="GE41" cm="1">
        <f t="array" ref="GE41">INDEX(GE$2:GE$28,$O41)</f>
        <v>211662.52299999999</v>
      </c>
      <c r="GF41" cm="1">
        <f t="array" ref="GF41">INDEX(GF$2:GF$28,$O41)</f>
        <v>1812.018</v>
      </c>
      <c r="GG41" cm="1">
        <f t="array" ref="GG41">INDEX(GG$2:GG$28,$O41)</f>
        <v>1863.5219999999999</v>
      </c>
      <c r="GH41" cm="1">
        <f t="array" ref="GH41">INDEX(GH$2:GH$28,$O41)</f>
        <v>1676.425</v>
      </c>
      <c r="GI41" cm="1">
        <f t="array" ref="GI41">INDEX(GI$2:GI$28,$O41)</f>
        <v>1822.662</v>
      </c>
      <c r="GJ41" cm="1">
        <f t="array" ref="GJ41">INDEX(GJ$2:GJ$28,$O41)</f>
        <v>1036.5840000000001</v>
      </c>
      <c r="GK41" cm="1">
        <f t="array" ref="GK41">INDEX(GK$2:GK$28,$O41)</f>
        <v>2681.893</v>
      </c>
      <c r="GL41" cm="1">
        <f t="array" ref="GL41">INDEX(GL$2:GL$28,$O41)</f>
        <v>2323.1280000000002</v>
      </c>
      <c r="GM41" cm="1">
        <f t="array" ref="GM41">INDEX(GM$2:GM$28,$O41)</f>
        <v>1939.2070000000001</v>
      </c>
      <c r="GN41" cm="1">
        <f t="array" ref="GN41">INDEX(GN$2:GN$28,$O41)</f>
        <v>1758.625</v>
      </c>
      <c r="GO41" cm="1">
        <f t="array" ref="GO41">INDEX(GO$2:GO$28,$O41)</f>
        <v>96864.12</v>
      </c>
      <c r="GP41" cm="1">
        <f t="array" ref="GP41">INDEX(GP$2:GP$28,$O41)</f>
        <v>91862.388000000006</v>
      </c>
      <c r="GQ41" cm="1">
        <f t="array" ref="GQ41">INDEX(GQ$2:GQ$28,$O41)</f>
        <v>84204.398000000001</v>
      </c>
      <c r="GR41" cm="1">
        <f t="array" ref="GR41">INDEX(GR$2:GR$28,$O41)</f>
        <v>2262.1840000000002</v>
      </c>
      <c r="GS41" cm="1">
        <f t="array" ref="GS41">INDEX(GS$2:GS$28,$O41)</f>
        <v>1804.3889999999999</v>
      </c>
      <c r="GT41" cm="1">
        <f t="array" ref="GT41">INDEX(GT$2:GT$28,$O41)</f>
        <v>2481.6210000000001</v>
      </c>
      <c r="GU41" cm="1">
        <f t="array" ref="GU41">INDEX(GU$2:GU$28,$O41)</f>
        <v>5413.8249999999998</v>
      </c>
      <c r="GV41" cm="1">
        <f t="array" ref="GV41">INDEX(GV$2:GV$28,$O41)</f>
        <v>2315.3870000000002</v>
      </c>
      <c r="GW41" cm="1">
        <f t="array" ref="GW41">INDEX(GW$2:GW$28,$O41)</f>
        <v>1612.4570000000001</v>
      </c>
      <c r="GX41" cm="1">
        <f t="array" ref="GX41">INDEX(GX$2:GX$28,$O41)</f>
        <v>3204.61</v>
      </c>
      <c r="GY41" cm="1">
        <f t="array" ref="GY41">INDEX(GY$2:GY$28,$O41)</f>
        <v>2322.9830000000002</v>
      </c>
      <c r="GZ41" cm="1">
        <f t="array" ref="GZ41">INDEX(GZ$2:GZ$28,$O41)</f>
        <v>1533.4159999999999</v>
      </c>
      <c r="HA41" cm="1">
        <f t="array" ref="HA41">INDEX(HA$2:HA$28,$O41)</f>
        <v>3120.1889999999999</v>
      </c>
      <c r="HB41" cm="1">
        <f t="array" ref="HB41">INDEX(HB$2:HB$28,$O41)</f>
        <v>2005.4570000000001</v>
      </c>
      <c r="HC41" cm="1">
        <f t="array" ref="HC41">INDEX(HC$2:HC$28,$O41)</f>
        <v>1845.1559999999999</v>
      </c>
      <c r="HD41" cm="1">
        <f t="array" ref="HD41">INDEX(HD$2:HD$28,$O41)</f>
        <v>0</v>
      </c>
    </row>
    <row r="42" spans="10:212" x14ac:dyDescent="0.2">
      <c r="J42">
        <v>7</v>
      </c>
      <c r="O42" t="e">
        <v>#NUM!</v>
      </c>
      <c r="P42" t="e" cm="1">
        <f t="array" ref="P42">INDEX($P$2:$P$28,O42)</f>
        <v>#NUM!</v>
      </c>
      <c r="Q42" t="e" cm="1">
        <f t="array" ref="Q42">INDEX($B$2:$B$28,O42)</f>
        <v>#NUM!</v>
      </c>
      <c r="S42" t="e" cm="1">
        <f t="array" ref="S42">INDEX(S$2:S$28,$O42)</f>
        <v>#NUM!</v>
      </c>
      <c r="T42" t="e" cm="1">
        <f t="array" ref="T42">INDEX(T$2:T$28,$O42)</f>
        <v>#NUM!</v>
      </c>
      <c r="U42" t="e" cm="1">
        <f t="array" ref="U42">INDEX(U$2:U$28,$O42)</f>
        <v>#NUM!</v>
      </c>
      <c r="V42" t="e" cm="1">
        <f t="array" ref="V42">INDEX(V$2:V$28,$O42)</f>
        <v>#NUM!</v>
      </c>
      <c r="W42" t="e" cm="1">
        <f t="array" ref="W42">INDEX(W$2:W$28,$O42)</f>
        <v>#NUM!</v>
      </c>
      <c r="X42" t="e" cm="1">
        <f t="array" ref="X42">INDEX(X$2:X$28,$O42)</f>
        <v>#NUM!</v>
      </c>
      <c r="Y42" t="e" cm="1">
        <f t="array" ref="Y42">INDEX(Y$2:Y$28,$O42)</f>
        <v>#NUM!</v>
      </c>
      <c r="Z42" t="e" cm="1">
        <f t="array" ref="Z42">INDEX(Z$2:Z$28,$O42)</f>
        <v>#NUM!</v>
      </c>
      <c r="AA42" t="e" cm="1">
        <f t="array" ref="AA42">INDEX(AA$2:AA$28,$O42)</f>
        <v>#NUM!</v>
      </c>
      <c r="AB42" t="e" cm="1">
        <f t="array" ref="AB42">INDEX(AB$2:AB$28,$O42)</f>
        <v>#NUM!</v>
      </c>
      <c r="AC42" t="e" cm="1">
        <f t="array" ref="AC42">INDEX(AC$2:AC$28,$O42)</f>
        <v>#NUM!</v>
      </c>
      <c r="AD42" t="e" cm="1">
        <f t="array" ref="AD42">INDEX(AD$2:AD$28,$O42)</f>
        <v>#NUM!</v>
      </c>
      <c r="AE42" s="4" t="e" cm="1">
        <f t="array" ref="AE42">INDEX(AE$2:AE$28,$O42)</f>
        <v>#NUM!</v>
      </c>
      <c r="AF42" s="4" t="e" cm="1">
        <f t="array" ref="AF42">INDEX(AF$2:AF$28,$O42)</f>
        <v>#NUM!</v>
      </c>
      <c r="AG42" s="4" t="e" cm="1">
        <f t="array" ref="AG42">INDEX(AG$2:AG$28,$O42)</f>
        <v>#NUM!</v>
      </c>
      <c r="AH42" t="e" cm="1">
        <f t="array" ref="AH42">INDEX(AH$2:AH$28,$O42)</f>
        <v>#NUM!</v>
      </c>
      <c r="AI42" t="e" cm="1">
        <f t="array" ref="AI42">INDEX(AI$2:AI$28,$O42)</f>
        <v>#NUM!</v>
      </c>
      <c r="AJ42" t="e" cm="1">
        <f t="array" ref="AJ42">INDEX(AJ$2:AJ$28,$O42)</f>
        <v>#NUM!</v>
      </c>
      <c r="AK42" t="e" cm="1">
        <f t="array" ref="AK42">INDEX(AK$2:AK$28,$O42)</f>
        <v>#NUM!</v>
      </c>
      <c r="AL42" t="e" cm="1">
        <f t="array" ref="AL42">INDEX(AL$2:AL$28,$O42)</f>
        <v>#NUM!</v>
      </c>
      <c r="AM42" t="e" cm="1">
        <f t="array" ref="AM42">INDEX(AM$2:AM$28,$O42)</f>
        <v>#NUM!</v>
      </c>
      <c r="AN42" t="e" cm="1">
        <f t="array" ref="AN42">INDEX(AN$2:AN$28,$O42)</f>
        <v>#NUM!</v>
      </c>
      <c r="AO42" t="e" cm="1">
        <f t="array" ref="AO42">INDEX(AO$2:AO$28,$O42)</f>
        <v>#NUM!</v>
      </c>
      <c r="AP42" t="e" cm="1">
        <f t="array" ref="AP42">INDEX(AP$2:AP$28,$O42)</f>
        <v>#NUM!</v>
      </c>
      <c r="AQ42" t="e" cm="1">
        <f t="array" ref="AQ42">INDEX(AQ$2:AQ$28,$O42)</f>
        <v>#NUM!</v>
      </c>
      <c r="AR42" t="e" cm="1">
        <f t="array" ref="AR42">INDEX(AR$2:AR$28,$O42)</f>
        <v>#NUM!</v>
      </c>
      <c r="AS42" t="e" cm="1">
        <f t="array" ref="AS42">INDEX(AS$2:AS$28,$O42)</f>
        <v>#NUM!</v>
      </c>
      <c r="AT42" t="e" cm="1">
        <f t="array" ref="AT42">INDEX(AT$2:AT$28,$O42)</f>
        <v>#NUM!</v>
      </c>
      <c r="AU42" t="e" cm="1">
        <f t="array" ref="AU42">INDEX(AU$2:AU$28,$O42)</f>
        <v>#NUM!</v>
      </c>
      <c r="AV42" t="e" cm="1">
        <f t="array" ref="AV42">INDEX(AV$2:AV$28,$O42)</f>
        <v>#NUM!</v>
      </c>
      <c r="AW42" t="e" cm="1">
        <f t="array" ref="AW42">INDEX(AW$2:AW$28,$O42)</f>
        <v>#NUM!</v>
      </c>
      <c r="AX42" t="e" cm="1">
        <f t="array" ref="AX42">INDEX(AX$2:AX$28,$O42)</f>
        <v>#NUM!</v>
      </c>
      <c r="AY42" t="e" cm="1">
        <f t="array" ref="AY42">INDEX(AY$2:AY$28,$O42)</f>
        <v>#NUM!</v>
      </c>
      <c r="AZ42" t="e" cm="1">
        <f t="array" ref="AZ42">INDEX(AZ$2:AZ$28,$O42)</f>
        <v>#NUM!</v>
      </c>
      <c r="BA42" t="e" cm="1">
        <f t="array" ref="BA42">INDEX(BA$2:BA$28,$O42)</f>
        <v>#NUM!</v>
      </c>
      <c r="BB42" t="e" cm="1">
        <f t="array" ref="BB42">INDEX(BB$2:BB$28,$O42)</f>
        <v>#NUM!</v>
      </c>
      <c r="BC42" t="e" cm="1">
        <f t="array" ref="BC42">INDEX(BC$2:BC$28,$O42)</f>
        <v>#NUM!</v>
      </c>
      <c r="BD42" t="e" cm="1">
        <f t="array" ref="BD42">INDEX(BD$2:BD$28,$O42)</f>
        <v>#NUM!</v>
      </c>
      <c r="BE42" t="e" cm="1">
        <f t="array" ref="BE42">INDEX(BE$2:BE$28,$O42)</f>
        <v>#NUM!</v>
      </c>
      <c r="BF42" t="e" cm="1">
        <f t="array" ref="BF42">INDEX(BF$2:BF$28,$O42)</f>
        <v>#NUM!</v>
      </c>
      <c r="BG42" t="e" cm="1">
        <f t="array" ref="BG42">INDEX(BG$2:BG$28,$O42)</f>
        <v>#NUM!</v>
      </c>
      <c r="BH42" t="e" cm="1">
        <f t="array" ref="BH42">INDEX(BH$2:BH$28,$O42)</f>
        <v>#NUM!</v>
      </c>
      <c r="BI42" t="e" cm="1">
        <f t="array" ref="BI42">INDEX(BI$2:BI$28,$O42)</f>
        <v>#NUM!</v>
      </c>
      <c r="BJ42" t="e" cm="1">
        <f t="array" ref="BJ42">INDEX(BJ$2:BJ$28,$O42)</f>
        <v>#NUM!</v>
      </c>
      <c r="BK42" t="e" cm="1">
        <f t="array" ref="BK42">INDEX(BK$2:BK$28,$O42)</f>
        <v>#NUM!</v>
      </c>
      <c r="BL42" t="e" cm="1">
        <f t="array" ref="BL42">INDEX(BL$2:BL$28,$O42)</f>
        <v>#NUM!</v>
      </c>
      <c r="BM42" t="e" cm="1">
        <f t="array" ref="BM42">INDEX(BM$2:BM$28,$O42)</f>
        <v>#NUM!</v>
      </c>
      <c r="BN42" t="e" cm="1">
        <f t="array" ref="BN42">INDEX(BN$2:BN$28,$O42)</f>
        <v>#NUM!</v>
      </c>
      <c r="BO42" t="e" cm="1">
        <f t="array" ref="BO42">INDEX(BO$2:BO$28,$O42)</f>
        <v>#NUM!</v>
      </c>
      <c r="BP42" t="e" cm="1">
        <f t="array" ref="BP42">INDEX(BP$2:BP$28,$O42)</f>
        <v>#NUM!</v>
      </c>
      <c r="BQ42" t="e" cm="1">
        <f t="array" ref="BQ42">INDEX(BQ$2:BQ$28,$O42)</f>
        <v>#NUM!</v>
      </c>
      <c r="BR42" t="e" cm="1">
        <f t="array" ref="BR42">INDEX(BR$2:BR$28,$O42)</f>
        <v>#NUM!</v>
      </c>
      <c r="BS42" t="e" cm="1">
        <f t="array" ref="BS42">INDEX(BS$2:BS$28,$O42)</f>
        <v>#NUM!</v>
      </c>
      <c r="BT42" t="e" cm="1">
        <f t="array" ref="BT42">INDEX(BT$2:BT$28,$O42)</f>
        <v>#NUM!</v>
      </c>
      <c r="BU42" t="e" cm="1">
        <f t="array" ref="BU42">INDEX(BU$2:BU$28,$O42)</f>
        <v>#NUM!</v>
      </c>
      <c r="BV42" t="e" cm="1">
        <f t="array" ref="BV42">INDEX(BV$2:BV$28,$O42)</f>
        <v>#NUM!</v>
      </c>
      <c r="BW42" t="e" cm="1">
        <f t="array" ref="BW42">INDEX(BW$2:BW$28,$O42)</f>
        <v>#NUM!</v>
      </c>
      <c r="BX42" t="e" cm="1">
        <f t="array" ref="BX42">INDEX(BX$2:BX$28,$O42)</f>
        <v>#NUM!</v>
      </c>
      <c r="BY42" t="e" cm="1">
        <f t="array" ref="BY42">INDEX(BY$2:BY$28,$O42)</f>
        <v>#NUM!</v>
      </c>
      <c r="BZ42" t="e" cm="1">
        <f t="array" ref="BZ42">INDEX(BZ$2:BZ$28,$O42)</f>
        <v>#NUM!</v>
      </c>
      <c r="CA42" t="e" cm="1">
        <f t="array" ref="CA42">INDEX(CA$2:CA$28,$O42)</f>
        <v>#NUM!</v>
      </c>
      <c r="CB42" t="e" cm="1">
        <f t="array" ref="CB42">INDEX(CB$2:CB$28,$O42)</f>
        <v>#NUM!</v>
      </c>
      <c r="CC42" t="e" cm="1">
        <f t="array" ref="CC42">INDEX(CC$2:CC$28,$O42)</f>
        <v>#NUM!</v>
      </c>
      <c r="CD42" t="e" cm="1">
        <f t="array" ref="CD42">INDEX(CD$2:CD$28,$O42)</f>
        <v>#NUM!</v>
      </c>
      <c r="CE42" t="e" cm="1">
        <f t="array" ref="CE42">INDEX(CE$2:CE$28,$O42)</f>
        <v>#NUM!</v>
      </c>
      <c r="CF42" t="e" cm="1">
        <f t="array" ref="CF42">INDEX(CF$2:CF$28,$O42)</f>
        <v>#NUM!</v>
      </c>
      <c r="CG42" t="e" cm="1">
        <f t="array" ref="CG42">INDEX(CG$2:CG$28,$O42)</f>
        <v>#NUM!</v>
      </c>
      <c r="CH42" t="e" cm="1">
        <f t="array" ref="CH42">INDEX(CH$2:CH$28,$O42)</f>
        <v>#NUM!</v>
      </c>
      <c r="CI42" t="e" cm="1">
        <f t="array" ref="CI42">INDEX(CI$2:CI$28,$O42)</f>
        <v>#NUM!</v>
      </c>
      <c r="CJ42" t="e" cm="1">
        <f t="array" ref="CJ42">INDEX(CJ$2:CJ$28,$O42)</f>
        <v>#NUM!</v>
      </c>
      <c r="CK42" t="e" cm="1">
        <f t="array" ref="CK42">INDEX(CK$2:CK$28,$O42)</f>
        <v>#NUM!</v>
      </c>
      <c r="CL42" t="e" cm="1">
        <f t="array" ref="CL42">INDEX(CL$2:CL$28,$O42)</f>
        <v>#NUM!</v>
      </c>
      <c r="CM42" t="e" cm="1">
        <f t="array" ref="CM42">INDEX(CM$2:CM$28,$O42)</f>
        <v>#NUM!</v>
      </c>
      <c r="CN42" t="e" cm="1">
        <f t="array" ref="CN42">INDEX(CN$2:CN$28,$O42)</f>
        <v>#NUM!</v>
      </c>
      <c r="CO42" t="e" cm="1">
        <f t="array" ref="CO42">INDEX(CO$2:CO$28,$O42)</f>
        <v>#NUM!</v>
      </c>
      <c r="CP42" t="e" cm="1">
        <f t="array" ref="CP42">INDEX(CP$2:CP$28,$O42)</f>
        <v>#NUM!</v>
      </c>
      <c r="CQ42" t="e" cm="1">
        <f t="array" ref="CQ42">INDEX(CQ$2:CQ$28,$O42)</f>
        <v>#NUM!</v>
      </c>
      <c r="CR42" t="e" cm="1">
        <f t="array" ref="CR42">INDEX(CR$2:CR$28,$O42)</f>
        <v>#NUM!</v>
      </c>
      <c r="CS42" t="e" cm="1">
        <f t="array" ref="CS42">INDEX(CS$2:CS$28,$O42)</f>
        <v>#NUM!</v>
      </c>
      <c r="CT42" t="e" cm="1">
        <f t="array" ref="CT42">INDEX(CT$2:CT$28,$O42)</f>
        <v>#NUM!</v>
      </c>
      <c r="CU42" t="e" cm="1">
        <f t="array" ref="CU42">INDEX(CU$2:CU$28,$O42)</f>
        <v>#NUM!</v>
      </c>
      <c r="CV42" t="e" cm="1">
        <f t="array" ref="CV42">INDEX(CV$2:CV$28,$O42)</f>
        <v>#NUM!</v>
      </c>
      <c r="CW42" t="e" cm="1">
        <f t="array" ref="CW42">INDEX(CW$2:CW$28,$O42)</f>
        <v>#NUM!</v>
      </c>
      <c r="CX42" t="e" cm="1">
        <f t="array" ref="CX42">INDEX(CX$2:CX$28,$O42)</f>
        <v>#NUM!</v>
      </c>
    </row>
    <row r="43" spans="10:212" x14ac:dyDescent="0.2">
      <c r="J43">
        <v>8</v>
      </c>
      <c r="O43" t="e">
        <v>#NUM!</v>
      </c>
      <c r="P43" t="e" cm="1">
        <f t="array" ref="P43">INDEX($P$2:$P$28,O43)</f>
        <v>#NUM!</v>
      </c>
      <c r="Q43" t="e" cm="1">
        <f t="array" ref="Q43">INDEX($B$2:$B$28,O43)</f>
        <v>#NUM!</v>
      </c>
      <c r="S43" t="e" cm="1">
        <f t="array" ref="S43">INDEX(S$2:S$28,$O43)</f>
        <v>#NUM!</v>
      </c>
      <c r="T43" t="e" cm="1">
        <f t="array" ref="T43">INDEX(T$2:T$28,$O43)</f>
        <v>#NUM!</v>
      </c>
      <c r="U43" t="e" cm="1">
        <f t="array" ref="U43">INDEX(U$2:U$28,$O43)</f>
        <v>#NUM!</v>
      </c>
      <c r="V43" t="e" cm="1">
        <f t="array" ref="V43">INDEX(V$2:V$28,$O43)</f>
        <v>#NUM!</v>
      </c>
      <c r="W43" t="e" cm="1">
        <f t="array" ref="W43">INDEX(W$2:W$28,$O43)</f>
        <v>#NUM!</v>
      </c>
      <c r="X43" t="e" cm="1">
        <f t="array" ref="X43">INDEX(X$2:X$28,$O43)</f>
        <v>#NUM!</v>
      </c>
      <c r="Y43" t="e" cm="1">
        <f t="array" ref="Y43">INDEX(Y$2:Y$28,$O43)</f>
        <v>#NUM!</v>
      </c>
      <c r="Z43" t="e" cm="1">
        <f t="array" ref="Z43">INDEX(Z$2:Z$28,$O43)</f>
        <v>#NUM!</v>
      </c>
      <c r="AA43" t="e" cm="1">
        <f t="array" ref="AA43">INDEX(AA$2:AA$28,$O43)</f>
        <v>#NUM!</v>
      </c>
      <c r="AB43" t="e" cm="1">
        <f t="array" ref="AB43">INDEX(AB$2:AB$28,$O43)</f>
        <v>#NUM!</v>
      </c>
      <c r="AC43" t="e" cm="1">
        <f t="array" ref="AC43">INDEX(AC$2:AC$28,$O43)</f>
        <v>#NUM!</v>
      </c>
      <c r="AD43" t="e" cm="1">
        <f t="array" ref="AD43">INDEX(AD$2:AD$28,$O43)</f>
        <v>#NUM!</v>
      </c>
      <c r="AE43" s="4" t="e" cm="1">
        <f t="array" ref="AE43">INDEX(AE$2:AE$28,$O43)</f>
        <v>#NUM!</v>
      </c>
      <c r="AF43" s="4" t="e" cm="1">
        <f t="array" ref="AF43">INDEX(AF$2:AF$28,$O43)</f>
        <v>#NUM!</v>
      </c>
      <c r="AG43" s="4" t="e" cm="1">
        <f t="array" ref="AG43">INDEX(AG$2:AG$28,$O43)</f>
        <v>#NUM!</v>
      </c>
      <c r="AH43" t="e" cm="1">
        <f t="array" ref="AH43">INDEX(AH$2:AH$28,$O43)</f>
        <v>#NUM!</v>
      </c>
      <c r="AI43" t="e" cm="1">
        <f t="array" ref="AI43">INDEX(AI$2:AI$28,$O43)</f>
        <v>#NUM!</v>
      </c>
      <c r="AJ43" t="e" cm="1">
        <f t="array" ref="AJ43">INDEX(AJ$2:AJ$28,$O43)</f>
        <v>#NUM!</v>
      </c>
      <c r="AK43" t="e" cm="1">
        <f t="array" ref="AK43">INDEX(AK$2:AK$28,$O43)</f>
        <v>#NUM!</v>
      </c>
      <c r="AL43" t="e" cm="1">
        <f t="array" ref="AL43">INDEX(AL$2:AL$28,$O43)</f>
        <v>#NUM!</v>
      </c>
      <c r="AM43" t="e" cm="1">
        <f t="array" ref="AM43">INDEX(AM$2:AM$28,$O43)</f>
        <v>#NUM!</v>
      </c>
      <c r="AN43" t="e" cm="1">
        <f t="array" ref="AN43">INDEX(AN$2:AN$28,$O43)</f>
        <v>#NUM!</v>
      </c>
      <c r="AO43" t="e" cm="1">
        <f t="array" ref="AO43">INDEX(AO$2:AO$28,$O43)</f>
        <v>#NUM!</v>
      </c>
      <c r="AP43" t="e" cm="1">
        <f t="array" ref="AP43">INDEX(AP$2:AP$28,$O43)</f>
        <v>#NUM!</v>
      </c>
      <c r="AQ43" t="e" cm="1">
        <f t="array" ref="AQ43">INDEX(AQ$2:AQ$28,$O43)</f>
        <v>#NUM!</v>
      </c>
      <c r="AR43" t="e" cm="1">
        <f t="array" ref="AR43">INDEX(AR$2:AR$28,$O43)</f>
        <v>#NUM!</v>
      </c>
      <c r="AS43" t="e" cm="1">
        <f t="array" ref="AS43">INDEX(AS$2:AS$28,$O43)</f>
        <v>#NUM!</v>
      </c>
      <c r="AT43" t="e" cm="1">
        <f t="array" ref="AT43">INDEX(AT$2:AT$28,$O43)</f>
        <v>#NUM!</v>
      </c>
      <c r="AU43" t="e" cm="1">
        <f t="array" ref="AU43">INDEX(AU$2:AU$28,$O43)</f>
        <v>#NUM!</v>
      </c>
      <c r="AV43" t="e" cm="1">
        <f t="array" ref="AV43">INDEX(AV$2:AV$28,$O43)</f>
        <v>#NUM!</v>
      </c>
      <c r="AW43" t="e" cm="1">
        <f t="array" ref="AW43">INDEX(AW$2:AW$28,$O43)</f>
        <v>#NUM!</v>
      </c>
      <c r="AX43" t="e" cm="1">
        <f t="array" ref="AX43">INDEX(AX$2:AX$28,$O43)</f>
        <v>#NUM!</v>
      </c>
      <c r="AY43" t="e" cm="1">
        <f t="array" ref="AY43">INDEX(AY$2:AY$28,$O43)</f>
        <v>#NUM!</v>
      </c>
      <c r="AZ43" t="e" cm="1">
        <f t="array" ref="AZ43">INDEX(AZ$2:AZ$28,$O43)</f>
        <v>#NUM!</v>
      </c>
      <c r="BA43" t="e" cm="1">
        <f t="array" ref="BA43">INDEX(BA$2:BA$28,$O43)</f>
        <v>#NUM!</v>
      </c>
      <c r="BB43" t="e" cm="1">
        <f t="array" ref="BB43">INDEX(BB$2:BB$28,$O43)</f>
        <v>#NUM!</v>
      </c>
      <c r="BC43" t="e" cm="1">
        <f t="array" ref="BC43">INDEX(BC$2:BC$28,$O43)</f>
        <v>#NUM!</v>
      </c>
      <c r="BD43" t="e" cm="1">
        <f t="array" ref="BD43">INDEX(BD$2:BD$28,$O43)</f>
        <v>#NUM!</v>
      </c>
      <c r="BE43" t="e" cm="1">
        <f t="array" ref="BE43">INDEX(BE$2:BE$28,$O43)</f>
        <v>#NUM!</v>
      </c>
      <c r="BF43" t="e" cm="1">
        <f t="array" ref="BF43">INDEX(BF$2:BF$28,$O43)</f>
        <v>#NUM!</v>
      </c>
      <c r="BG43" t="e" cm="1">
        <f t="array" ref="BG43">INDEX(BG$2:BG$28,$O43)</f>
        <v>#NUM!</v>
      </c>
      <c r="BH43" t="e" cm="1">
        <f t="array" ref="BH43">INDEX(BH$2:BH$28,$O43)</f>
        <v>#NUM!</v>
      </c>
      <c r="BI43" t="e" cm="1">
        <f t="array" ref="BI43">INDEX(BI$2:BI$28,$O43)</f>
        <v>#NUM!</v>
      </c>
      <c r="BJ43" t="e" cm="1">
        <f t="array" ref="BJ43">INDEX(BJ$2:BJ$28,$O43)</f>
        <v>#NUM!</v>
      </c>
      <c r="BK43" t="e" cm="1">
        <f t="array" ref="BK43">INDEX(BK$2:BK$28,$O43)</f>
        <v>#NUM!</v>
      </c>
      <c r="BL43" t="e" cm="1">
        <f t="array" ref="BL43">INDEX(BL$2:BL$28,$O43)</f>
        <v>#NUM!</v>
      </c>
      <c r="BM43" t="e" cm="1">
        <f t="array" ref="BM43">INDEX(BM$2:BM$28,$O43)</f>
        <v>#NUM!</v>
      </c>
      <c r="BN43" t="e" cm="1">
        <f t="array" ref="BN43">INDEX(BN$2:BN$28,$O43)</f>
        <v>#NUM!</v>
      </c>
      <c r="BO43" t="e" cm="1">
        <f t="array" ref="BO43">INDEX(BO$2:BO$28,$O43)</f>
        <v>#NUM!</v>
      </c>
      <c r="BP43" t="e" cm="1">
        <f t="array" ref="BP43">INDEX(BP$2:BP$28,$O43)</f>
        <v>#NUM!</v>
      </c>
      <c r="BQ43" t="e" cm="1">
        <f t="array" ref="BQ43">INDEX(BQ$2:BQ$28,$O43)</f>
        <v>#NUM!</v>
      </c>
      <c r="BR43" t="e" cm="1">
        <f t="array" ref="BR43">INDEX(BR$2:BR$28,$O43)</f>
        <v>#NUM!</v>
      </c>
      <c r="BS43" t="e" cm="1">
        <f t="array" ref="BS43">INDEX(BS$2:BS$28,$O43)</f>
        <v>#NUM!</v>
      </c>
      <c r="BT43" t="e" cm="1">
        <f t="array" ref="BT43">INDEX(BT$2:BT$28,$O43)</f>
        <v>#NUM!</v>
      </c>
      <c r="BU43" t="e" cm="1">
        <f t="array" ref="BU43">INDEX(BU$2:BU$28,$O43)</f>
        <v>#NUM!</v>
      </c>
      <c r="BV43" t="e" cm="1">
        <f t="array" ref="BV43">INDEX(BV$2:BV$28,$O43)</f>
        <v>#NUM!</v>
      </c>
      <c r="BW43" t="e" cm="1">
        <f t="array" ref="BW43">INDEX(BW$2:BW$28,$O43)</f>
        <v>#NUM!</v>
      </c>
      <c r="BX43" t="e" cm="1">
        <f t="array" ref="BX43">INDEX(BX$2:BX$28,$O43)</f>
        <v>#NUM!</v>
      </c>
      <c r="BY43" t="e" cm="1">
        <f t="array" ref="BY43">INDEX(BY$2:BY$28,$O43)</f>
        <v>#NUM!</v>
      </c>
      <c r="BZ43" t="e" cm="1">
        <f t="array" ref="BZ43">INDEX(BZ$2:BZ$28,$O43)</f>
        <v>#NUM!</v>
      </c>
      <c r="CA43" t="e" cm="1">
        <f t="array" ref="CA43">INDEX(CA$2:CA$28,$O43)</f>
        <v>#NUM!</v>
      </c>
      <c r="CB43" t="e" cm="1">
        <f t="array" ref="CB43">INDEX(CB$2:CB$28,$O43)</f>
        <v>#NUM!</v>
      </c>
      <c r="CC43" t="e" cm="1">
        <f t="array" ref="CC43">INDEX(CC$2:CC$28,$O43)</f>
        <v>#NUM!</v>
      </c>
      <c r="CD43" t="e" cm="1">
        <f t="array" ref="CD43">INDEX(CD$2:CD$28,$O43)</f>
        <v>#NUM!</v>
      </c>
      <c r="CE43" t="e" cm="1">
        <f t="array" ref="CE43">INDEX(CE$2:CE$28,$O43)</f>
        <v>#NUM!</v>
      </c>
      <c r="CF43" t="e" cm="1">
        <f t="array" ref="CF43">INDEX(CF$2:CF$28,$O43)</f>
        <v>#NUM!</v>
      </c>
      <c r="CG43" t="e" cm="1">
        <f t="array" ref="CG43">INDEX(CG$2:CG$28,$O43)</f>
        <v>#NUM!</v>
      </c>
      <c r="CH43" t="e" cm="1">
        <f t="array" ref="CH43">INDEX(CH$2:CH$28,$O43)</f>
        <v>#NUM!</v>
      </c>
      <c r="CI43" t="e" cm="1">
        <f t="array" ref="CI43">INDEX(CI$2:CI$28,$O43)</f>
        <v>#NUM!</v>
      </c>
      <c r="CJ43" t="e" cm="1">
        <f t="array" ref="CJ43">INDEX(CJ$2:CJ$28,$O43)</f>
        <v>#NUM!</v>
      </c>
      <c r="CK43" t="e" cm="1">
        <f t="array" ref="CK43">INDEX(CK$2:CK$28,$O43)</f>
        <v>#NUM!</v>
      </c>
      <c r="CL43" t="e" cm="1">
        <f t="array" ref="CL43">INDEX(CL$2:CL$28,$O43)</f>
        <v>#NUM!</v>
      </c>
      <c r="CM43" t="e" cm="1">
        <f t="array" ref="CM43">INDEX(CM$2:CM$28,$O43)</f>
        <v>#NUM!</v>
      </c>
      <c r="CN43" t="e" cm="1">
        <f t="array" ref="CN43">INDEX(CN$2:CN$28,$O43)</f>
        <v>#NUM!</v>
      </c>
      <c r="CO43" t="e" cm="1">
        <f t="array" ref="CO43">INDEX(CO$2:CO$28,$O43)</f>
        <v>#NUM!</v>
      </c>
      <c r="CP43" t="e" cm="1">
        <f t="array" ref="CP43">INDEX(CP$2:CP$28,$O43)</f>
        <v>#NUM!</v>
      </c>
      <c r="CQ43" t="e" cm="1">
        <f t="array" ref="CQ43">INDEX(CQ$2:CQ$28,$O43)</f>
        <v>#NUM!</v>
      </c>
      <c r="CR43" t="e" cm="1">
        <f t="array" ref="CR43">INDEX(CR$2:CR$28,$O43)</f>
        <v>#NUM!</v>
      </c>
      <c r="CS43" t="e" cm="1">
        <f t="array" ref="CS43">INDEX(CS$2:CS$28,$O43)</f>
        <v>#NUM!</v>
      </c>
      <c r="CT43" t="e" cm="1">
        <f t="array" ref="CT43">INDEX(CT$2:CT$28,$O43)</f>
        <v>#NUM!</v>
      </c>
      <c r="CU43" t="e" cm="1">
        <f t="array" ref="CU43">INDEX(CU$2:CU$28,$O43)</f>
        <v>#NUM!</v>
      </c>
      <c r="CV43" t="e" cm="1">
        <f t="array" ref="CV43">INDEX(CV$2:CV$28,$O43)</f>
        <v>#NUM!</v>
      </c>
      <c r="CW43" t="e" cm="1">
        <f t="array" ref="CW43">INDEX(CW$2:CW$28,$O43)</f>
        <v>#NUM!</v>
      </c>
      <c r="CX43" t="e" cm="1">
        <f t="array" ref="CX43">INDEX(CX$2:CX$28,$O43)</f>
        <v>#NUM!</v>
      </c>
    </row>
    <row r="44" spans="10:212" x14ac:dyDescent="0.2">
      <c r="J44">
        <v>9</v>
      </c>
      <c r="O44" t="e">
        <v>#NUM!</v>
      </c>
      <c r="P44" t="e" cm="1">
        <f t="array" ref="P44">INDEX($P$2:$P$28,O44)</f>
        <v>#NUM!</v>
      </c>
      <c r="Q44" t="e" cm="1">
        <f t="array" ref="Q44">INDEX($B$2:$B$28,O44)</f>
        <v>#NUM!</v>
      </c>
      <c r="S44" t="e" cm="1">
        <f t="array" ref="S44">INDEX(S$2:S$28,$O44)</f>
        <v>#NUM!</v>
      </c>
      <c r="T44" t="e" cm="1">
        <f t="array" ref="T44">INDEX(T$2:T$28,$O44)</f>
        <v>#NUM!</v>
      </c>
      <c r="U44" t="e" cm="1">
        <f t="array" ref="U44">INDEX(U$2:U$28,$O44)</f>
        <v>#NUM!</v>
      </c>
      <c r="V44" t="e" cm="1">
        <f t="array" ref="V44">INDEX(V$2:V$28,$O44)</f>
        <v>#NUM!</v>
      </c>
      <c r="W44" t="e" cm="1">
        <f t="array" ref="W44">INDEX(W$2:W$28,$O44)</f>
        <v>#NUM!</v>
      </c>
      <c r="X44" t="e" cm="1">
        <f t="array" ref="X44">INDEX(X$2:X$28,$O44)</f>
        <v>#NUM!</v>
      </c>
      <c r="Y44" t="e" cm="1">
        <f t="array" ref="Y44">INDEX(Y$2:Y$28,$O44)</f>
        <v>#NUM!</v>
      </c>
      <c r="Z44" t="e" cm="1">
        <f t="array" ref="Z44">INDEX(Z$2:Z$28,$O44)</f>
        <v>#NUM!</v>
      </c>
      <c r="AA44" t="e" cm="1">
        <f t="array" ref="AA44">INDEX(AA$2:AA$28,$O44)</f>
        <v>#NUM!</v>
      </c>
      <c r="AB44" t="e" cm="1">
        <f t="array" ref="AB44">INDEX(AB$2:AB$28,$O44)</f>
        <v>#NUM!</v>
      </c>
      <c r="AC44" t="e" cm="1">
        <f t="array" ref="AC44">INDEX(AC$2:AC$28,$O44)</f>
        <v>#NUM!</v>
      </c>
      <c r="AD44" t="e" cm="1">
        <f t="array" ref="AD44">INDEX(AD$2:AD$28,$O44)</f>
        <v>#NUM!</v>
      </c>
      <c r="AE44" s="4" t="e" cm="1">
        <f t="array" ref="AE44">INDEX(AE$2:AE$28,$O44)</f>
        <v>#NUM!</v>
      </c>
      <c r="AF44" s="4" t="e" cm="1">
        <f t="array" ref="AF44">INDEX(AF$2:AF$28,$O44)</f>
        <v>#NUM!</v>
      </c>
      <c r="AG44" s="4" t="e" cm="1">
        <f t="array" ref="AG44">INDEX(AG$2:AG$28,$O44)</f>
        <v>#NUM!</v>
      </c>
      <c r="AH44" t="e" cm="1">
        <f t="array" ref="AH44">INDEX(AH$2:AH$28,$O44)</f>
        <v>#NUM!</v>
      </c>
      <c r="AI44" t="e" cm="1">
        <f t="array" ref="AI44">INDEX(AI$2:AI$28,$O44)</f>
        <v>#NUM!</v>
      </c>
      <c r="AJ44" t="e" cm="1">
        <f t="array" ref="AJ44">INDEX(AJ$2:AJ$28,$O44)</f>
        <v>#NUM!</v>
      </c>
      <c r="AK44" t="e" cm="1">
        <f t="array" ref="AK44">INDEX(AK$2:AK$28,$O44)</f>
        <v>#NUM!</v>
      </c>
      <c r="AL44" t="e" cm="1">
        <f t="array" ref="AL44">INDEX(AL$2:AL$28,$O44)</f>
        <v>#NUM!</v>
      </c>
      <c r="AM44" t="e" cm="1">
        <f t="array" ref="AM44">INDEX(AM$2:AM$28,$O44)</f>
        <v>#NUM!</v>
      </c>
      <c r="AN44" t="e" cm="1">
        <f t="array" ref="AN44">INDEX(AN$2:AN$28,$O44)</f>
        <v>#NUM!</v>
      </c>
      <c r="AO44" t="e" cm="1">
        <f t="array" ref="AO44">INDEX(AO$2:AO$28,$O44)</f>
        <v>#NUM!</v>
      </c>
      <c r="AP44" t="e" cm="1">
        <f t="array" ref="AP44">INDEX(AP$2:AP$28,$O44)</f>
        <v>#NUM!</v>
      </c>
      <c r="AQ44" t="e" cm="1">
        <f t="array" ref="AQ44">INDEX(AQ$2:AQ$28,$O44)</f>
        <v>#NUM!</v>
      </c>
      <c r="AR44" t="e" cm="1">
        <f t="array" ref="AR44">INDEX(AR$2:AR$28,$O44)</f>
        <v>#NUM!</v>
      </c>
      <c r="AS44" t="e" cm="1">
        <f t="array" ref="AS44">INDEX(AS$2:AS$28,$O44)</f>
        <v>#NUM!</v>
      </c>
      <c r="AT44" t="e" cm="1">
        <f t="array" ref="AT44">INDEX(AT$2:AT$28,$O44)</f>
        <v>#NUM!</v>
      </c>
      <c r="AU44" t="e" cm="1">
        <f t="array" ref="AU44">INDEX(AU$2:AU$28,$O44)</f>
        <v>#NUM!</v>
      </c>
      <c r="AV44" t="e" cm="1">
        <f t="array" ref="AV44">INDEX(AV$2:AV$28,$O44)</f>
        <v>#NUM!</v>
      </c>
      <c r="AW44" t="e" cm="1">
        <f t="array" ref="AW44">INDEX(AW$2:AW$28,$O44)</f>
        <v>#NUM!</v>
      </c>
      <c r="AX44" t="e" cm="1">
        <f t="array" ref="AX44">INDEX(AX$2:AX$28,$O44)</f>
        <v>#NUM!</v>
      </c>
      <c r="AY44" t="e" cm="1">
        <f t="array" ref="AY44">INDEX(AY$2:AY$28,$O44)</f>
        <v>#NUM!</v>
      </c>
      <c r="AZ44" t="e" cm="1">
        <f t="array" ref="AZ44">INDEX(AZ$2:AZ$28,$O44)</f>
        <v>#NUM!</v>
      </c>
      <c r="BA44" t="e" cm="1">
        <f t="array" ref="BA44">INDEX(BA$2:BA$28,$O44)</f>
        <v>#NUM!</v>
      </c>
      <c r="BB44" t="e" cm="1">
        <f t="array" ref="BB44">INDEX(BB$2:BB$28,$O44)</f>
        <v>#NUM!</v>
      </c>
      <c r="BC44" t="e" cm="1">
        <f t="array" ref="BC44">INDEX(BC$2:BC$28,$O44)</f>
        <v>#NUM!</v>
      </c>
      <c r="BD44" t="e" cm="1">
        <f t="array" ref="BD44">INDEX(BD$2:BD$28,$O44)</f>
        <v>#NUM!</v>
      </c>
      <c r="BE44" t="e" cm="1">
        <f t="array" ref="BE44">INDEX(BE$2:BE$28,$O44)</f>
        <v>#NUM!</v>
      </c>
      <c r="BF44" t="e" cm="1">
        <f t="array" ref="BF44">INDEX(BF$2:BF$28,$O44)</f>
        <v>#NUM!</v>
      </c>
      <c r="BG44" t="e" cm="1">
        <f t="array" ref="BG44">INDEX(BG$2:BG$28,$O44)</f>
        <v>#NUM!</v>
      </c>
      <c r="BH44" t="e" cm="1">
        <f t="array" ref="BH44">INDEX(BH$2:BH$28,$O44)</f>
        <v>#NUM!</v>
      </c>
      <c r="BI44" t="e" cm="1">
        <f t="array" ref="BI44">INDEX(BI$2:BI$28,$O44)</f>
        <v>#NUM!</v>
      </c>
      <c r="BJ44" t="e" cm="1">
        <f t="array" ref="BJ44">INDEX(BJ$2:BJ$28,$O44)</f>
        <v>#NUM!</v>
      </c>
      <c r="BK44" t="e" cm="1">
        <f t="array" ref="BK44">INDEX(BK$2:BK$28,$O44)</f>
        <v>#NUM!</v>
      </c>
      <c r="BL44" t="e" cm="1">
        <f t="array" ref="BL44">INDEX(BL$2:BL$28,$O44)</f>
        <v>#NUM!</v>
      </c>
      <c r="BM44" t="e" cm="1">
        <f t="array" ref="BM44">INDEX(BM$2:BM$28,$O44)</f>
        <v>#NUM!</v>
      </c>
      <c r="BN44" t="e" cm="1">
        <f t="array" ref="BN44">INDEX(BN$2:BN$28,$O44)</f>
        <v>#NUM!</v>
      </c>
      <c r="BO44" t="e" cm="1">
        <f t="array" ref="BO44">INDEX(BO$2:BO$28,$O44)</f>
        <v>#NUM!</v>
      </c>
      <c r="BP44" t="e" cm="1">
        <f t="array" ref="BP44">INDEX(BP$2:BP$28,$O44)</f>
        <v>#NUM!</v>
      </c>
      <c r="BQ44" t="e" cm="1">
        <f t="array" ref="BQ44">INDEX(BQ$2:BQ$28,$O44)</f>
        <v>#NUM!</v>
      </c>
      <c r="BR44" t="e" cm="1">
        <f t="array" ref="BR44">INDEX(BR$2:BR$28,$O44)</f>
        <v>#NUM!</v>
      </c>
      <c r="BS44" t="e" cm="1">
        <f t="array" ref="BS44">INDEX(BS$2:BS$28,$O44)</f>
        <v>#NUM!</v>
      </c>
      <c r="BT44" t="e" cm="1">
        <f t="array" ref="BT44">INDEX(BT$2:BT$28,$O44)</f>
        <v>#NUM!</v>
      </c>
      <c r="BU44" t="e" cm="1">
        <f t="array" ref="BU44">INDEX(BU$2:BU$28,$O44)</f>
        <v>#NUM!</v>
      </c>
      <c r="BV44" t="e" cm="1">
        <f t="array" ref="BV44">INDEX(BV$2:BV$28,$O44)</f>
        <v>#NUM!</v>
      </c>
      <c r="BW44" t="e" cm="1">
        <f t="array" ref="BW44">INDEX(BW$2:BW$28,$O44)</f>
        <v>#NUM!</v>
      </c>
      <c r="BX44" t="e" cm="1">
        <f t="array" ref="BX44">INDEX(BX$2:BX$28,$O44)</f>
        <v>#NUM!</v>
      </c>
      <c r="BY44" t="e" cm="1">
        <f t="array" ref="BY44">INDEX(BY$2:BY$28,$O44)</f>
        <v>#NUM!</v>
      </c>
      <c r="BZ44" t="e" cm="1">
        <f t="array" ref="BZ44">INDEX(BZ$2:BZ$28,$O44)</f>
        <v>#NUM!</v>
      </c>
      <c r="CA44" t="e" cm="1">
        <f t="array" ref="CA44">INDEX(CA$2:CA$28,$O44)</f>
        <v>#NUM!</v>
      </c>
      <c r="CB44" t="e" cm="1">
        <f t="array" ref="CB44">INDEX(CB$2:CB$28,$O44)</f>
        <v>#NUM!</v>
      </c>
      <c r="CC44" t="e" cm="1">
        <f t="array" ref="CC44">INDEX(CC$2:CC$28,$O44)</f>
        <v>#NUM!</v>
      </c>
      <c r="CD44" t="e" cm="1">
        <f t="array" ref="CD44">INDEX(CD$2:CD$28,$O44)</f>
        <v>#NUM!</v>
      </c>
      <c r="CE44" t="e" cm="1">
        <f t="array" ref="CE44">INDEX(CE$2:CE$28,$O44)</f>
        <v>#NUM!</v>
      </c>
      <c r="CF44" t="e" cm="1">
        <f t="array" ref="CF44">INDEX(CF$2:CF$28,$O44)</f>
        <v>#NUM!</v>
      </c>
      <c r="CG44" t="e" cm="1">
        <f t="array" ref="CG44">INDEX(CG$2:CG$28,$O44)</f>
        <v>#NUM!</v>
      </c>
      <c r="CH44" t="e" cm="1">
        <f t="array" ref="CH44">INDEX(CH$2:CH$28,$O44)</f>
        <v>#NUM!</v>
      </c>
      <c r="CI44" t="e" cm="1">
        <f t="array" ref="CI44">INDEX(CI$2:CI$28,$O44)</f>
        <v>#NUM!</v>
      </c>
      <c r="CJ44" t="e" cm="1">
        <f t="array" ref="CJ44">INDEX(CJ$2:CJ$28,$O44)</f>
        <v>#NUM!</v>
      </c>
      <c r="CK44" t="e" cm="1">
        <f t="array" ref="CK44">INDEX(CK$2:CK$28,$O44)</f>
        <v>#NUM!</v>
      </c>
      <c r="CL44" t="e" cm="1">
        <f t="array" ref="CL44">INDEX(CL$2:CL$28,$O44)</f>
        <v>#NUM!</v>
      </c>
      <c r="CM44" t="e" cm="1">
        <f t="array" ref="CM44">INDEX(CM$2:CM$28,$O44)</f>
        <v>#NUM!</v>
      </c>
      <c r="CN44" t="e" cm="1">
        <f t="array" ref="CN44">INDEX(CN$2:CN$28,$O44)</f>
        <v>#NUM!</v>
      </c>
      <c r="CO44" t="e" cm="1">
        <f t="array" ref="CO44">INDEX(CO$2:CO$28,$O44)</f>
        <v>#NUM!</v>
      </c>
      <c r="CP44" t="e" cm="1">
        <f t="array" ref="CP44">INDEX(CP$2:CP$28,$O44)</f>
        <v>#NUM!</v>
      </c>
      <c r="CQ44" t="e" cm="1">
        <f t="array" ref="CQ44">INDEX(CQ$2:CQ$28,$O44)</f>
        <v>#NUM!</v>
      </c>
      <c r="CR44" t="e" cm="1">
        <f t="array" ref="CR44">INDEX(CR$2:CR$28,$O44)</f>
        <v>#NUM!</v>
      </c>
      <c r="CS44" t="e" cm="1">
        <f t="array" ref="CS44">INDEX(CS$2:CS$28,$O44)</f>
        <v>#NUM!</v>
      </c>
      <c r="CT44" t="e" cm="1">
        <f t="array" ref="CT44">INDEX(CT$2:CT$28,$O44)</f>
        <v>#NUM!</v>
      </c>
      <c r="CU44" t="e" cm="1">
        <f t="array" ref="CU44">INDEX(CU$2:CU$28,$O44)</f>
        <v>#NUM!</v>
      </c>
      <c r="CV44" t="e" cm="1">
        <f t="array" ref="CV44">INDEX(CV$2:CV$28,$O44)</f>
        <v>#NUM!</v>
      </c>
      <c r="CW44" t="e" cm="1">
        <f t="array" ref="CW44">INDEX(CW$2:CW$28,$O44)</f>
        <v>#NUM!</v>
      </c>
      <c r="CX44" t="e" cm="1">
        <f t="array" ref="CX44">INDEX(CX$2:CX$28,$O44)</f>
        <v>#NUM!</v>
      </c>
    </row>
    <row r="45" spans="10:212" x14ac:dyDescent="0.2">
      <c r="J45">
        <v>10</v>
      </c>
      <c r="O45" t="e">
        <v>#NUM!</v>
      </c>
      <c r="P45" t="e" cm="1">
        <f t="array" ref="P45">INDEX($P$2:$P$28,O45)</f>
        <v>#NUM!</v>
      </c>
      <c r="Q45" t="e" cm="1">
        <f t="array" ref="Q45">INDEX($B$2:$B$28,O45)</f>
        <v>#NUM!</v>
      </c>
      <c r="S45" t="e" cm="1">
        <f t="array" ref="S45">INDEX(S$2:S$28,$O45)</f>
        <v>#NUM!</v>
      </c>
      <c r="T45" t="e" cm="1">
        <f t="array" ref="T45">INDEX(T$2:T$28,$O45)</f>
        <v>#NUM!</v>
      </c>
      <c r="U45" t="e" cm="1">
        <f t="array" ref="U45">INDEX(U$2:U$28,$O45)</f>
        <v>#NUM!</v>
      </c>
      <c r="V45" t="e" cm="1">
        <f t="array" ref="V45">INDEX(V$2:V$28,$O45)</f>
        <v>#NUM!</v>
      </c>
      <c r="W45" t="e" cm="1">
        <f t="array" ref="W45">INDEX(W$2:W$28,$O45)</f>
        <v>#NUM!</v>
      </c>
      <c r="X45" t="e" cm="1">
        <f t="array" ref="X45">INDEX(X$2:X$28,$O45)</f>
        <v>#NUM!</v>
      </c>
      <c r="Y45" t="e" cm="1">
        <f t="array" ref="Y45">INDEX(Y$2:Y$28,$O45)</f>
        <v>#NUM!</v>
      </c>
      <c r="Z45" t="e" cm="1">
        <f t="array" ref="Z45">INDEX(Z$2:Z$28,$O45)</f>
        <v>#NUM!</v>
      </c>
      <c r="AA45" t="e" cm="1">
        <f t="array" ref="AA45">INDEX(AA$2:AA$28,$O45)</f>
        <v>#NUM!</v>
      </c>
      <c r="AB45" t="e" cm="1">
        <f t="array" ref="AB45">INDEX(AB$2:AB$28,$O45)</f>
        <v>#NUM!</v>
      </c>
      <c r="AC45" t="e" cm="1">
        <f t="array" ref="AC45">INDEX(AC$2:AC$28,$O45)</f>
        <v>#NUM!</v>
      </c>
      <c r="AD45" t="e" cm="1">
        <f t="array" ref="AD45">INDEX(AD$2:AD$28,$O45)</f>
        <v>#NUM!</v>
      </c>
      <c r="AE45" s="4" t="e" cm="1">
        <f t="array" ref="AE45">INDEX(AE$2:AE$28,$O45)</f>
        <v>#NUM!</v>
      </c>
      <c r="AF45" s="4" t="e" cm="1">
        <f t="array" ref="AF45">INDEX(AF$2:AF$28,$O45)</f>
        <v>#NUM!</v>
      </c>
      <c r="AG45" s="4" t="e" cm="1">
        <f t="array" ref="AG45">INDEX(AG$2:AG$28,$O45)</f>
        <v>#NUM!</v>
      </c>
      <c r="AH45" t="e" cm="1">
        <f t="array" ref="AH45">INDEX(AH$2:AH$28,$O45)</f>
        <v>#NUM!</v>
      </c>
      <c r="AI45" t="e" cm="1">
        <f t="array" ref="AI45">INDEX(AI$2:AI$28,$O45)</f>
        <v>#NUM!</v>
      </c>
      <c r="AJ45" t="e" cm="1">
        <f t="array" ref="AJ45">INDEX(AJ$2:AJ$28,$O45)</f>
        <v>#NUM!</v>
      </c>
      <c r="AK45" t="e" cm="1">
        <f t="array" ref="AK45">INDEX(AK$2:AK$28,$O45)</f>
        <v>#NUM!</v>
      </c>
      <c r="AL45" t="e" cm="1">
        <f t="array" ref="AL45">INDEX(AL$2:AL$28,$O45)</f>
        <v>#NUM!</v>
      </c>
      <c r="AM45" t="e" cm="1">
        <f t="array" ref="AM45">INDEX(AM$2:AM$28,$O45)</f>
        <v>#NUM!</v>
      </c>
      <c r="AN45" t="e" cm="1">
        <f t="array" ref="AN45">INDEX(AN$2:AN$28,$O45)</f>
        <v>#NUM!</v>
      </c>
      <c r="AO45" t="e" cm="1">
        <f t="array" ref="AO45">INDEX(AO$2:AO$28,$O45)</f>
        <v>#NUM!</v>
      </c>
      <c r="AP45" t="e" cm="1">
        <f t="array" ref="AP45">INDEX(AP$2:AP$28,$O45)</f>
        <v>#NUM!</v>
      </c>
      <c r="AQ45" t="e" cm="1">
        <f t="array" ref="AQ45">INDEX(AQ$2:AQ$28,$O45)</f>
        <v>#NUM!</v>
      </c>
      <c r="AR45" t="e" cm="1">
        <f t="array" ref="AR45">INDEX(AR$2:AR$28,$O45)</f>
        <v>#NUM!</v>
      </c>
      <c r="AS45" t="e" cm="1">
        <f t="array" ref="AS45">INDEX(AS$2:AS$28,$O45)</f>
        <v>#NUM!</v>
      </c>
      <c r="AT45" t="e" cm="1">
        <f t="array" ref="AT45">INDEX(AT$2:AT$28,$O45)</f>
        <v>#NUM!</v>
      </c>
      <c r="AU45" t="e" cm="1">
        <f t="array" ref="AU45">INDEX(AU$2:AU$28,$O45)</f>
        <v>#NUM!</v>
      </c>
      <c r="AV45" t="e" cm="1">
        <f t="array" ref="AV45">INDEX(AV$2:AV$28,$O45)</f>
        <v>#NUM!</v>
      </c>
      <c r="AW45" t="e" cm="1">
        <f t="array" ref="AW45">INDEX(AW$2:AW$28,$O45)</f>
        <v>#NUM!</v>
      </c>
      <c r="AX45" t="e" cm="1">
        <f t="array" ref="AX45">INDEX(AX$2:AX$28,$O45)</f>
        <v>#NUM!</v>
      </c>
      <c r="AY45" t="e" cm="1">
        <f t="array" ref="AY45">INDEX(AY$2:AY$28,$O45)</f>
        <v>#NUM!</v>
      </c>
      <c r="AZ45" t="e" cm="1">
        <f t="array" ref="AZ45">INDEX(AZ$2:AZ$28,$O45)</f>
        <v>#NUM!</v>
      </c>
      <c r="BA45" t="e" cm="1">
        <f t="array" ref="BA45">INDEX(BA$2:BA$28,$O45)</f>
        <v>#NUM!</v>
      </c>
      <c r="BB45" t="e" cm="1">
        <f t="array" ref="BB45">INDEX(BB$2:BB$28,$O45)</f>
        <v>#NUM!</v>
      </c>
      <c r="BC45" t="e" cm="1">
        <f t="array" ref="BC45">INDEX(BC$2:BC$28,$O45)</f>
        <v>#NUM!</v>
      </c>
      <c r="BD45" t="e" cm="1">
        <f t="array" ref="BD45">INDEX(BD$2:BD$28,$O45)</f>
        <v>#NUM!</v>
      </c>
      <c r="BE45" t="e" cm="1">
        <f t="array" ref="BE45">INDEX(BE$2:BE$28,$O45)</f>
        <v>#NUM!</v>
      </c>
      <c r="BF45" t="e" cm="1">
        <f t="array" ref="BF45">INDEX(BF$2:BF$28,$O45)</f>
        <v>#NUM!</v>
      </c>
      <c r="BG45" t="e" cm="1">
        <f t="array" ref="BG45">INDEX(BG$2:BG$28,$O45)</f>
        <v>#NUM!</v>
      </c>
      <c r="BH45" t="e" cm="1">
        <f t="array" ref="BH45">INDEX(BH$2:BH$28,$O45)</f>
        <v>#NUM!</v>
      </c>
      <c r="BI45" t="e" cm="1">
        <f t="array" ref="BI45">INDEX(BI$2:BI$28,$O45)</f>
        <v>#NUM!</v>
      </c>
      <c r="BJ45" t="e" cm="1">
        <f t="array" ref="BJ45">INDEX(BJ$2:BJ$28,$O45)</f>
        <v>#NUM!</v>
      </c>
      <c r="BK45" t="e" cm="1">
        <f t="array" ref="BK45">INDEX(BK$2:BK$28,$O45)</f>
        <v>#NUM!</v>
      </c>
      <c r="BL45" t="e" cm="1">
        <f t="array" ref="BL45">INDEX(BL$2:BL$28,$O45)</f>
        <v>#NUM!</v>
      </c>
      <c r="BM45" t="e" cm="1">
        <f t="array" ref="BM45">INDEX(BM$2:BM$28,$O45)</f>
        <v>#NUM!</v>
      </c>
      <c r="BN45" t="e" cm="1">
        <f t="array" ref="BN45">INDEX(BN$2:BN$28,$O45)</f>
        <v>#NUM!</v>
      </c>
      <c r="BO45" t="e" cm="1">
        <f t="array" ref="BO45">INDEX(BO$2:BO$28,$O45)</f>
        <v>#NUM!</v>
      </c>
      <c r="BP45" t="e" cm="1">
        <f t="array" ref="BP45">INDEX(BP$2:BP$28,$O45)</f>
        <v>#NUM!</v>
      </c>
      <c r="BQ45" t="e" cm="1">
        <f t="array" ref="BQ45">INDEX(BQ$2:BQ$28,$O45)</f>
        <v>#NUM!</v>
      </c>
      <c r="BR45" t="e" cm="1">
        <f t="array" ref="BR45">INDEX(BR$2:BR$28,$O45)</f>
        <v>#NUM!</v>
      </c>
      <c r="BS45" t="e" cm="1">
        <f t="array" ref="BS45">INDEX(BS$2:BS$28,$O45)</f>
        <v>#NUM!</v>
      </c>
      <c r="BT45" t="e" cm="1">
        <f t="array" ref="BT45">INDEX(BT$2:BT$28,$O45)</f>
        <v>#NUM!</v>
      </c>
      <c r="BU45" t="e" cm="1">
        <f t="array" ref="BU45">INDEX(BU$2:BU$28,$O45)</f>
        <v>#NUM!</v>
      </c>
      <c r="BV45" t="e" cm="1">
        <f t="array" ref="BV45">INDEX(BV$2:BV$28,$O45)</f>
        <v>#NUM!</v>
      </c>
      <c r="BW45" t="e" cm="1">
        <f t="array" ref="BW45">INDEX(BW$2:BW$28,$O45)</f>
        <v>#NUM!</v>
      </c>
      <c r="BX45" t="e" cm="1">
        <f t="array" ref="BX45">INDEX(BX$2:BX$28,$O45)</f>
        <v>#NUM!</v>
      </c>
      <c r="BY45" t="e" cm="1">
        <f t="array" ref="BY45">INDEX(BY$2:BY$28,$O45)</f>
        <v>#NUM!</v>
      </c>
      <c r="BZ45" t="e" cm="1">
        <f t="array" ref="BZ45">INDEX(BZ$2:BZ$28,$O45)</f>
        <v>#NUM!</v>
      </c>
      <c r="CA45" t="e" cm="1">
        <f t="array" ref="CA45">INDEX(CA$2:CA$28,$O45)</f>
        <v>#NUM!</v>
      </c>
      <c r="CB45" t="e" cm="1">
        <f t="array" ref="CB45">INDEX(CB$2:CB$28,$O45)</f>
        <v>#NUM!</v>
      </c>
      <c r="CC45" t="e" cm="1">
        <f t="array" ref="CC45">INDEX(CC$2:CC$28,$O45)</f>
        <v>#NUM!</v>
      </c>
      <c r="CD45" t="e" cm="1">
        <f t="array" ref="CD45">INDEX(CD$2:CD$28,$O45)</f>
        <v>#NUM!</v>
      </c>
      <c r="CE45" t="e" cm="1">
        <f t="array" ref="CE45">INDEX(CE$2:CE$28,$O45)</f>
        <v>#NUM!</v>
      </c>
      <c r="CF45" t="e" cm="1">
        <f t="array" ref="CF45">INDEX(CF$2:CF$28,$O45)</f>
        <v>#NUM!</v>
      </c>
      <c r="CG45" t="e" cm="1">
        <f t="array" ref="CG45">INDEX(CG$2:CG$28,$O45)</f>
        <v>#NUM!</v>
      </c>
      <c r="CH45" t="e" cm="1">
        <f t="array" ref="CH45">INDEX(CH$2:CH$28,$O45)</f>
        <v>#NUM!</v>
      </c>
      <c r="CI45" t="e" cm="1">
        <f t="array" ref="CI45">INDEX(CI$2:CI$28,$O45)</f>
        <v>#NUM!</v>
      </c>
      <c r="CJ45" t="e" cm="1">
        <f t="array" ref="CJ45">INDEX(CJ$2:CJ$28,$O45)</f>
        <v>#NUM!</v>
      </c>
      <c r="CK45" t="e" cm="1">
        <f t="array" ref="CK45">INDEX(CK$2:CK$28,$O45)</f>
        <v>#NUM!</v>
      </c>
      <c r="CL45" t="e" cm="1">
        <f t="array" ref="CL45">INDEX(CL$2:CL$28,$O45)</f>
        <v>#NUM!</v>
      </c>
      <c r="CM45" t="e" cm="1">
        <f t="array" ref="CM45">INDEX(CM$2:CM$28,$O45)</f>
        <v>#NUM!</v>
      </c>
      <c r="CN45" t="e" cm="1">
        <f t="array" ref="CN45">INDEX(CN$2:CN$28,$O45)</f>
        <v>#NUM!</v>
      </c>
      <c r="CO45" t="e" cm="1">
        <f t="array" ref="CO45">INDEX(CO$2:CO$28,$O45)</f>
        <v>#NUM!</v>
      </c>
      <c r="CP45" t="e" cm="1">
        <f t="array" ref="CP45">INDEX(CP$2:CP$28,$O45)</f>
        <v>#NUM!</v>
      </c>
      <c r="CQ45" t="e" cm="1">
        <f t="array" ref="CQ45">INDEX(CQ$2:CQ$28,$O45)</f>
        <v>#NUM!</v>
      </c>
      <c r="CR45" t="e" cm="1">
        <f t="array" ref="CR45">INDEX(CR$2:CR$28,$O45)</f>
        <v>#NUM!</v>
      </c>
      <c r="CS45" t="e" cm="1">
        <f t="array" ref="CS45">INDEX(CS$2:CS$28,$O45)</f>
        <v>#NUM!</v>
      </c>
      <c r="CT45" t="e" cm="1">
        <f t="array" ref="CT45">INDEX(CT$2:CT$28,$O45)</f>
        <v>#NUM!</v>
      </c>
      <c r="CU45" t="e" cm="1">
        <f t="array" ref="CU45">INDEX(CU$2:CU$28,$O45)</f>
        <v>#NUM!</v>
      </c>
      <c r="CV45" t="e" cm="1">
        <f t="array" ref="CV45">INDEX(CV$2:CV$28,$O45)</f>
        <v>#NUM!</v>
      </c>
      <c r="CW45" t="e" cm="1">
        <f t="array" ref="CW45">INDEX(CW$2:CW$28,$O45)</f>
        <v>#NUM!</v>
      </c>
      <c r="CX45" t="e" cm="1">
        <f t="array" ref="CX45">INDEX(CX$2:CX$28,$O45)</f>
        <v>#NUM!</v>
      </c>
    </row>
    <row r="46" spans="10:212" x14ac:dyDescent="0.2">
      <c r="J46">
        <v>11</v>
      </c>
      <c r="O46" t="e">
        <v>#NUM!</v>
      </c>
      <c r="P46" t="e" cm="1">
        <f t="array" ref="P46">INDEX($P$2:$P$28,O46)</f>
        <v>#NUM!</v>
      </c>
      <c r="Q46" t="e" cm="1">
        <f t="array" ref="Q46">INDEX($B$2:$B$28,O46)</f>
        <v>#NUM!</v>
      </c>
      <c r="S46" t="e" cm="1">
        <f t="array" ref="S46">INDEX(S$2:S$28,$O46)</f>
        <v>#NUM!</v>
      </c>
      <c r="T46" t="e" cm="1">
        <f t="array" ref="T46">INDEX(T$2:T$28,$O46)</f>
        <v>#NUM!</v>
      </c>
      <c r="U46" t="e" cm="1">
        <f t="array" ref="U46">INDEX(U$2:U$28,$O46)</f>
        <v>#NUM!</v>
      </c>
      <c r="V46" t="e" cm="1">
        <f t="array" ref="V46">INDEX(V$2:V$28,$O46)</f>
        <v>#NUM!</v>
      </c>
      <c r="W46" t="e" cm="1">
        <f t="array" ref="W46">INDEX(W$2:W$28,$O46)</f>
        <v>#NUM!</v>
      </c>
      <c r="X46" t="e" cm="1">
        <f t="array" ref="X46">INDEX(X$2:X$28,$O46)</f>
        <v>#NUM!</v>
      </c>
      <c r="Y46" t="e" cm="1">
        <f t="array" ref="Y46">INDEX(Y$2:Y$28,$O46)</f>
        <v>#NUM!</v>
      </c>
      <c r="Z46" t="e" cm="1">
        <f t="array" ref="Z46">INDEX(Z$2:Z$28,$O46)</f>
        <v>#NUM!</v>
      </c>
      <c r="AA46" t="e" cm="1">
        <f t="array" ref="AA46">INDEX(AA$2:AA$28,$O46)</f>
        <v>#NUM!</v>
      </c>
      <c r="AB46" t="e" cm="1">
        <f t="array" ref="AB46">INDEX(AB$2:AB$28,$O46)</f>
        <v>#NUM!</v>
      </c>
      <c r="AC46" t="e" cm="1">
        <f t="array" ref="AC46">INDEX(AC$2:AC$28,$O46)</f>
        <v>#NUM!</v>
      </c>
      <c r="AD46" t="e" cm="1">
        <f t="array" ref="AD46">INDEX(AD$2:AD$28,$O46)</f>
        <v>#NUM!</v>
      </c>
      <c r="AE46" s="4" t="e" cm="1">
        <f t="array" ref="AE46">INDEX(AE$2:AE$28,$O46)</f>
        <v>#NUM!</v>
      </c>
      <c r="AF46" s="4" t="e" cm="1">
        <f t="array" ref="AF46">INDEX(AF$2:AF$28,$O46)</f>
        <v>#NUM!</v>
      </c>
      <c r="AG46" s="4" t="e" cm="1">
        <f t="array" ref="AG46">INDEX(AG$2:AG$28,$O46)</f>
        <v>#NUM!</v>
      </c>
      <c r="AH46" t="e" cm="1">
        <f t="array" ref="AH46">INDEX(AH$2:AH$28,$O46)</f>
        <v>#NUM!</v>
      </c>
      <c r="AI46" t="e" cm="1">
        <f t="array" ref="AI46">INDEX(AI$2:AI$28,$O46)</f>
        <v>#NUM!</v>
      </c>
      <c r="AJ46" t="e" cm="1">
        <f t="array" ref="AJ46">INDEX(AJ$2:AJ$28,$O46)</f>
        <v>#NUM!</v>
      </c>
      <c r="AK46" t="e" cm="1">
        <f t="array" ref="AK46">INDEX(AK$2:AK$28,$O46)</f>
        <v>#NUM!</v>
      </c>
      <c r="AL46" t="e" cm="1">
        <f t="array" ref="AL46">INDEX(AL$2:AL$28,$O46)</f>
        <v>#NUM!</v>
      </c>
      <c r="AM46" t="e" cm="1">
        <f t="array" ref="AM46">INDEX(AM$2:AM$28,$O46)</f>
        <v>#NUM!</v>
      </c>
      <c r="AN46" t="e" cm="1">
        <f t="array" ref="AN46">INDEX(AN$2:AN$28,$O46)</f>
        <v>#NUM!</v>
      </c>
      <c r="AO46" t="e" cm="1">
        <f t="array" ref="AO46">INDEX(AO$2:AO$28,$O46)</f>
        <v>#NUM!</v>
      </c>
      <c r="AP46" t="e" cm="1">
        <f t="array" ref="AP46">INDEX(AP$2:AP$28,$O46)</f>
        <v>#NUM!</v>
      </c>
      <c r="AQ46" t="e" cm="1">
        <f t="array" ref="AQ46">INDEX(AQ$2:AQ$28,$O46)</f>
        <v>#NUM!</v>
      </c>
      <c r="AR46" t="e" cm="1">
        <f t="array" ref="AR46">INDEX(AR$2:AR$28,$O46)</f>
        <v>#NUM!</v>
      </c>
      <c r="AS46" t="e" cm="1">
        <f t="array" ref="AS46">INDEX(AS$2:AS$28,$O46)</f>
        <v>#NUM!</v>
      </c>
      <c r="AT46" t="e" cm="1">
        <f t="array" ref="AT46">INDEX(AT$2:AT$28,$O46)</f>
        <v>#NUM!</v>
      </c>
      <c r="AU46" t="e" cm="1">
        <f t="array" ref="AU46">INDEX(AU$2:AU$28,$O46)</f>
        <v>#NUM!</v>
      </c>
      <c r="AV46" t="e" cm="1">
        <f t="array" ref="AV46">INDEX(AV$2:AV$28,$O46)</f>
        <v>#NUM!</v>
      </c>
      <c r="AW46" t="e" cm="1">
        <f t="array" ref="AW46">INDEX(AW$2:AW$28,$O46)</f>
        <v>#NUM!</v>
      </c>
      <c r="AX46" t="e" cm="1">
        <f t="array" ref="AX46">INDEX(AX$2:AX$28,$O46)</f>
        <v>#NUM!</v>
      </c>
      <c r="AY46" t="e" cm="1">
        <f t="array" ref="AY46">INDEX(AY$2:AY$28,$O46)</f>
        <v>#NUM!</v>
      </c>
      <c r="AZ46" t="e" cm="1">
        <f t="array" ref="AZ46">INDEX(AZ$2:AZ$28,$O46)</f>
        <v>#NUM!</v>
      </c>
      <c r="BA46" t="e" cm="1">
        <f t="array" ref="BA46">INDEX(BA$2:BA$28,$O46)</f>
        <v>#NUM!</v>
      </c>
      <c r="BB46" t="e" cm="1">
        <f t="array" ref="BB46">INDEX(BB$2:BB$28,$O46)</f>
        <v>#NUM!</v>
      </c>
      <c r="BC46" t="e" cm="1">
        <f t="array" ref="BC46">INDEX(BC$2:BC$28,$O46)</f>
        <v>#NUM!</v>
      </c>
      <c r="BD46" t="e" cm="1">
        <f t="array" ref="BD46">INDEX(BD$2:BD$28,$O46)</f>
        <v>#NUM!</v>
      </c>
      <c r="BE46" t="e" cm="1">
        <f t="array" ref="BE46">INDEX(BE$2:BE$28,$O46)</f>
        <v>#NUM!</v>
      </c>
      <c r="BF46" t="e" cm="1">
        <f t="array" ref="BF46">INDEX(BF$2:BF$28,$O46)</f>
        <v>#NUM!</v>
      </c>
      <c r="BG46" t="e" cm="1">
        <f t="array" ref="BG46">INDEX(BG$2:BG$28,$O46)</f>
        <v>#NUM!</v>
      </c>
      <c r="BH46" t="e" cm="1">
        <f t="array" ref="BH46">INDEX(BH$2:BH$28,$O46)</f>
        <v>#NUM!</v>
      </c>
      <c r="BI46" t="e" cm="1">
        <f t="array" ref="BI46">INDEX(BI$2:BI$28,$O46)</f>
        <v>#NUM!</v>
      </c>
      <c r="BJ46" t="e" cm="1">
        <f t="array" ref="BJ46">INDEX(BJ$2:BJ$28,$O46)</f>
        <v>#NUM!</v>
      </c>
      <c r="BK46" t="e" cm="1">
        <f t="array" ref="BK46">INDEX(BK$2:BK$28,$O46)</f>
        <v>#NUM!</v>
      </c>
      <c r="BL46" t="e" cm="1">
        <f t="array" ref="BL46">INDEX(BL$2:BL$28,$O46)</f>
        <v>#NUM!</v>
      </c>
      <c r="BM46" t="e" cm="1">
        <f t="array" ref="BM46">INDEX(BM$2:BM$28,$O46)</f>
        <v>#NUM!</v>
      </c>
      <c r="BN46" t="e" cm="1">
        <f t="array" ref="BN46">INDEX(BN$2:BN$28,$O46)</f>
        <v>#NUM!</v>
      </c>
      <c r="BO46" t="e" cm="1">
        <f t="array" ref="BO46">INDEX(BO$2:BO$28,$O46)</f>
        <v>#NUM!</v>
      </c>
      <c r="BP46" t="e" cm="1">
        <f t="array" ref="BP46">INDEX(BP$2:BP$28,$O46)</f>
        <v>#NUM!</v>
      </c>
      <c r="BQ46" t="e" cm="1">
        <f t="array" ref="BQ46">INDEX(BQ$2:BQ$28,$O46)</f>
        <v>#NUM!</v>
      </c>
      <c r="BR46" t="e" cm="1">
        <f t="array" ref="BR46">INDEX(BR$2:BR$28,$O46)</f>
        <v>#NUM!</v>
      </c>
      <c r="BS46" t="e" cm="1">
        <f t="array" ref="BS46">INDEX(BS$2:BS$28,$O46)</f>
        <v>#NUM!</v>
      </c>
      <c r="BT46" t="e" cm="1">
        <f t="array" ref="BT46">INDEX(BT$2:BT$28,$O46)</f>
        <v>#NUM!</v>
      </c>
      <c r="BU46" t="e" cm="1">
        <f t="array" ref="BU46">INDEX(BU$2:BU$28,$O46)</f>
        <v>#NUM!</v>
      </c>
      <c r="BV46" t="e" cm="1">
        <f t="array" ref="BV46">INDEX(BV$2:BV$28,$O46)</f>
        <v>#NUM!</v>
      </c>
      <c r="BW46" t="e" cm="1">
        <f t="array" ref="BW46">INDEX(BW$2:BW$28,$O46)</f>
        <v>#NUM!</v>
      </c>
      <c r="BX46" t="e" cm="1">
        <f t="array" ref="BX46">INDEX(BX$2:BX$28,$O46)</f>
        <v>#NUM!</v>
      </c>
      <c r="BY46" t="e" cm="1">
        <f t="array" ref="BY46">INDEX(BY$2:BY$28,$O46)</f>
        <v>#NUM!</v>
      </c>
      <c r="BZ46" t="e" cm="1">
        <f t="array" ref="BZ46">INDEX(BZ$2:BZ$28,$O46)</f>
        <v>#NUM!</v>
      </c>
      <c r="CA46" t="e" cm="1">
        <f t="array" ref="CA46">INDEX(CA$2:CA$28,$O46)</f>
        <v>#NUM!</v>
      </c>
      <c r="CB46" t="e" cm="1">
        <f t="array" ref="CB46">INDEX(CB$2:CB$28,$O46)</f>
        <v>#NUM!</v>
      </c>
      <c r="CC46" t="e" cm="1">
        <f t="array" ref="CC46">INDEX(CC$2:CC$28,$O46)</f>
        <v>#NUM!</v>
      </c>
      <c r="CD46" t="e" cm="1">
        <f t="array" ref="CD46">INDEX(CD$2:CD$28,$O46)</f>
        <v>#NUM!</v>
      </c>
      <c r="CE46" t="e" cm="1">
        <f t="array" ref="CE46">INDEX(CE$2:CE$28,$O46)</f>
        <v>#NUM!</v>
      </c>
      <c r="CF46" t="e" cm="1">
        <f t="array" ref="CF46">INDEX(CF$2:CF$28,$O46)</f>
        <v>#NUM!</v>
      </c>
      <c r="CG46" t="e" cm="1">
        <f t="array" ref="CG46">INDEX(CG$2:CG$28,$O46)</f>
        <v>#NUM!</v>
      </c>
      <c r="CH46" t="e" cm="1">
        <f t="array" ref="CH46">INDEX(CH$2:CH$28,$O46)</f>
        <v>#NUM!</v>
      </c>
      <c r="CI46" t="e" cm="1">
        <f t="array" ref="CI46">INDEX(CI$2:CI$28,$O46)</f>
        <v>#NUM!</v>
      </c>
      <c r="CJ46" t="e" cm="1">
        <f t="array" ref="CJ46">INDEX(CJ$2:CJ$28,$O46)</f>
        <v>#NUM!</v>
      </c>
      <c r="CK46" t="e" cm="1">
        <f t="array" ref="CK46">INDEX(CK$2:CK$28,$O46)</f>
        <v>#NUM!</v>
      </c>
      <c r="CL46" t="e" cm="1">
        <f t="array" ref="CL46">INDEX(CL$2:CL$28,$O46)</f>
        <v>#NUM!</v>
      </c>
      <c r="CM46" t="e" cm="1">
        <f t="array" ref="CM46">INDEX(CM$2:CM$28,$O46)</f>
        <v>#NUM!</v>
      </c>
      <c r="CN46" t="e" cm="1">
        <f t="array" ref="CN46">INDEX(CN$2:CN$28,$O46)</f>
        <v>#NUM!</v>
      </c>
      <c r="CO46" t="e" cm="1">
        <f t="array" ref="CO46">INDEX(CO$2:CO$28,$O46)</f>
        <v>#NUM!</v>
      </c>
      <c r="CP46" t="e" cm="1">
        <f t="array" ref="CP46">INDEX(CP$2:CP$28,$O46)</f>
        <v>#NUM!</v>
      </c>
      <c r="CQ46" t="e" cm="1">
        <f t="array" ref="CQ46">INDEX(CQ$2:CQ$28,$O46)</f>
        <v>#NUM!</v>
      </c>
      <c r="CR46" t="e" cm="1">
        <f t="array" ref="CR46">INDEX(CR$2:CR$28,$O46)</f>
        <v>#NUM!</v>
      </c>
      <c r="CS46" t="e" cm="1">
        <f t="array" ref="CS46">INDEX(CS$2:CS$28,$O46)</f>
        <v>#NUM!</v>
      </c>
      <c r="CT46" t="e" cm="1">
        <f t="array" ref="CT46">INDEX(CT$2:CT$28,$O46)</f>
        <v>#NUM!</v>
      </c>
      <c r="CU46" t="e" cm="1">
        <f t="array" ref="CU46">INDEX(CU$2:CU$28,$O46)</f>
        <v>#NUM!</v>
      </c>
      <c r="CV46" t="e" cm="1">
        <f t="array" ref="CV46">INDEX(CV$2:CV$28,$O46)</f>
        <v>#NUM!</v>
      </c>
      <c r="CW46" t="e" cm="1">
        <f t="array" ref="CW46">INDEX(CW$2:CW$28,$O46)</f>
        <v>#NUM!</v>
      </c>
      <c r="CX46" t="e" cm="1">
        <f t="array" ref="CX46">INDEX(CX$2:CX$28,$O46)</f>
        <v>#NUM!</v>
      </c>
    </row>
    <row r="47" spans="10:212" x14ac:dyDescent="0.2">
      <c r="J47">
        <v>12</v>
      </c>
      <c r="O47" t="e">
        <v>#NUM!</v>
      </c>
      <c r="P47" t="e" cm="1">
        <f t="array" ref="P47">INDEX($P$2:$P$28,O47)</f>
        <v>#NUM!</v>
      </c>
      <c r="Q47" t="e" cm="1">
        <f t="array" ref="Q47">INDEX($B$2:$B$28,O47)</f>
        <v>#NUM!</v>
      </c>
      <c r="S47" t="e" cm="1">
        <f t="array" ref="S47">INDEX(S$2:S$28,$O47)</f>
        <v>#NUM!</v>
      </c>
      <c r="T47" t="e" cm="1">
        <f t="array" ref="T47">INDEX(T$2:T$28,$O47)</f>
        <v>#NUM!</v>
      </c>
      <c r="U47" t="e" cm="1">
        <f t="array" ref="U47">INDEX(U$2:U$28,$O47)</f>
        <v>#NUM!</v>
      </c>
      <c r="V47" t="e" cm="1">
        <f t="array" ref="V47">INDEX(V$2:V$28,$O47)</f>
        <v>#NUM!</v>
      </c>
      <c r="W47" t="e" cm="1">
        <f t="array" ref="W47">INDEX(W$2:W$28,$O47)</f>
        <v>#NUM!</v>
      </c>
      <c r="X47" t="e" cm="1">
        <f t="array" ref="X47">INDEX(X$2:X$28,$O47)</f>
        <v>#NUM!</v>
      </c>
      <c r="Y47" t="e" cm="1">
        <f t="array" ref="Y47">INDEX(Y$2:Y$28,$O47)</f>
        <v>#NUM!</v>
      </c>
      <c r="Z47" t="e" cm="1">
        <f t="array" ref="Z47">INDEX(Z$2:Z$28,$O47)</f>
        <v>#NUM!</v>
      </c>
      <c r="AA47" t="e" cm="1">
        <f t="array" ref="AA47">INDEX(AA$2:AA$28,$O47)</f>
        <v>#NUM!</v>
      </c>
      <c r="AB47" t="e" cm="1">
        <f t="array" ref="AB47">INDEX(AB$2:AB$28,$O47)</f>
        <v>#NUM!</v>
      </c>
      <c r="AC47" t="e" cm="1">
        <f t="array" ref="AC47">INDEX(AC$2:AC$28,$O47)</f>
        <v>#NUM!</v>
      </c>
      <c r="AD47" t="e" cm="1">
        <f t="array" ref="AD47">INDEX(AD$2:AD$28,$O47)</f>
        <v>#NUM!</v>
      </c>
      <c r="AE47" s="4" t="e" cm="1">
        <f t="array" ref="AE47">INDEX(AE$2:AE$28,$O47)</f>
        <v>#NUM!</v>
      </c>
      <c r="AF47" s="4" t="e" cm="1">
        <f t="array" ref="AF47">INDEX(AF$2:AF$28,$O47)</f>
        <v>#NUM!</v>
      </c>
      <c r="AG47" s="4" t="e" cm="1">
        <f t="array" ref="AG47">INDEX(AG$2:AG$28,$O47)</f>
        <v>#NUM!</v>
      </c>
      <c r="AH47" t="e" cm="1">
        <f t="array" ref="AH47">INDEX(AH$2:AH$28,$O47)</f>
        <v>#NUM!</v>
      </c>
      <c r="AI47" t="e" cm="1">
        <f t="array" ref="AI47">INDEX(AI$2:AI$28,$O47)</f>
        <v>#NUM!</v>
      </c>
      <c r="AJ47" t="e" cm="1">
        <f t="array" ref="AJ47">INDEX(AJ$2:AJ$28,$O47)</f>
        <v>#NUM!</v>
      </c>
      <c r="AK47" t="e" cm="1">
        <f t="array" ref="AK47">INDEX(AK$2:AK$28,$O47)</f>
        <v>#NUM!</v>
      </c>
      <c r="AL47" t="e" cm="1">
        <f t="array" ref="AL47">INDEX(AL$2:AL$28,$O47)</f>
        <v>#NUM!</v>
      </c>
      <c r="AM47" t="e" cm="1">
        <f t="array" ref="AM47">INDEX(AM$2:AM$28,$O47)</f>
        <v>#NUM!</v>
      </c>
      <c r="AN47" t="e" cm="1">
        <f t="array" ref="AN47">INDEX(AN$2:AN$28,$O47)</f>
        <v>#NUM!</v>
      </c>
      <c r="AO47" t="e" cm="1">
        <f t="array" ref="AO47">INDEX(AO$2:AO$28,$O47)</f>
        <v>#NUM!</v>
      </c>
      <c r="AP47" t="e" cm="1">
        <f t="array" ref="AP47">INDEX(AP$2:AP$28,$O47)</f>
        <v>#NUM!</v>
      </c>
      <c r="AQ47" t="e" cm="1">
        <f t="array" ref="AQ47">INDEX(AQ$2:AQ$28,$O47)</f>
        <v>#NUM!</v>
      </c>
      <c r="AR47" t="e" cm="1">
        <f t="array" ref="AR47">INDEX(AR$2:AR$28,$O47)</f>
        <v>#NUM!</v>
      </c>
      <c r="AS47" t="e" cm="1">
        <f t="array" ref="AS47">INDEX(AS$2:AS$28,$O47)</f>
        <v>#NUM!</v>
      </c>
      <c r="AT47" t="e" cm="1">
        <f t="array" ref="AT47">INDEX(AT$2:AT$28,$O47)</f>
        <v>#NUM!</v>
      </c>
      <c r="AU47" t="e" cm="1">
        <f t="array" ref="AU47">INDEX(AU$2:AU$28,$O47)</f>
        <v>#NUM!</v>
      </c>
      <c r="AV47" t="e" cm="1">
        <f t="array" ref="AV47">INDEX(AV$2:AV$28,$O47)</f>
        <v>#NUM!</v>
      </c>
      <c r="AW47" t="e" cm="1">
        <f t="array" ref="AW47">INDEX(AW$2:AW$28,$O47)</f>
        <v>#NUM!</v>
      </c>
      <c r="AX47" t="e" cm="1">
        <f t="array" ref="AX47">INDEX(AX$2:AX$28,$O47)</f>
        <v>#NUM!</v>
      </c>
      <c r="AY47" t="e" cm="1">
        <f t="array" ref="AY47">INDEX(AY$2:AY$28,$O47)</f>
        <v>#NUM!</v>
      </c>
      <c r="AZ47" t="e" cm="1">
        <f t="array" ref="AZ47">INDEX(AZ$2:AZ$28,$O47)</f>
        <v>#NUM!</v>
      </c>
      <c r="BA47" t="e" cm="1">
        <f t="array" ref="BA47">INDEX(BA$2:BA$28,$O47)</f>
        <v>#NUM!</v>
      </c>
      <c r="BB47" t="e" cm="1">
        <f t="array" ref="BB47">INDEX(BB$2:BB$28,$O47)</f>
        <v>#NUM!</v>
      </c>
      <c r="BC47" t="e" cm="1">
        <f t="array" ref="BC47">INDEX(BC$2:BC$28,$O47)</f>
        <v>#NUM!</v>
      </c>
      <c r="BD47" t="e" cm="1">
        <f t="array" ref="BD47">INDEX(BD$2:BD$28,$O47)</f>
        <v>#NUM!</v>
      </c>
      <c r="BE47" t="e" cm="1">
        <f t="array" ref="BE47">INDEX(BE$2:BE$28,$O47)</f>
        <v>#NUM!</v>
      </c>
      <c r="BF47" t="e" cm="1">
        <f t="array" ref="BF47">INDEX(BF$2:BF$28,$O47)</f>
        <v>#NUM!</v>
      </c>
      <c r="BG47" t="e" cm="1">
        <f t="array" ref="BG47">INDEX(BG$2:BG$28,$O47)</f>
        <v>#NUM!</v>
      </c>
      <c r="BH47" t="e" cm="1">
        <f t="array" ref="BH47">INDEX(BH$2:BH$28,$O47)</f>
        <v>#NUM!</v>
      </c>
      <c r="BI47" t="e" cm="1">
        <f t="array" ref="BI47">INDEX(BI$2:BI$28,$O47)</f>
        <v>#NUM!</v>
      </c>
      <c r="BJ47" t="e" cm="1">
        <f t="array" ref="BJ47">INDEX(BJ$2:BJ$28,$O47)</f>
        <v>#NUM!</v>
      </c>
      <c r="BK47" t="e" cm="1">
        <f t="array" ref="BK47">INDEX(BK$2:BK$28,$O47)</f>
        <v>#NUM!</v>
      </c>
      <c r="BL47" t="e" cm="1">
        <f t="array" ref="BL47">INDEX(BL$2:BL$28,$O47)</f>
        <v>#NUM!</v>
      </c>
      <c r="BM47" t="e" cm="1">
        <f t="array" ref="BM47">INDEX(BM$2:BM$28,$O47)</f>
        <v>#NUM!</v>
      </c>
      <c r="BN47" t="e" cm="1">
        <f t="array" ref="BN47">INDEX(BN$2:BN$28,$O47)</f>
        <v>#NUM!</v>
      </c>
      <c r="BO47" t="e" cm="1">
        <f t="array" ref="BO47">INDEX(BO$2:BO$28,$O47)</f>
        <v>#NUM!</v>
      </c>
      <c r="BP47" t="e" cm="1">
        <f t="array" ref="BP47">INDEX(BP$2:BP$28,$O47)</f>
        <v>#NUM!</v>
      </c>
      <c r="BQ47" t="e" cm="1">
        <f t="array" ref="BQ47">INDEX(BQ$2:BQ$28,$O47)</f>
        <v>#NUM!</v>
      </c>
      <c r="BR47" t="e" cm="1">
        <f t="array" ref="BR47">INDEX(BR$2:BR$28,$O47)</f>
        <v>#NUM!</v>
      </c>
      <c r="BS47" t="e" cm="1">
        <f t="array" ref="BS47">INDEX(BS$2:BS$28,$O47)</f>
        <v>#NUM!</v>
      </c>
      <c r="BT47" t="e" cm="1">
        <f t="array" ref="BT47">INDEX(BT$2:BT$28,$O47)</f>
        <v>#NUM!</v>
      </c>
      <c r="BU47" t="e" cm="1">
        <f t="array" ref="BU47">INDEX(BU$2:BU$28,$O47)</f>
        <v>#NUM!</v>
      </c>
      <c r="BV47" t="e" cm="1">
        <f t="array" ref="BV47">INDEX(BV$2:BV$28,$O47)</f>
        <v>#NUM!</v>
      </c>
      <c r="BW47" t="e" cm="1">
        <f t="array" ref="BW47">INDEX(BW$2:BW$28,$O47)</f>
        <v>#NUM!</v>
      </c>
      <c r="BX47" t="e" cm="1">
        <f t="array" ref="BX47">INDEX(BX$2:BX$28,$O47)</f>
        <v>#NUM!</v>
      </c>
      <c r="BY47" t="e" cm="1">
        <f t="array" ref="BY47">INDEX(BY$2:BY$28,$O47)</f>
        <v>#NUM!</v>
      </c>
      <c r="BZ47" t="e" cm="1">
        <f t="array" ref="BZ47">INDEX(BZ$2:BZ$28,$O47)</f>
        <v>#NUM!</v>
      </c>
      <c r="CA47" t="e" cm="1">
        <f t="array" ref="CA47">INDEX(CA$2:CA$28,$O47)</f>
        <v>#NUM!</v>
      </c>
      <c r="CB47" t="e" cm="1">
        <f t="array" ref="CB47">INDEX(CB$2:CB$28,$O47)</f>
        <v>#NUM!</v>
      </c>
      <c r="CC47" t="e" cm="1">
        <f t="array" ref="CC47">INDEX(CC$2:CC$28,$O47)</f>
        <v>#NUM!</v>
      </c>
      <c r="CD47" t="e" cm="1">
        <f t="array" ref="CD47">INDEX(CD$2:CD$28,$O47)</f>
        <v>#NUM!</v>
      </c>
      <c r="CE47" t="e" cm="1">
        <f t="array" ref="CE47">INDEX(CE$2:CE$28,$O47)</f>
        <v>#NUM!</v>
      </c>
      <c r="CF47" t="e" cm="1">
        <f t="array" ref="CF47">INDEX(CF$2:CF$28,$O47)</f>
        <v>#NUM!</v>
      </c>
      <c r="CG47" t="e" cm="1">
        <f t="array" ref="CG47">INDEX(CG$2:CG$28,$O47)</f>
        <v>#NUM!</v>
      </c>
      <c r="CH47" t="e" cm="1">
        <f t="array" ref="CH47">INDEX(CH$2:CH$28,$O47)</f>
        <v>#NUM!</v>
      </c>
      <c r="CI47" t="e" cm="1">
        <f t="array" ref="CI47">INDEX(CI$2:CI$28,$O47)</f>
        <v>#NUM!</v>
      </c>
      <c r="CJ47" t="e" cm="1">
        <f t="array" ref="CJ47">INDEX(CJ$2:CJ$28,$O47)</f>
        <v>#NUM!</v>
      </c>
      <c r="CK47" t="e" cm="1">
        <f t="array" ref="CK47">INDEX(CK$2:CK$28,$O47)</f>
        <v>#NUM!</v>
      </c>
      <c r="CL47" t="e" cm="1">
        <f t="array" ref="CL47">INDEX(CL$2:CL$28,$O47)</f>
        <v>#NUM!</v>
      </c>
      <c r="CM47" t="e" cm="1">
        <f t="array" ref="CM47">INDEX(CM$2:CM$28,$O47)</f>
        <v>#NUM!</v>
      </c>
      <c r="CN47" t="e" cm="1">
        <f t="array" ref="CN47">INDEX(CN$2:CN$28,$O47)</f>
        <v>#NUM!</v>
      </c>
      <c r="CO47" t="e" cm="1">
        <f t="array" ref="CO47">INDEX(CO$2:CO$28,$O47)</f>
        <v>#NUM!</v>
      </c>
      <c r="CP47" t="e" cm="1">
        <f t="array" ref="CP47">INDEX(CP$2:CP$28,$O47)</f>
        <v>#NUM!</v>
      </c>
      <c r="CQ47" t="e" cm="1">
        <f t="array" ref="CQ47">INDEX(CQ$2:CQ$28,$O47)</f>
        <v>#NUM!</v>
      </c>
      <c r="CR47" t="e" cm="1">
        <f t="array" ref="CR47">INDEX(CR$2:CR$28,$O47)</f>
        <v>#NUM!</v>
      </c>
      <c r="CS47" t="e" cm="1">
        <f t="array" ref="CS47">INDEX(CS$2:CS$28,$O47)</f>
        <v>#NUM!</v>
      </c>
      <c r="CT47" t="e" cm="1">
        <f t="array" ref="CT47">INDEX(CT$2:CT$28,$O47)</f>
        <v>#NUM!</v>
      </c>
      <c r="CU47" t="e" cm="1">
        <f t="array" ref="CU47">INDEX(CU$2:CU$28,$O47)</f>
        <v>#NUM!</v>
      </c>
      <c r="CV47" t="e" cm="1">
        <f t="array" ref="CV47">INDEX(CV$2:CV$28,$O47)</f>
        <v>#NUM!</v>
      </c>
      <c r="CW47" t="e" cm="1">
        <f t="array" ref="CW47">INDEX(CW$2:CW$28,$O47)</f>
        <v>#NUM!</v>
      </c>
      <c r="CX47" t="e" cm="1">
        <f t="array" ref="CX47">INDEX(CX$2:CX$28,$O47)</f>
        <v>#NUM!</v>
      </c>
    </row>
    <row r="48" spans="10:212" x14ac:dyDescent="0.2">
      <c r="J48">
        <v>13</v>
      </c>
      <c r="O48" t="e">
        <v>#NUM!</v>
      </c>
      <c r="P48" t="e" cm="1">
        <f t="array" ref="P48">INDEX($P$2:$P$28,O48)</f>
        <v>#NUM!</v>
      </c>
      <c r="Q48" t="e" cm="1">
        <f t="array" ref="Q48">INDEX($B$2:$B$28,O48)</f>
        <v>#NUM!</v>
      </c>
      <c r="S48" t="e" cm="1">
        <f t="array" ref="S48">INDEX(S$2:S$28,$O48)</f>
        <v>#NUM!</v>
      </c>
      <c r="T48" t="e" cm="1">
        <f t="array" ref="T48">INDEX(T$2:T$28,$O48)</f>
        <v>#NUM!</v>
      </c>
      <c r="U48" t="e" cm="1">
        <f t="array" ref="U48">INDEX(U$2:U$28,$O48)</f>
        <v>#NUM!</v>
      </c>
      <c r="V48" t="e" cm="1">
        <f t="array" ref="V48">INDEX(V$2:V$28,$O48)</f>
        <v>#NUM!</v>
      </c>
      <c r="W48" t="e" cm="1">
        <f t="array" ref="W48">INDEX(W$2:W$28,$O48)</f>
        <v>#NUM!</v>
      </c>
      <c r="X48" t="e" cm="1">
        <f t="array" ref="X48">INDEX(X$2:X$28,$O48)</f>
        <v>#NUM!</v>
      </c>
      <c r="Y48" t="e" cm="1">
        <f t="array" ref="Y48">INDEX(Y$2:Y$28,$O48)</f>
        <v>#NUM!</v>
      </c>
      <c r="Z48" t="e" cm="1">
        <f t="array" ref="Z48">INDEX(Z$2:Z$28,$O48)</f>
        <v>#NUM!</v>
      </c>
      <c r="AA48" t="e" cm="1">
        <f t="array" ref="AA48">INDEX(AA$2:AA$28,$O48)</f>
        <v>#NUM!</v>
      </c>
      <c r="AB48" t="e" cm="1">
        <f t="array" ref="AB48">INDEX(AB$2:AB$28,$O48)</f>
        <v>#NUM!</v>
      </c>
      <c r="AC48" t="e" cm="1">
        <f t="array" ref="AC48">INDEX(AC$2:AC$28,$O48)</f>
        <v>#NUM!</v>
      </c>
      <c r="AD48" t="e" cm="1">
        <f t="array" ref="AD48">INDEX(AD$2:AD$28,$O48)</f>
        <v>#NUM!</v>
      </c>
      <c r="AE48" s="4" t="e" cm="1">
        <f t="array" ref="AE48">INDEX(AE$2:AE$28,$O48)</f>
        <v>#NUM!</v>
      </c>
      <c r="AF48" s="4" t="e" cm="1">
        <f t="array" ref="AF48">INDEX(AF$2:AF$28,$O48)</f>
        <v>#NUM!</v>
      </c>
      <c r="AG48" s="4" t="e" cm="1">
        <f t="array" ref="AG48">INDEX(AG$2:AG$28,$O48)</f>
        <v>#NUM!</v>
      </c>
      <c r="AH48" t="e" cm="1">
        <f t="array" ref="AH48">INDEX(AH$2:AH$28,$O48)</f>
        <v>#NUM!</v>
      </c>
      <c r="AI48" t="e" cm="1">
        <f t="array" ref="AI48">INDEX(AI$2:AI$28,$O48)</f>
        <v>#NUM!</v>
      </c>
      <c r="AJ48" t="e" cm="1">
        <f t="array" ref="AJ48">INDEX(AJ$2:AJ$28,$O48)</f>
        <v>#NUM!</v>
      </c>
      <c r="AK48" t="e" cm="1">
        <f t="array" ref="AK48">INDEX(AK$2:AK$28,$O48)</f>
        <v>#NUM!</v>
      </c>
      <c r="AL48" t="e" cm="1">
        <f t="array" ref="AL48">INDEX(AL$2:AL$28,$O48)</f>
        <v>#NUM!</v>
      </c>
      <c r="AM48" t="e" cm="1">
        <f t="array" ref="AM48">INDEX(AM$2:AM$28,$O48)</f>
        <v>#NUM!</v>
      </c>
      <c r="AN48" t="e" cm="1">
        <f t="array" ref="AN48">INDEX(AN$2:AN$28,$O48)</f>
        <v>#NUM!</v>
      </c>
      <c r="AO48" t="e" cm="1">
        <f t="array" ref="AO48">INDEX(AO$2:AO$28,$O48)</f>
        <v>#NUM!</v>
      </c>
      <c r="AP48" t="e" cm="1">
        <f t="array" ref="AP48">INDEX(AP$2:AP$28,$O48)</f>
        <v>#NUM!</v>
      </c>
      <c r="AQ48" t="e" cm="1">
        <f t="array" ref="AQ48">INDEX(AQ$2:AQ$28,$O48)</f>
        <v>#NUM!</v>
      </c>
      <c r="AR48" t="e" cm="1">
        <f t="array" ref="AR48">INDEX(AR$2:AR$28,$O48)</f>
        <v>#NUM!</v>
      </c>
      <c r="AS48" t="e" cm="1">
        <f t="array" ref="AS48">INDEX(AS$2:AS$28,$O48)</f>
        <v>#NUM!</v>
      </c>
      <c r="AT48" t="e" cm="1">
        <f t="array" ref="AT48">INDEX(AT$2:AT$28,$O48)</f>
        <v>#NUM!</v>
      </c>
      <c r="AU48" t="e" cm="1">
        <f t="array" ref="AU48">INDEX(AU$2:AU$28,$O48)</f>
        <v>#NUM!</v>
      </c>
      <c r="AV48" t="e" cm="1">
        <f t="array" ref="AV48">INDEX(AV$2:AV$28,$O48)</f>
        <v>#NUM!</v>
      </c>
      <c r="AW48" t="e" cm="1">
        <f t="array" ref="AW48">INDEX(AW$2:AW$28,$O48)</f>
        <v>#NUM!</v>
      </c>
      <c r="AX48" t="e" cm="1">
        <f t="array" ref="AX48">INDEX(AX$2:AX$28,$O48)</f>
        <v>#NUM!</v>
      </c>
      <c r="AY48" t="e" cm="1">
        <f t="array" ref="AY48">INDEX(AY$2:AY$28,$O48)</f>
        <v>#NUM!</v>
      </c>
      <c r="AZ48" t="e" cm="1">
        <f t="array" ref="AZ48">INDEX(AZ$2:AZ$28,$O48)</f>
        <v>#NUM!</v>
      </c>
      <c r="BA48" t="e" cm="1">
        <f t="array" ref="BA48">INDEX(BA$2:BA$28,$O48)</f>
        <v>#NUM!</v>
      </c>
      <c r="BB48" t="e" cm="1">
        <f t="array" ref="BB48">INDEX(BB$2:BB$28,$O48)</f>
        <v>#NUM!</v>
      </c>
      <c r="BC48" t="e" cm="1">
        <f t="array" ref="BC48">INDEX(BC$2:BC$28,$O48)</f>
        <v>#NUM!</v>
      </c>
      <c r="BD48" t="e" cm="1">
        <f t="array" ref="BD48">INDEX(BD$2:BD$28,$O48)</f>
        <v>#NUM!</v>
      </c>
      <c r="BE48" t="e" cm="1">
        <f t="array" ref="BE48">INDEX(BE$2:BE$28,$O48)</f>
        <v>#NUM!</v>
      </c>
      <c r="BF48" t="e" cm="1">
        <f t="array" ref="BF48">INDEX(BF$2:BF$28,$O48)</f>
        <v>#NUM!</v>
      </c>
      <c r="BG48" t="e" cm="1">
        <f t="array" ref="BG48">INDEX(BG$2:BG$28,$O48)</f>
        <v>#NUM!</v>
      </c>
      <c r="BH48" t="e" cm="1">
        <f t="array" ref="BH48">INDEX(BH$2:BH$28,$O48)</f>
        <v>#NUM!</v>
      </c>
      <c r="BI48" t="e" cm="1">
        <f t="array" ref="BI48">INDEX(BI$2:BI$28,$O48)</f>
        <v>#NUM!</v>
      </c>
      <c r="BJ48" t="e" cm="1">
        <f t="array" ref="BJ48">INDEX(BJ$2:BJ$28,$O48)</f>
        <v>#NUM!</v>
      </c>
      <c r="BK48" t="e" cm="1">
        <f t="array" ref="BK48">INDEX(BK$2:BK$28,$O48)</f>
        <v>#NUM!</v>
      </c>
      <c r="BL48" t="e" cm="1">
        <f t="array" ref="BL48">INDEX(BL$2:BL$28,$O48)</f>
        <v>#NUM!</v>
      </c>
      <c r="BM48" t="e" cm="1">
        <f t="array" ref="BM48">INDEX(BM$2:BM$28,$O48)</f>
        <v>#NUM!</v>
      </c>
      <c r="BN48" t="e" cm="1">
        <f t="array" ref="BN48">INDEX(BN$2:BN$28,$O48)</f>
        <v>#NUM!</v>
      </c>
      <c r="BO48" t="e" cm="1">
        <f t="array" ref="BO48">INDEX(BO$2:BO$28,$O48)</f>
        <v>#NUM!</v>
      </c>
      <c r="BP48" t="e" cm="1">
        <f t="array" ref="BP48">INDEX(BP$2:BP$28,$O48)</f>
        <v>#NUM!</v>
      </c>
      <c r="BQ48" t="e" cm="1">
        <f t="array" ref="BQ48">INDEX(BQ$2:BQ$28,$O48)</f>
        <v>#NUM!</v>
      </c>
      <c r="BR48" t="e" cm="1">
        <f t="array" ref="BR48">INDEX(BR$2:BR$28,$O48)</f>
        <v>#NUM!</v>
      </c>
      <c r="BS48" t="e" cm="1">
        <f t="array" ref="BS48">INDEX(BS$2:BS$28,$O48)</f>
        <v>#NUM!</v>
      </c>
      <c r="BT48" t="e" cm="1">
        <f t="array" ref="BT48">INDEX(BT$2:BT$28,$O48)</f>
        <v>#NUM!</v>
      </c>
      <c r="BU48" t="e" cm="1">
        <f t="array" ref="BU48">INDEX(BU$2:BU$28,$O48)</f>
        <v>#NUM!</v>
      </c>
      <c r="BV48" t="e" cm="1">
        <f t="array" ref="BV48">INDEX(BV$2:BV$28,$O48)</f>
        <v>#NUM!</v>
      </c>
      <c r="BW48" t="e" cm="1">
        <f t="array" ref="BW48">INDEX(BW$2:BW$28,$O48)</f>
        <v>#NUM!</v>
      </c>
      <c r="BX48" t="e" cm="1">
        <f t="array" ref="BX48">INDEX(BX$2:BX$28,$O48)</f>
        <v>#NUM!</v>
      </c>
      <c r="BY48" t="e" cm="1">
        <f t="array" ref="BY48">INDEX(BY$2:BY$28,$O48)</f>
        <v>#NUM!</v>
      </c>
      <c r="BZ48" t="e" cm="1">
        <f t="array" ref="BZ48">INDEX(BZ$2:BZ$28,$O48)</f>
        <v>#NUM!</v>
      </c>
      <c r="CA48" t="e" cm="1">
        <f t="array" ref="CA48">INDEX(CA$2:CA$28,$O48)</f>
        <v>#NUM!</v>
      </c>
      <c r="CB48" t="e" cm="1">
        <f t="array" ref="CB48">INDEX(CB$2:CB$28,$O48)</f>
        <v>#NUM!</v>
      </c>
      <c r="CC48" t="e" cm="1">
        <f t="array" ref="CC48">INDEX(CC$2:CC$28,$O48)</f>
        <v>#NUM!</v>
      </c>
      <c r="CD48" t="e" cm="1">
        <f t="array" ref="CD48">INDEX(CD$2:CD$28,$O48)</f>
        <v>#NUM!</v>
      </c>
      <c r="CE48" t="e" cm="1">
        <f t="array" ref="CE48">INDEX(CE$2:CE$28,$O48)</f>
        <v>#NUM!</v>
      </c>
      <c r="CF48" t="e" cm="1">
        <f t="array" ref="CF48">INDEX(CF$2:CF$28,$O48)</f>
        <v>#NUM!</v>
      </c>
      <c r="CG48" t="e" cm="1">
        <f t="array" ref="CG48">INDEX(CG$2:CG$28,$O48)</f>
        <v>#NUM!</v>
      </c>
      <c r="CH48" t="e" cm="1">
        <f t="array" ref="CH48">INDEX(CH$2:CH$28,$O48)</f>
        <v>#NUM!</v>
      </c>
      <c r="CI48" t="e" cm="1">
        <f t="array" ref="CI48">INDEX(CI$2:CI$28,$O48)</f>
        <v>#NUM!</v>
      </c>
      <c r="CJ48" t="e" cm="1">
        <f t="array" ref="CJ48">INDEX(CJ$2:CJ$28,$O48)</f>
        <v>#NUM!</v>
      </c>
      <c r="CK48" t="e" cm="1">
        <f t="array" ref="CK48">INDEX(CK$2:CK$28,$O48)</f>
        <v>#NUM!</v>
      </c>
      <c r="CL48" t="e" cm="1">
        <f t="array" ref="CL48">INDEX(CL$2:CL$28,$O48)</f>
        <v>#NUM!</v>
      </c>
      <c r="CM48" t="e" cm="1">
        <f t="array" ref="CM48">INDEX(CM$2:CM$28,$O48)</f>
        <v>#NUM!</v>
      </c>
      <c r="CN48" t="e" cm="1">
        <f t="array" ref="CN48">INDEX(CN$2:CN$28,$O48)</f>
        <v>#NUM!</v>
      </c>
      <c r="CO48" t="e" cm="1">
        <f t="array" ref="CO48">INDEX(CO$2:CO$28,$O48)</f>
        <v>#NUM!</v>
      </c>
      <c r="CP48" t="e" cm="1">
        <f t="array" ref="CP48">INDEX(CP$2:CP$28,$O48)</f>
        <v>#NUM!</v>
      </c>
      <c r="CQ48" t="e" cm="1">
        <f t="array" ref="CQ48">INDEX(CQ$2:CQ$28,$O48)</f>
        <v>#NUM!</v>
      </c>
      <c r="CR48" t="e" cm="1">
        <f t="array" ref="CR48">INDEX(CR$2:CR$28,$O48)</f>
        <v>#NUM!</v>
      </c>
      <c r="CS48" t="e" cm="1">
        <f t="array" ref="CS48">INDEX(CS$2:CS$28,$O48)</f>
        <v>#NUM!</v>
      </c>
      <c r="CT48" t="e" cm="1">
        <f t="array" ref="CT48">INDEX(CT$2:CT$28,$O48)</f>
        <v>#NUM!</v>
      </c>
      <c r="CU48" t="e" cm="1">
        <f t="array" ref="CU48">INDEX(CU$2:CU$28,$O48)</f>
        <v>#NUM!</v>
      </c>
      <c r="CV48" t="e" cm="1">
        <f t="array" ref="CV48">INDEX(CV$2:CV$28,$O48)</f>
        <v>#NUM!</v>
      </c>
      <c r="CW48" t="e" cm="1">
        <f t="array" ref="CW48">INDEX(CW$2:CW$28,$O48)</f>
        <v>#NUM!</v>
      </c>
      <c r="CX48" t="e" cm="1">
        <f t="array" ref="CX48">INDEX(CX$2:CX$28,$O48)</f>
        <v>#NUM!</v>
      </c>
    </row>
    <row r="49" spans="10:102" x14ac:dyDescent="0.2">
      <c r="J49">
        <v>14</v>
      </c>
      <c r="O49" t="e">
        <v>#NUM!</v>
      </c>
      <c r="P49" t="e" cm="1">
        <f t="array" ref="P49">INDEX($P$2:$P$28,O49)</f>
        <v>#NUM!</v>
      </c>
      <c r="Q49" t="e" cm="1">
        <f t="array" ref="Q49">INDEX($B$2:$B$28,O49)</f>
        <v>#NUM!</v>
      </c>
      <c r="S49" t="e" cm="1">
        <f t="array" ref="S49">INDEX(S$2:S$28,$O49)</f>
        <v>#NUM!</v>
      </c>
      <c r="T49" t="e" cm="1">
        <f t="array" ref="T49">INDEX(T$2:T$28,$O49)</f>
        <v>#NUM!</v>
      </c>
      <c r="U49" t="e" cm="1">
        <f t="array" ref="U49">INDEX(U$2:U$28,$O49)</f>
        <v>#NUM!</v>
      </c>
      <c r="V49" t="e" cm="1">
        <f t="array" ref="V49">INDEX(V$2:V$28,$O49)</f>
        <v>#NUM!</v>
      </c>
      <c r="W49" t="e" cm="1">
        <f t="array" ref="W49">INDEX(W$2:W$28,$O49)</f>
        <v>#NUM!</v>
      </c>
      <c r="X49" t="e" cm="1">
        <f t="array" ref="X49">INDEX(X$2:X$28,$O49)</f>
        <v>#NUM!</v>
      </c>
      <c r="Y49" t="e" cm="1">
        <f t="array" ref="Y49">INDEX(Y$2:Y$28,$O49)</f>
        <v>#NUM!</v>
      </c>
      <c r="Z49" t="e" cm="1">
        <f t="array" ref="Z49">INDEX(Z$2:Z$28,$O49)</f>
        <v>#NUM!</v>
      </c>
      <c r="AA49" t="e" cm="1">
        <f t="array" ref="AA49">INDEX(AA$2:AA$28,$O49)</f>
        <v>#NUM!</v>
      </c>
      <c r="AB49" t="e" cm="1">
        <f t="array" ref="AB49">INDEX(AB$2:AB$28,$O49)</f>
        <v>#NUM!</v>
      </c>
      <c r="AC49" t="e" cm="1">
        <f t="array" ref="AC49">INDEX(AC$2:AC$28,$O49)</f>
        <v>#NUM!</v>
      </c>
      <c r="AD49" t="e" cm="1">
        <f t="array" ref="AD49">INDEX(AD$2:AD$28,$O49)</f>
        <v>#NUM!</v>
      </c>
      <c r="AE49" s="4" t="e" cm="1">
        <f t="array" ref="AE49">INDEX(AE$2:AE$28,$O49)</f>
        <v>#NUM!</v>
      </c>
      <c r="AF49" s="4" t="e" cm="1">
        <f t="array" ref="AF49">INDEX(AF$2:AF$28,$O49)</f>
        <v>#NUM!</v>
      </c>
      <c r="AG49" s="4" t="e" cm="1">
        <f t="array" ref="AG49">INDEX(AG$2:AG$28,$O49)</f>
        <v>#NUM!</v>
      </c>
      <c r="AH49" t="e" cm="1">
        <f t="array" ref="AH49">INDEX(AH$2:AH$28,$O49)</f>
        <v>#NUM!</v>
      </c>
      <c r="AI49" t="e" cm="1">
        <f t="array" ref="AI49">INDEX(AI$2:AI$28,$O49)</f>
        <v>#NUM!</v>
      </c>
      <c r="AJ49" t="e" cm="1">
        <f t="array" ref="AJ49">INDEX(AJ$2:AJ$28,$O49)</f>
        <v>#NUM!</v>
      </c>
      <c r="AK49" t="e" cm="1">
        <f t="array" ref="AK49">INDEX(AK$2:AK$28,$O49)</f>
        <v>#NUM!</v>
      </c>
      <c r="AL49" t="e" cm="1">
        <f t="array" ref="AL49">INDEX(AL$2:AL$28,$O49)</f>
        <v>#NUM!</v>
      </c>
      <c r="AM49" t="e" cm="1">
        <f t="array" ref="AM49">INDEX(AM$2:AM$28,$O49)</f>
        <v>#NUM!</v>
      </c>
      <c r="AN49" t="e" cm="1">
        <f t="array" ref="AN49">INDEX(AN$2:AN$28,$O49)</f>
        <v>#NUM!</v>
      </c>
      <c r="AO49" t="e" cm="1">
        <f t="array" ref="AO49">INDEX(AO$2:AO$28,$O49)</f>
        <v>#NUM!</v>
      </c>
      <c r="AP49" t="e" cm="1">
        <f t="array" ref="AP49">INDEX(AP$2:AP$28,$O49)</f>
        <v>#NUM!</v>
      </c>
      <c r="AQ49" t="e" cm="1">
        <f t="array" ref="AQ49">INDEX(AQ$2:AQ$28,$O49)</f>
        <v>#NUM!</v>
      </c>
      <c r="AR49" t="e" cm="1">
        <f t="array" ref="AR49">INDEX(AR$2:AR$28,$O49)</f>
        <v>#NUM!</v>
      </c>
      <c r="AS49" t="e" cm="1">
        <f t="array" ref="AS49">INDEX(AS$2:AS$28,$O49)</f>
        <v>#NUM!</v>
      </c>
      <c r="AT49" t="e" cm="1">
        <f t="array" ref="AT49">INDEX(AT$2:AT$28,$O49)</f>
        <v>#NUM!</v>
      </c>
      <c r="AU49" t="e" cm="1">
        <f t="array" ref="AU49">INDEX(AU$2:AU$28,$O49)</f>
        <v>#NUM!</v>
      </c>
      <c r="AV49" t="e" cm="1">
        <f t="array" ref="AV49">INDEX(AV$2:AV$28,$O49)</f>
        <v>#NUM!</v>
      </c>
      <c r="AW49" t="e" cm="1">
        <f t="array" ref="AW49">INDEX(AW$2:AW$28,$O49)</f>
        <v>#NUM!</v>
      </c>
      <c r="AX49" t="e" cm="1">
        <f t="array" ref="AX49">INDEX(AX$2:AX$28,$O49)</f>
        <v>#NUM!</v>
      </c>
      <c r="AY49" t="e" cm="1">
        <f t="array" ref="AY49">INDEX(AY$2:AY$28,$O49)</f>
        <v>#NUM!</v>
      </c>
      <c r="AZ49" t="e" cm="1">
        <f t="array" ref="AZ49">INDEX(AZ$2:AZ$28,$O49)</f>
        <v>#NUM!</v>
      </c>
      <c r="BA49" t="e" cm="1">
        <f t="array" ref="BA49">INDEX(BA$2:BA$28,$O49)</f>
        <v>#NUM!</v>
      </c>
      <c r="BB49" t="e" cm="1">
        <f t="array" ref="BB49">INDEX(BB$2:BB$28,$O49)</f>
        <v>#NUM!</v>
      </c>
      <c r="BC49" t="e" cm="1">
        <f t="array" ref="BC49">INDEX(BC$2:BC$28,$O49)</f>
        <v>#NUM!</v>
      </c>
      <c r="BD49" t="e" cm="1">
        <f t="array" ref="BD49">INDEX(BD$2:BD$28,$O49)</f>
        <v>#NUM!</v>
      </c>
      <c r="BE49" t="e" cm="1">
        <f t="array" ref="BE49">INDEX(BE$2:BE$28,$O49)</f>
        <v>#NUM!</v>
      </c>
      <c r="BF49" t="e" cm="1">
        <f t="array" ref="BF49">INDEX(BF$2:BF$28,$O49)</f>
        <v>#NUM!</v>
      </c>
      <c r="BG49" t="e" cm="1">
        <f t="array" ref="BG49">INDEX(BG$2:BG$28,$O49)</f>
        <v>#NUM!</v>
      </c>
      <c r="BH49" t="e" cm="1">
        <f t="array" ref="BH49">INDEX(BH$2:BH$28,$O49)</f>
        <v>#NUM!</v>
      </c>
      <c r="BI49" t="e" cm="1">
        <f t="array" ref="BI49">INDEX(BI$2:BI$28,$O49)</f>
        <v>#NUM!</v>
      </c>
      <c r="BJ49" t="e" cm="1">
        <f t="array" ref="BJ49">INDEX(BJ$2:BJ$28,$O49)</f>
        <v>#NUM!</v>
      </c>
      <c r="BK49" t="e" cm="1">
        <f t="array" ref="BK49">INDEX(BK$2:BK$28,$O49)</f>
        <v>#NUM!</v>
      </c>
      <c r="BL49" t="e" cm="1">
        <f t="array" ref="BL49">INDEX(BL$2:BL$28,$O49)</f>
        <v>#NUM!</v>
      </c>
      <c r="BM49" t="e" cm="1">
        <f t="array" ref="BM49">INDEX(BM$2:BM$28,$O49)</f>
        <v>#NUM!</v>
      </c>
      <c r="BN49" t="e" cm="1">
        <f t="array" ref="BN49">INDEX(BN$2:BN$28,$O49)</f>
        <v>#NUM!</v>
      </c>
      <c r="BO49" t="e" cm="1">
        <f t="array" ref="BO49">INDEX(BO$2:BO$28,$O49)</f>
        <v>#NUM!</v>
      </c>
      <c r="BP49" t="e" cm="1">
        <f t="array" ref="BP49">INDEX(BP$2:BP$28,$O49)</f>
        <v>#NUM!</v>
      </c>
      <c r="BQ49" t="e" cm="1">
        <f t="array" ref="BQ49">INDEX(BQ$2:BQ$28,$O49)</f>
        <v>#NUM!</v>
      </c>
      <c r="BR49" t="e" cm="1">
        <f t="array" ref="BR49">INDEX(BR$2:BR$28,$O49)</f>
        <v>#NUM!</v>
      </c>
      <c r="BS49" t="e" cm="1">
        <f t="array" ref="BS49">INDEX(BS$2:BS$28,$O49)</f>
        <v>#NUM!</v>
      </c>
      <c r="BT49" t="e" cm="1">
        <f t="array" ref="BT49">INDEX(BT$2:BT$28,$O49)</f>
        <v>#NUM!</v>
      </c>
      <c r="BU49" t="e" cm="1">
        <f t="array" ref="BU49">INDEX(BU$2:BU$28,$O49)</f>
        <v>#NUM!</v>
      </c>
      <c r="BV49" t="e" cm="1">
        <f t="array" ref="BV49">INDEX(BV$2:BV$28,$O49)</f>
        <v>#NUM!</v>
      </c>
      <c r="BW49" t="e" cm="1">
        <f t="array" ref="BW49">INDEX(BW$2:BW$28,$O49)</f>
        <v>#NUM!</v>
      </c>
      <c r="BX49" t="e" cm="1">
        <f t="array" ref="BX49">INDEX(BX$2:BX$28,$O49)</f>
        <v>#NUM!</v>
      </c>
      <c r="BY49" t="e" cm="1">
        <f t="array" ref="BY49">INDEX(BY$2:BY$28,$O49)</f>
        <v>#NUM!</v>
      </c>
      <c r="BZ49" t="e" cm="1">
        <f t="array" ref="BZ49">INDEX(BZ$2:BZ$28,$O49)</f>
        <v>#NUM!</v>
      </c>
      <c r="CA49" t="e" cm="1">
        <f t="array" ref="CA49">INDEX(CA$2:CA$28,$O49)</f>
        <v>#NUM!</v>
      </c>
      <c r="CB49" t="e" cm="1">
        <f t="array" ref="CB49">INDEX(CB$2:CB$28,$O49)</f>
        <v>#NUM!</v>
      </c>
      <c r="CC49" t="e" cm="1">
        <f t="array" ref="CC49">INDEX(CC$2:CC$28,$O49)</f>
        <v>#NUM!</v>
      </c>
      <c r="CD49" t="e" cm="1">
        <f t="array" ref="CD49">INDEX(CD$2:CD$28,$O49)</f>
        <v>#NUM!</v>
      </c>
      <c r="CE49" t="e" cm="1">
        <f t="array" ref="CE49">INDEX(CE$2:CE$28,$O49)</f>
        <v>#NUM!</v>
      </c>
      <c r="CF49" t="e" cm="1">
        <f t="array" ref="CF49">INDEX(CF$2:CF$28,$O49)</f>
        <v>#NUM!</v>
      </c>
      <c r="CG49" t="e" cm="1">
        <f t="array" ref="CG49">INDEX(CG$2:CG$28,$O49)</f>
        <v>#NUM!</v>
      </c>
      <c r="CH49" t="e" cm="1">
        <f t="array" ref="CH49">INDEX(CH$2:CH$28,$O49)</f>
        <v>#NUM!</v>
      </c>
      <c r="CI49" t="e" cm="1">
        <f t="array" ref="CI49">INDEX(CI$2:CI$28,$O49)</f>
        <v>#NUM!</v>
      </c>
      <c r="CJ49" t="e" cm="1">
        <f t="array" ref="CJ49">INDEX(CJ$2:CJ$28,$O49)</f>
        <v>#NUM!</v>
      </c>
      <c r="CK49" t="e" cm="1">
        <f t="array" ref="CK49">INDEX(CK$2:CK$28,$O49)</f>
        <v>#NUM!</v>
      </c>
      <c r="CL49" t="e" cm="1">
        <f t="array" ref="CL49">INDEX(CL$2:CL$28,$O49)</f>
        <v>#NUM!</v>
      </c>
      <c r="CM49" t="e" cm="1">
        <f t="array" ref="CM49">INDEX(CM$2:CM$28,$O49)</f>
        <v>#NUM!</v>
      </c>
      <c r="CN49" t="e" cm="1">
        <f t="array" ref="CN49">INDEX(CN$2:CN$28,$O49)</f>
        <v>#NUM!</v>
      </c>
      <c r="CO49" t="e" cm="1">
        <f t="array" ref="CO49">INDEX(CO$2:CO$28,$O49)</f>
        <v>#NUM!</v>
      </c>
      <c r="CP49" t="e" cm="1">
        <f t="array" ref="CP49">INDEX(CP$2:CP$28,$O49)</f>
        <v>#NUM!</v>
      </c>
      <c r="CQ49" t="e" cm="1">
        <f t="array" ref="CQ49">INDEX(CQ$2:CQ$28,$O49)</f>
        <v>#NUM!</v>
      </c>
      <c r="CR49" t="e" cm="1">
        <f t="array" ref="CR49">INDEX(CR$2:CR$28,$O49)</f>
        <v>#NUM!</v>
      </c>
      <c r="CS49" t="e" cm="1">
        <f t="array" ref="CS49">INDEX(CS$2:CS$28,$O49)</f>
        <v>#NUM!</v>
      </c>
      <c r="CT49" t="e" cm="1">
        <f t="array" ref="CT49">INDEX(CT$2:CT$28,$O49)</f>
        <v>#NUM!</v>
      </c>
      <c r="CU49" t="e" cm="1">
        <f t="array" ref="CU49">INDEX(CU$2:CU$28,$O49)</f>
        <v>#NUM!</v>
      </c>
      <c r="CV49" t="e" cm="1">
        <f t="array" ref="CV49">INDEX(CV$2:CV$28,$O49)</f>
        <v>#NUM!</v>
      </c>
      <c r="CW49" t="e" cm="1">
        <f t="array" ref="CW49">INDEX(CW$2:CW$28,$O49)</f>
        <v>#NUM!</v>
      </c>
      <c r="CX49" t="e" cm="1">
        <f t="array" ref="CX49">INDEX(CX$2:CX$28,$O49)</f>
        <v>#NUM!</v>
      </c>
    </row>
    <row r="50" spans="10:102" x14ac:dyDescent="0.2">
      <c r="J50">
        <v>15</v>
      </c>
      <c r="O50" t="e">
        <v>#NUM!</v>
      </c>
      <c r="P50" t="e" cm="1">
        <f t="array" ref="P50">INDEX($P$2:$P$28,O50)</f>
        <v>#NUM!</v>
      </c>
      <c r="Q50" t="e" cm="1">
        <f t="array" ref="Q50">INDEX($B$2:$B$28,O50)</f>
        <v>#NUM!</v>
      </c>
      <c r="S50" t="e" cm="1">
        <f t="array" ref="S50">INDEX(S$2:S$28,$O50)</f>
        <v>#NUM!</v>
      </c>
      <c r="T50" t="e" cm="1">
        <f t="array" ref="T50">INDEX(T$2:T$28,$O50)</f>
        <v>#NUM!</v>
      </c>
      <c r="U50" t="e" cm="1">
        <f t="array" ref="U50">INDEX(U$2:U$28,$O50)</f>
        <v>#NUM!</v>
      </c>
      <c r="V50" t="e" cm="1">
        <f t="array" ref="V50">INDEX(V$2:V$28,$O50)</f>
        <v>#NUM!</v>
      </c>
      <c r="W50" t="e" cm="1">
        <f t="array" ref="W50">INDEX(W$2:W$28,$O50)</f>
        <v>#NUM!</v>
      </c>
      <c r="X50" t="e" cm="1">
        <f t="array" ref="X50">INDEX(X$2:X$28,$O50)</f>
        <v>#NUM!</v>
      </c>
      <c r="Y50" t="e" cm="1">
        <f t="array" ref="Y50">INDEX(Y$2:Y$28,$O50)</f>
        <v>#NUM!</v>
      </c>
      <c r="Z50" t="e" cm="1">
        <f t="array" ref="Z50">INDEX(Z$2:Z$28,$O50)</f>
        <v>#NUM!</v>
      </c>
      <c r="AA50" t="e" cm="1">
        <f t="array" ref="AA50">INDEX(AA$2:AA$28,$O50)</f>
        <v>#NUM!</v>
      </c>
      <c r="AB50" t="e" cm="1">
        <f t="array" ref="AB50">INDEX(AB$2:AB$28,$O50)</f>
        <v>#NUM!</v>
      </c>
      <c r="AC50" t="e" cm="1">
        <f t="array" ref="AC50">INDEX(AC$2:AC$28,$O50)</f>
        <v>#NUM!</v>
      </c>
      <c r="AD50" t="e" cm="1">
        <f t="array" ref="AD50">INDEX(AD$2:AD$28,$O50)</f>
        <v>#NUM!</v>
      </c>
      <c r="AE50" s="4" t="e" cm="1">
        <f t="array" ref="AE50">INDEX(AE$2:AE$28,$O50)</f>
        <v>#NUM!</v>
      </c>
      <c r="AF50" s="4" t="e" cm="1">
        <f t="array" ref="AF50">INDEX(AF$2:AF$28,$O50)</f>
        <v>#NUM!</v>
      </c>
      <c r="AG50" s="4" t="e" cm="1">
        <f t="array" ref="AG50">INDEX(AG$2:AG$28,$O50)</f>
        <v>#NUM!</v>
      </c>
      <c r="AH50" t="e" cm="1">
        <f t="array" ref="AH50">INDEX(AH$2:AH$28,$O50)</f>
        <v>#NUM!</v>
      </c>
      <c r="AI50" t="e" cm="1">
        <f t="array" ref="AI50">INDEX(AI$2:AI$28,$O50)</f>
        <v>#NUM!</v>
      </c>
      <c r="AJ50" t="e" cm="1">
        <f t="array" ref="AJ50">INDEX(AJ$2:AJ$28,$O50)</f>
        <v>#NUM!</v>
      </c>
      <c r="AK50" t="e" cm="1">
        <f t="array" ref="AK50">INDEX(AK$2:AK$28,$O50)</f>
        <v>#NUM!</v>
      </c>
      <c r="AL50" t="e" cm="1">
        <f t="array" ref="AL50">INDEX(AL$2:AL$28,$O50)</f>
        <v>#NUM!</v>
      </c>
      <c r="AM50" t="e" cm="1">
        <f t="array" ref="AM50">INDEX(AM$2:AM$28,$O50)</f>
        <v>#NUM!</v>
      </c>
      <c r="AN50" t="e" cm="1">
        <f t="array" ref="AN50">INDEX(AN$2:AN$28,$O50)</f>
        <v>#NUM!</v>
      </c>
      <c r="AO50" t="e" cm="1">
        <f t="array" ref="AO50">INDEX(AO$2:AO$28,$O50)</f>
        <v>#NUM!</v>
      </c>
      <c r="AP50" t="e" cm="1">
        <f t="array" ref="AP50">INDEX(AP$2:AP$28,$O50)</f>
        <v>#NUM!</v>
      </c>
      <c r="AQ50" t="e" cm="1">
        <f t="array" ref="AQ50">INDEX(AQ$2:AQ$28,$O50)</f>
        <v>#NUM!</v>
      </c>
      <c r="AR50" t="e" cm="1">
        <f t="array" ref="AR50">INDEX(AR$2:AR$28,$O50)</f>
        <v>#NUM!</v>
      </c>
      <c r="AS50" t="e" cm="1">
        <f t="array" ref="AS50">INDEX(AS$2:AS$28,$O50)</f>
        <v>#NUM!</v>
      </c>
      <c r="AT50" t="e" cm="1">
        <f t="array" ref="AT50">INDEX(AT$2:AT$28,$O50)</f>
        <v>#NUM!</v>
      </c>
      <c r="AU50" t="e" cm="1">
        <f t="array" ref="AU50">INDEX(AU$2:AU$28,$O50)</f>
        <v>#NUM!</v>
      </c>
      <c r="AV50" t="e" cm="1">
        <f t="array" ref="AV50">INDEX(AV$2:AV$28,$O50)</f>
        <v>#NUM!</v>
      </c>
      <c r="AW50" t="e" cm="1">
        <f t="array" ref="AW50">INDEX(AW$2:AW$28,$O50)</f>
        <v>#NUM!</v>
      </c>
      <c r="AX50" t="e" cm="1">
        <f t="array" ref="AX50">INDEX(AX$2:AX$28,$O50)</f>
        <v>#NUM!</v>
      </c>
      <c r="AY50" t="e" cm="1">
        <f t="array" ref="AY50">INDEX(AY$2:AY$28,$O50)</f>
        <v>#NUM!</v>
      </c>
      <c r="AZ50" t="e" cm="1">
        <f t="array" ref="AZ50">INDEX(AZ$2:AZ$28,$O50)</f>
        <v>#NUM!</v>
      </c>
      <c r="BA50" t="e" cm="1">
        <f t="array" ref="BA50">INDEX(BA$2:BA$28,$O50)</f>
        <v>#NUM!</v>
      </c>
      <c r="BB50" t="e" cm="1">
        <f t="array" ref="BB50">INDEX(BB$2:BB$28,$O50)</f>
        <v>#NUM!</v>
      </c>
      <c r="BC50" t="e" cm="1">
        <f t="array" ref="BC50">INDEX(BC$2:BC$28,$O50)</f>
        <v>#NUM!</v>
      </c>
      <c r="BD50" t="e" cm="1">
        <f t="array" ref="BD50">INDEX(BD$2:BD$28,$O50)</f>
        <v>#NUM!</v>
      </c>
      <c r="BE50" t="e" cm="1">
        <f t="array" ref="BE50">INDEX(BE$2:BE$28,$O50)</f>
        <v>#NUM!</v>
      </c>
      <c r="BF50" t="e" cm="1">
        <f t="array" ref="BF50">INDEX(BF$2:BF$28,$O50)</f>
        <v>#NUM!</v>
      </c>
      <c r="BG50" t="e" cm="1">
        <f t="array" ref="BG50">INDEX(BG$2:BG$28,$O50)</f>
        <v>#NUM!</v>
      </c>
      <c r="BH50" t="e" cm="1">
        <f t="array" ref="BH50">INDEX(BH$2:BH$28,$O50)</f>
        <v>#NUM!</v>
      </c>
      <c r="BI50" t="e" cm="1">
        <f t="array" ref="BI50">INDEX(BI$2:BI$28,$O50)</f>
        <v>#NUM!</v>
      </c>
      <c r="BJ50" t="e" cm="1">
        <f t="array" ref="BJ50">INDEX(BJ$2:BJ$28,$O50)</f>
        <v>#NUM!</v>
      </c>
      <c r="BK50" t="e" cm="1">
        <f t="array" ref="BK50">INDEX(BK$2:BK$28,$O50)</f>
        <v>#NUM!</v>
      </c>
      <c r="BL50" t="e" cm="1">
        <f t="array" ref="BL50">INDEX(BL$2:BL$28,$O50)</f>
        <v>#NUM!</v>
      </c>
      <c r="BM50" t="e" cm="1">
        <f t="array" ref="BM50">INDEX(BM$2:BM$28,$O50)</f>
        <v>#NUM!</v>
      </c>
      <c r="BN50" t="e" cm="1">
        <f t="array" ref="BN50">INDEX(BN$2:BN$28,$O50)</f>
        <v>#NUM!</v>
      </c>
      <c r="BO50" t="e" cm="1">
        <f t="array" ref="BO50">INDEX(BO$2:BO$28,$O50)</f>
        <v>#NUM!</v>
      </c>
      <c r="BP50" t="e" cm="1">
        <f t="array" ref="BP50">INDEX(BP$2:BP$28,$O50)</f>
        <v>#NUM!</v>
      </c>
      <c r="BQ50" t="e" cm="1">
        <f t="array" ref="BQ50">INDEX(BQ$2:BQ$28,$O50)</f>
        <v>#NUM!</v>
      </c>
      <c r="BR50" t="e" cm="1">
        <f t="array" ref="BR50">INDEX(BR$2:BR$28,$O50)</f>
        <v>#NUM!</v>
      </c>
      <c r="BS50" t="e" cm="1">
        <f t="array" ref="BS50">INDEX(BS$2:BS$28,$O50)</f>
        <v>#NUM!</v>
      </c>
      <c r="BT50" t="e" cm="1">
        <f t="array" ref="BT50">INDEX(BT$2:BT$28,$O50)</f>
        <v>#NUM!</v>
      </c>
      <c r="BU50" t="e" cm="1">
        <f t="array" ref="BU50">INDEX(BU$2:BU$28,$O50)</f>
        <v>#NUM!</v>
      </c>
      <c r="BV50" t="e" cm="1">
        <f t="array" ref="BV50">INDEX(BV$2:BV$28,$O50)</f>
        <v>#NUM!</v>
      </c>
      <c r="BW50" t="e" cm="1">
        <f t="array" ref="BW50">INDEX(BW$2:BW$28,$O50)</f>
        <v>#NUM!</v>
      </c>
      <c r="BX50" t="e" cm="1">
        <f t="array" ref="BX50">INDEX(BX$2:BX$28,$O50)</f>
        <v>#NUM!</v>
      </c>
      <c r="BY50" t="e" cm="1">
        <f t="array" ref="BY50">INDEX(BY$2:BY$28,$O50)</f>
        <v>#NUM!</v>
      </c>
      <c r="BZ50" t="e" cm="1">
        <f t="array" ref="BZ50">INDEX(BZ$2:BZ$28,$O50)</f>
        <v>#NUM!</v>
      </c>
      <c r="CA50" t="e" cm="1">
        <f t="array" ref="CA50">INDEX(CA$2:CA$28,$O50)</f>
        <v>#NUM!</v>
      </c>
      <c r="CB50" t="e" cm="1">
        <f t="array" ref="CB50">INDEX(CB$2:CB$28,$O50)</f>
        <v>#NUM!</v>
      </c>
      <c r="CC50" t="e" cm="1">
        <f t="array" ref="CC50">INDEX(CC$2:CC$28,$O50)</f>
        <v>#NUM!</v>
      </c>
      <c r="CD50" t="e" cm="1">
        <f t="array" ref="CD50">INDEX(CD$2:CD$28,$O50)</f>
        <v>#NUM!</v>
      </c>
      <c r="CE50" t="e" cm="1">
        <f t="array" ref="CE50">INDEX(CE$2:CE$28,$O50)</f>
        <v>#NUM!</v>
      </c>
      <c r="CF50" t="e" cm="1">
        <f t="array" ref="CF50">INDEX(CF$2:CF$28,$O50)</f>
        <v>#NUM!</v>
      </c>
      <c r="CG50" t="e" cm="1">
        <f t="array" ref="CG50">INDEX(CG$2:CG$28,$O50)</f>
        <v>#NUM!</v>
      </c>
      <c r="CH50" t="e" cm="1">
        <f t="array" ref="CH50">INDEX(CH$2:CH$28,$O50)</f>
        <v>#NUM!</v>
      </c>
      <c r="CI50" t="e" cm="1">
        <f t="array" ref="CI50">INDEX(CI$2:CI$28,$O50)</f>
        <v>#NUM!</v>
      </c>
      <c r="CJ50" t="e" cm="1">
        <f t="array" ref="CJ50">INDEX(CJ$2:CJ$28,$O50)</f>
        <v>#NUM!</v>
      </c>
      <c r="CK50" t="e" cm="1">
        <f t="array" ref="CK50">INDEX(CK$2:CK$28,$O50)</f>
        <v>#NUM!</v>
      </c>
      <c r="CL50" t="e" cm="1">
        <f t="array" ref="CL50">INDEX(CL$2:CL$28,$O50)</f>
        <v>#NUM!</v>
      </c>
      <c r="CM50" t="e" cm="1">
        <f t="array" ref="CM50">INDEX(CM$2:CM$28,$O50)</f>
        <v>#NUM!</v>
      </c>
      <c r="CN50" t="e" cm="1">
        <f t="array" ref="CN50">INDEX(CN$2:CN$28,$O50)</f>
        <v>#NUM!</v>
      </c>
      <c r="CO50" t="e" cm="1">
        <f t="array" ref="CO50">INDEX(CO$2:CO$28,$O50)</f>
        <v>#NUM!</v>
      </c>
      <c r="CP50" t="e" cm="1">
        <f t="array" ref="CP50">INDEX(CP$2:CP$28,$O50)</f>
        <v>#NUM!</v>
      </c>
      <c r="CQ50" t="e" cm="1">
        <f t="array" ref="CQ50">INDEX(CQ$2:CQ$28,$O50)</f>
        <v>#NUM!</v>
      </c>
      <c r="CR50" t="e" cm="1">
        <f t="array" ref="CR50">INDEX(CR$2:CR$28,$O50)</f>
        <v>#NUM!</v>
      </c>
      <c r="CS50" t="e" cm="1">
        <f t="array" ref="CS50">INDEX(CS$2:CS$28,$O50)</f>
        <v>#NUM!</v>
      </c>
      <c r="CT50" t="e" cm="1">
        <f t="array" ref="CT50">INDEX(CT$2:CT$28,$O50)</f>
        <v>#NUM!</v>
      </c>
      <c r="CU50" t="e" cm="1">
        <f t="array" ref="CU50">INDEX(CU$2:CU$28,$O50)</f>
        <v>#NUM!</v>
      </c>
      <c r="CV50" t="e" cm="1">
        <f t="array" ref="CV50">INDEX(CV$2:CV$28,$O50)</f>
        <v>#NUM!</v>
      </c>
      <c r="CW50" t="e" cm="1">
        <f t="array" ref="CW50">INDEX(CW$2:CW$28,$O50)</f>
        <v>#NUM!</v>
      </c>
      <c r="CX50" t="e" cm="1">
        <f t="array" ref="CX50">INDEX(CX$2:CX$28,$O50)</f>
        <v>#NUM!</v>
      </c>
    </row>
    <row r="51" spans="10:102" x14ac:dyDescent="0.2">
      <c r="O51" t="e">
        <v>#NUM!</v>
      </c>
      <c r="P51" t="e" cm="1">
        <f t="array" ref="P51">INDEX($P$2:$P$28,O51)</f>
        <v>#NUM!</v>
      </c>
      <c r="Q51" t="e" cm="1">
        <f t="array" ref="Q51">INDEX($B$2:$B$28,O51)</f>
        <v>#NUM!</v>
      </c>
      <c r="S51" t="e" cm="1">
        <f t="array" ref="S51">INDEX(S$2:S$28,$O51)</f>
        <v>#NUM!</v>
      </c>
      <c r="T51" t="e" cm="1">
        <f t="array" ref="T51">INDEX(T$2:T$28,$O51)</f>
        <v>#NUM!</v>
      </c>
      <c r="U51" t="e" cm="1">
        <f t="array" ref="U51">INDEX(U$2:U$28,$O51)</f>
        <v>#NUM!</v>
      </c>
      <c r="V51" t="e" cm="1">
        <f t="array" ref="V51">INDEX(V$2:V$28,$O51)</f>
        <v>#NUM!</v>
      </c>
      <c r="W51" t="e" cm="1">
        <f t="array" ref="W51">INDEX(W$2:W$28,$O51)</f>
        <v>#NUM!</v>
      </c>
      <c r="X51" t="e" cm="1">
        <f t="array" ref="X51">INDEX(X$2:X$28,$O51)</f>
        <v>#NUM!</v>
      </c>
      <c r="Y51" t="e" cm="1">
        <f t="array" ref="Y51">INDEX(Y$2:Y$28,$O51)</f>
        <v>#NUM!</v>
      </c>
      <c r="Z51" t="e" cm="1">
        <f t="array" ref="Z51">INDEX(Z$2:Z$28,$O51)</f>
        <v>#NUM!</v>
      </c>
      <c r="AA51" t="e" cm="1">
        <f t="array" ref="AA51">INDEX(AA$2:AA$28,$O51)</f>
        <v>#NUM!</v>
      </c>
      <c r="AB51" t="e" cm="1">
        <f t="array" ref="AB51">INDEX(AB$2:AB$28,$O51)</f>
        <v>#NUM!</v>
      </c>
      <c r="AC51" t="e" cm="1">
        <f t="array" ref="AC51">INDEX(AC$2:AC$28,$O51)</f>
        <v>#NUM!</v>
      </c>
      <c r="AD51" t="e" cm="1">
        <f t="array" ref="AD51">INDEX(AD$2:AD$28,$O51)</f>
        <v>#NUM!</v>
      </c>
      <c r="AE51" s="4" t="e" cm="1">
        <f t="array" ref="AE51">INDEX(AE$2:AE$28,$O51)</f>
        <v>#NUM!</v>
      </c>
      <c r="AF51" s="4" t="e" cm="1">
        <f t="array" ref="AF51">INDEX(AF$2:AF$28,$O51)</f>
        <v>#NUM!</v>
      </c>
      <c r="AG51" s="4" t="e" cm="1">
        <f t="array" ref="AG51">INDEX(AG$2:AG$28,$O51)</f>
        <v>#NUM!</v>
      </c>
      <c r="AH51" t="e" cm="1">
        <f t="array" ref="AH51">INDEX(AH$2:AH$28,$O51)</f>
        <v>#NUM!</v>
      </c>
      <c r="AI51" t="e" cm="1">
        <f t="array" ref="AI51">INDEX(AI$2:AI$28,$O51)</f>
        <v>#NUM!</v>
      </c>
      <c r="AJ51" t="e" cm="1">
        <f t="array" ref="AJ51">INDEX(AJ$2:AJ$28,$O51)</f>
        <v>#NUM!</v>
      </c>
      <c r="AK51" t="e" cm="1">
        <f t="array" ref="AK51">INDEX(AK$2:AK$28,$O51)</f>
        <v>#NUM!</v>
      </c>
      <c r="AL51" t="e" cm="1">
        <f t="array" ref="AL51">INDEX(AL$2:AL$28,$O51)</f>
        <v>#NUM!</v>
      </c>
      <c r="AM51" t="e" cm="1">
        <f t="array" ref="AM51">INDEX(AM$2:AM$28,$O51)</f>
        <v>#NUM!</v>
      </c>
      <c r="AN51" t="e" cm="1">
        <f t="array" ref="AN51">INDEX(AN$2:AN$28,$O51)</f>
        <v>#NUM!</v>
      </c>
      <c r="AO51" t="e" cm="1">
        <f t="array" ref="AO51">INDEX(AO$2:AO$28,$O51)</f>
        <v>#NUM!</v>
      </c>
      <c r="AP51" t="e" cm="1">
        <f t="array" ref="AP51">INDEX(AP$2:AP$28,$O51)</f>
        <v>#NUM!</v>
      </c>
      <c r="AQ51" t="e" cm="1">
        <f t="array" ref="AQ51">INDEX(AQ$2:AQ$28,$O51)</f>
        <v>#NUM!</v>
      </c>
      <c r="AR51" t="e" cm="1">
        <f t="array" ref="AR51">INDEX(AR$2:AR$28,$O51)</f>
        <v>#NUM!</v>
      </c>
      <c r="AS51" t="e" cm="1">
        <f t="array" ref="AS51">INDEX(AS$2:AS$28,$O51)</f>
        <v>#NUM!</v>
      </c>
      <c r="AT51" t="e" cm="1">
        <f t="array" ref="AT51">INDEX(AT$2:AT$28,$O51)</f>
        <v>#NUM!</v>
      </c>
      <c r="AU51" t="e" cm="1">
        <f t="array" ref="AU51">INDEX(AU$2:AU$28,$O51)</f>
        <v>#NUM!</v>
      </c>
      <c r="AV51" t="e" cm="1">
        <f t="array" ref="AV51">INDEX(AV$2:AV$28,$O51)</f>
        <v>#NUM!</v>
      </c>
      <c r="AW51" t="e" cm="1">
        <f t="array" ref="AW51">INDEX(AW$2:AW$28,$O51)</f>
        <v>#NUM!</v>
      </c>
      <c r="AX51" t="e" cm="1">
        <f t="array" ref="AX51">INDEX(AX$2:AX$28,$O51)</f>
        <v>#NUM!</v>
      </c>
      <c r="AY51" t="e" cm="1">
        <f t="array" ref="AY51">INDEX(AY$2:AY$28,$O51)</f>
        <v>#NUM!</v>
      </c>
      <c r="AZ51" t="e" cm="1">
        <f t="array" ref="AZ51">INDEX(AZ$2:AZ$28,$O51)</f>
        <v>#NUM!</v>
      </c>
      <c r="BA51" t="e" cm="1">
        <f t="array" ref="BA51">INDEX(BA$2:BA$28,$O51)</f>
        <v>#NUM!</v>
      </c>
      <c r="BB51" t="e" cm="1">
        <f t="array" ref="BB51">INDEX(BB$2:BB$28,$O51)</f>
        <v>#NUM!</v>
      </c>
      <c r="BC51" t="e" cm="1">
        <f t="array" ref="BC51">INDEX(BC$2:BC$28,$O51)</f>
        <v>#NUM!</v>
      </c>
      <c r="BD51" t="e" cm="1">
        <f t="array" ref="BD51">INDEX(BD$2:BD$28,$O51)</f>
        <v>#NUM!</v>
      </c>
      <c r="BE51" t="e" cm="1">
        <f t="array" ref="BE51">INDEX(BE$2:BE$28,$O51)</f>
        <v>#NUM!</v>
      </c>
      <c r="BF51" t="e" cm="1">
        <f t="array" ref="BF51">INDEX(BF$2:BF$28,$O51)</f>
        <v>#NUM!</v>
      </c>
      <c r="BG51" t="e" cm="1">
        <f t="array" ref="BG51">INDEX(BG$2:BG$28,$O51)</f>
        <v>#NUM!</v>
      </c>
      <c r="BH51" t="e" cm="1">
        <f t="array" ref="BH51">INDEX(BH$2:BH$28,$O51)</f>
        <v>#NUM!</v>
      </c>
      <c r="BI51" t="e" cm="1">
        <f t="array" ref="BI51">INDEX(BI$2:BI$28,$O51)</f>
        <v>#NUM!</v>
      </c>
      <c r="BJ51" t="e" cm="1">
        <f t="array" ref="BJ51">INDEX(BJ$2:BJ$28,$O51)</f>
        <v>#NUM!</v>
      </c>
      <c r="BK51" t="e" cm="1">
        <f t="array" ref="BK51">INDEX(BK$2:BK$28,$O51)</f>
        <v>#NUM!</v>
      </c>
      <c r="BL51" t="e" cm="1">
        <f t="array" ref="BL51">INDEX(BL$2:BL$28,$O51)</f>
        <v>#NUM!</v>
      </c>
      <c r="BM51" t="e" cm="1">
        <f t="array" ref="BM51">INDEX(BM$2:BM$28,$O51)</f>
        <v>#NUM!</v>
      </c>
      <c r="BN51" t="e" cm="1">
        <f t="array" ref="BN51">INDEX(BN$2:BN$28,$O51)</f>
        <v>#NUM!</v>
      </c>
      <c r="BO51" t="e" cm="1">
        <f t="array" ref="BO51">INDEX(BO$2:BO$28,$O51)</f>
        <v>#NUM!</v>
      </c>
      <c r="BP51" t="e" cm="1">
        <f t="array" ref="BP51">INDEX(BP$2:BP$28,$O51)</f>
        <v>#NUM!</v>
      </c>
      <c r="BQ51" t="e" cm="1">
        <f t="array" ref="BQ51">INDEX(BQ$2:BQ$28,$O51)</f>
        <v>#NUM!</v>
      </c>
      <c r="BR51" t="e" cm="1">
        <f t="array" ref="BR51">INDEX(BR$2:BR$28,$O51)</f>
        <v>#NUM!</v>
      </c>
      <c r="BS51" t="e" cm="1">
        <f t="array" ref="BS51">INDEX(BS$2:BS$28,$O51)</f>
        <v>#NUM!</v>
      </c>
      <c r="BT51" t="e" cm="1">
        <f t="array" ref="BT51">INDEX(BT$2:BT$28,$O51)</f>
        <v>#NUM!</v>
      </c>
      <c r="BU51" t="e" cm="1">
        <f t="array" ref="BU51">INDEX(BU$2:BU$28,$O51)</f>
        <v>#NUM!</v>
      </c>
      <c r="BV51" t="e" cm="1">
        <f t="array" ref="BV51">INDEX(BV$2:BV$28,$O51)</f>
        <v>#NUM!</v>
      </c>
      <c r="BW51" t="e" cm="1">
        <f t="array" ref="BW51">INDEX(BW$2:BW$28,$O51)</f>
        <v>#NUM!</v>
      </c>
      <c r="BX51" t="e" cm="1">
        <f t="array" ref="BX51">INDEX(BX$2:BX$28,$O51)</f>
        <v>#NUM!</v>
      </c>
      <c r="BY51" t="e" cm="1">
        <f t="array" ref="BY51">INDEX(BY$2:BY$28,$O51)</f>
        <v>#NUM!</v>
      </c>
      <c r="BZ51" t="e" cm="1">
        <f t="array" ref="BZ51">INDEX(BZ$2:BZ$28,$O51)</f>
        <v>#NUM!</v>
      </c>
      <c r="CA51" t="e" cm="1">
        <f t="array" ref="CA51">INDEX(CA$2:CA$28,$O51)</f>
        <v>#NUM!</v>
      </c>
      <c r="CB51" t="e" cm="1">
        <f t="array" ref="CB51">INDEX(CB$2:CB$28,$O51)</f>
        <v>#NUM!</v>
      </c>
      <c r="CC51" t="e" cm="1">
        <f t="array" ref="CC51">INDEX(CC$2:CC$28,$O51)</f>
        <v>#NUM!</v>
      </c>
      <c r="CD51" t="e" cm="1">
        <f t="array" ref="CD51">INDEX(CD$2:CD$28,$O51)</f>
        <v>#NUM!</v>
      </c>
      <c r="CE51" t="e" cm="1">
        <f t="array" ref="CE51">INDEX(CE$2:CE$28,$O51)</f>
        <v>#NUM!</v>
      </c>
      <c r="CF51" t="e" cm="1">
        <f t="array" ref="CF51">INDEX(CF$2:CF$28,$O51)</f>
        <v>#NUM!</v>
      </c>
      <c r="CG51" t="e" cm="1">
        <f t="array" ref="CG51">INDEX(CG$2:CG$28,$O51)</f>
        <v>#NUM!</v>
      </c>
      <c r="CH51" t="e" cm="1">
        <f t="array" ref="CH51">INDEX(CH$2:CH$28,$O51)</f>
        <v>#NUM!</v>
      </c>
      <c r="CI51" t="e" cm="1">
        <f t="array" ref="CI51">INDEX(CI$2:CI$28,$O51)</f>
        <v>#NUM!</v>
      </c>
      <c r="CJ51" t="e" cm="1">
        <f t="array" ref="CJ51">INDEX(CJ$2:CJ$28,$O51)</f>
        <v>#NUM!</v>
      </c>
      <c r="CK51" t="e" cm="1">
        <f t="array" ref="CK51">INDEX(CK$2:CK$28,$O51)</f>
        <v>#NUM!</v>
      </c>
      <c r="CL51" t="e" cm="1">
        <f t="array" ref="CL51">INDEX(CL$2:CL$28,$O51)</f>
        <v>#NUM!</v>
      </c>
      <c r="CM51" t="e" cm="1">
        <f t="array" ref="CM51">INDEX(CM$2:CM$28,$O51)</f>
        <v>#NUM!</v>
      </c>
      <c r="CN51" t="e" cm="1">
        <f t="array" ref="CN51">INDEX(CN$2:CN$28,$O51)</f>
        <v>#NUM!</v>
      </c>
      <c r="CO51" t="e" cm="1">
        <f t="array" ref="CO51">INDEX(CO$2:CO$28,$O51)</f>
        <v>#NUM!</v>
      </c>
      <c r="CP51" t="e" cm="1">
        <f t="array" ref="CP51">INDEX(CP$2:CP$28,$O51)</f>
        <v>#NUM!</v>
      </c>
      <c r="CQ51" t="e" cm="1">
        <f t="array" ref="CQ51">INDEX(CQ$2:CQ$28,$O51)</f>
        <v>#NUM!</v>
      </c>
      <c r="CR51" t="e" cm="1">
        <f t="array" ref="CR51">INDEX(CR$2:CR$28,$O51)</f>
        <v>#NUM!</v>
      </c>
      <c r="CS51" t="e" cm="1">
        <f t="array" ref="CS51">INDEX(CS$2:CS$28,$O51)</f>
        <v>#NUM!</v>
      </c>
      <c r="CT51" t="e" cm="1">
        <f t="array" ref="CT51">INDEX(CT$2:CT$28,$O51)</f>
        <v>#NUM!</v>
      </c>
      <c r="CU51" t="e" cm="1">
        <f t="array" ref="CU51">INDEX(CU$2:CU$28,$O51)</f>
        <v>#NUM!</v>
      </c>
      <c r="CV51" t="e" cm="1">
        <f t="array" ref="CV51">INDEX(CV$2:CV$28,$O51)</f>
        <v>#NUM!</v>
      </c>
      <c r="CW51" t="e" cm="1">
        <f t="array" ref="CW51">INDEX(CW$2:CW$28,$O51)</f>
        <v>#NUM!</v>
      </c>
      <c r="CX51" t="e" cm="1">
        <f t="array" ref="CX51">INDEX(CX$2:CX$28,$O51)</f>
        <v>#NUM!</v>
      </c>
    </row>
    <row r="52" spans="10:102" x14ac:dyDescent="0.2">
      <c r="O52" t="e">
        <v>#NUM!</v>
      </c>
      <c r="P52" t="e" cm="1">
        <f t="array" ref="P52">INDEX($P$2:$P$28,O52)</f>
        <v>#NUM!</v>
      </c>
      <c r="Q52" t="e" cm="1">
        <f t="array" ref="Q52">INDEX($B$2:$B$28,O52)</f>
        <v>#NUM!</v>
      </c>
      <c r="S52" t="e" cm="1">
        <f t="array" ref="S52">INDEX(S$2:S$28,$O52)</f>
        <v>#NUM!</v>
      </c>
      <c r="T52" t="e" cm="1">
        <f t="array" ref="T52">INDEX(T$2:T$28,$O52)</f>
        <v>#NUM!</v>
      </c>
      <c r="U52" t="e" cm="1">
        <f t="array" ref="U52">INDEX(U$2:U$28,$O52)</f>
        <v>#NUM!</v>
      </c>
      <c r="V52" t="e" cm="1">
        <f t="array" ref="V52">INDEX(V$2:V$28,$O52)</f>
        <v>#NUM!</v>
      </c>
      <c r="W52" t="e" cm="1">
        <f t="array" ref="W52">INDEX(W$2:W$28,$O52)</f>
        <v>#NUM!</v>
      </c>
      <c r="X52" t="e" cm="1">
        <f t="array" ref="X52">INDEX(X$2:X$28,$O52)</f>
        <v>#NUM!</v>
      </c>
      <c r="Y52" t="e" cm="1">
        <f t="array" ref="Y52">INDEX(Y$2:Y$28,$O52)</f>
        <v>#NUM!</v>
      </c>
      <c r="Z52" t="e" cm="1">
        <f t="array" ref="Z52">INDEX(Z$2:Z$28,$O52)</f>
        <v>#NUM!</v>
      </c>
      <c r="AA52" t="e" cm="1">
        <f t="array" ref="AA52">INDEX(AA$2:AA$28,$O52)</f>
        <v>#NUM!</v>
      </c>
      <c r="AB52" t="e" cm="1">
        <f t="array" ref="AB52">INDEX(AB$2:AB$28,$O52)</f>
        <v>#NUM!</v>
      </c>
      <c r="AC52" t="e" cm="1">
        <f t="array" ref="AC52">INDEX(AC$2:AC$28,$O52)</f>
        <v>#NUM!</v>
      </c>
      <c r="AD52" t="e" cm="1">
        <f t="array" ref="AD52">INDEX(AD$2:AD$28,$O52)</f>
        <v>#NUM!</v>
      </c>
      <c r="AE52" s="4" t="e" cm="1">
        <f t="array" ref="AE52">INDEX(AE$2:AE$28,$O52)</f>
        <v>#NUM!</v>
      </c>
      <c r="AF52" s="4" t="e" cm="1">
        <f t="array" ref="AF52">INDEX(AF$2:AF$28,$O52)</f>
        <v>#NUM!</v>
      </c>
      <c r="AG52" s="4" t="e" cm="1">
        <f t="array" ref="AG52">INDEX(AG$2:AG$28,$O52)</f>
        <v>#NUM!</v>
      </c>
      <c r="AH52" t="e" cm="1">
        <f t="array" ref="AH52">INDEX(AH$2:AH$28,$O52)</f>
        <v>#NUM!</v>
      </c>
      <c r="AI52" t="e" cm="1">
        <f t="array" ref="AI52">INDEX(AI$2:AI$28,$O52)</f>
        <v>#NUM!</v>
      </c>
      <c r="AJ52" t="e" cm="1">
        <f t="array" ref="AJ52">INDEX(AJ$2:AJ$28,$O52)</f>
        <v>#NUM!</v>
      </c>
      <c r="AK52" t="e" cm="1">
        <f t="array" ref="AK52">INDEX(AK$2:AK$28,$O52)</f>
        <v>#NUM!</v>
      </c>
      <c r="AL52" t="e" cm="1">
        <f t="array" ref="AL52">INDEX(AL$2:AL$28,$O52)</f>
        <v>#NUM!</v>
      </c>
      <c r="AM52" t="e" cm="1">
        <f t="array" ref="AM52">INDEX(AM$2:AM$28,$O52)</f>
        <v>#NUM!</v>
      </c>
      <c r="AN52" t="e" cm="1">
        <f t="array" ref="AN52">INDEX(AN$2:AN$28,$O52)</f>
        <v>#NUM!</v>
      </c>
      <c r="AO52" t="e" cm="1">
        <f t="array" ref="AO52">INDEX(AO$2:AO$28,$O52)</f>
        <v>#NUM!</v>
      </c>
      <c r="AP52" t="e" cm="1">
        <f t="array" ref="AP52">INDEX(AP$2:AP$28,$O52)</f>
        <v>#NUM!</v>
      </c>
      <c r="AQ52" t="e" cm="1">
        <f t="array" ref="AQ52">INDEX(AQ$2:AQ$28,$O52)</f>
        <v>#NUM!</v>
      </c>
      <c r="AR52" t="e" cm="1">
        <f t="array" ref="AR52">INDEX(AR$2:AR$28,$O52)</f>
        <v>#NUM!</v>
      </c>
      <c r="AS52" t="e" cm="1">
        <f t="array" ref="AS52">INDEX(AS$2:AS$28,$O52)</f>
        <v>#NUM!</v>
      </c>
      <c r="AT52" t="e" cm="1">
        <f t="array" ref="AT52">INDEX(AT$2:AT$28,$O52)</f>
        <v>#NUM!</v>
      </c>
      <c r="AU52" t="e" cm="1">
        <f t="array" ref="AU52">INDEX(AU$2:AU$28,$O52)</f>
        <v>#NUM!</v>
      </c>
      <c r="AV52" t="e" cm="1">
        <f t="array" ref="AV52">INDEX(AV$2:AV$28,$O52)</f>
        <v>#NUM!</v>
      </c>
      <c r="AW52" t="e" cm="1">
        <f t="array" ref="AW52">INDEX(AW$2:AW$28,$O52)</f>
        <v>#NUM!</v>
      </c>
      <c r="AX52" t="e" cm="1">
        <f t="array" ref="AX52">INDEX(AX$2:AX$28,$O52)</f>
        <v>#NUM!</v>
      </c>
      <c r="AY52" t="e" cm="1">
        <f t="array" ref="AY52">INDEX(AY$2:AY$28,$O52)</f>
        <v>#NUM!</v>
      </c>
      <c r="AZ52" t="e" cm="1">
        <f t="array" ref="AZ52">INDEX(AZ$2:AZ$28,$O52)</f>
        <v>#NUM!</v>
      </c>
      <c r="BA52" t="e" cm="1">
        <f t="array" ref="BA52">INDEX(BA$2:BA$28,$O52)</f>
        <v>#NUM!</v>
      </c>
      <c r="BB52" t="e" cm="1">
        <f t="array" ref="BB52">INDEX(BB$2:BB$28,$O52)</f>
        <v>#NUM!</v>
      </c>
      <c r="BC52" t="e" cm="1">
        <f t="array" ref="BC52">INDEX(BC$2:BC$28,$O52)</f>
        <v>#NUM!</v>
      </c>
      <c r="BD52" t="e" cm="1">
        <f t="array" ref="BD52">INDEX(BD$2:BD$28,$O52)</f>
        <v>#NUM!</v>
      </c>
      <c r="BE52" t="e" cm="1">
        <f t="array" ref="BE52">INDEX(BE$2:BE$28,$O52)</f>
        <v>#NUM!</v>
      </c>
      <c r="BF52" t="e" cm="1">
        <f t="array" ref="BF52">INDEX(BF$2:BF$28,$O52)</f>
        <v>#NUM!</v>
      </c>
      <c r="BG52" t="e" cm="1">
        <f t="array" ref="BG52">INDEX(BG$2:BG$28,$O52)</f>
        <v>#NUM!</v>
      </c>
      <c r="BH52" t="e" cm="1">
        <f t="array" ref="BH52">INDEX(BH$2:BH$28,$O52)</f>
        <v>#NUM!</v>
      </c>
      <c r="BI52" t="e" cm="1">
        <f t="array" ref="BI52">INDEX(BI$2:BI$28,$O52)</f>
        <v>#NUM!</v>
      </c>
      <c r="BJ52" t="e" cm="1">
        <f t="array" ref="BJ52">INDEX(BJ$2:BJ$28,$O52)</f>
        <v>#NUM!</v>
      </c>
      <c r="BK52" t="e" cm="1">
        <f t="array" ref="BK52">INDEX(BK$2:BK$28,$O52)</f>
        <v>#NUM!</v>
      </c>
      <c r="BL52" t="e" cm="1">
        <f t="array" ref="BL52">INDEX(BL$2:BL$28,$O52)</f>
        <v>#NUM!</v>
      </c>
      <c r="BM52" t="e" cm="1">
        <f t="array" ref="BM52">INDEX(BM$2:BM$28,$O52)</f>
        <v>#NUM!</v>
      </c>
      <c r="BN52" t="e" cm="1">
        <f t="array" ref="BN52">INDEX(BN$2:BN$28,$O52)</f>
        <v>#NUM!</v>
      </c>
      <c r="BO52" t="e" cm="1">
        <f t="array" ref="BO52">INDEX(BO$2:BO$28,$O52)</f>
        <v>#NUM!</v>
      </c>
      <c r="BP52" t="e" cm="1">
        <f t="array" ref="BP52">INDEX(BP$2:BP$28,$O52)</f>
        <v>#NUM!</v>
      </c>
      <c r="BQ52" t="e" cm="1">
        <f t="array" ref="BQ52">INDEX(BQ$2:BQ$28,$O52)</f>
        <v>#NUM!</v>
      </c>
      <c r="BR52" t="e" cm="1">
        <f t="array" ref="BR52">INDEX(BR$2:BR$28,$O52)</f>
        <v>#NUM!</v>
      </c>
      <c r="BS52" t="e" cm="1">
        <f t="array" ref="BS52">INDEX(BS$2:BS$28,$O52)</f>
        <v>#NUM!</v>
      </c>
      <c r="BT52" t="e" cm="1">
        <f t="array" ref="BT52">INDEX(BT$2:BT$28,$O52)</f>
        <v>#NUM!</v>
      </c>
      <c r="BU52" t="e" cm="1">
        <f t="array" ref="BU52">INDEX(BU$2:BU$28,$O52)</f>
        <v>#NUM!</v>
      </c>
      <c r="BV52" t="e" cm="1">
        <f t="array" ref="BV52">INDEX(BV$2:BV$28,$O52)</f>
        <v>#NUM!</v>
      </c>
      <c r="BW52" t="e" cm="1">
        <f t="array" ref="BW52">INDEX(BW$2:BW$28,$O52)</f>
        <v>#NUM!</v>
      </c>
      <c r="BX52" t="e" cm="1">
        <f t="array" ref="BX52">INDEX(BX$2:BX$28,$O52)</f>
        <v>#NUM!</v>
      </c>
      <c r="BY52" t="e" cm="1">
        <f t="array" ref="BY52">INDEX(BY$2:BY$28,$O52)</f>
        <v>#NUM!</v>
      </c>
      <c r="BZ52" t="e" cm="1">
        <f t="array" ref="BZ52">INDEX(BZ$2:BZ$28,$O52)</f>
        <v>#NUM!</v>
      </c>
      <c r="CA52" t="e" cm="1">
        <f t="array" ref="CA52">INDEX(CA$2:CA$28,$O52)</f>
        <v>#NUM!</v>
      </c>
      <c r="CB52" t="e" cm="1">
        <f t="array" ref="CB52">INDEX(CB$2:CB$28,$O52)</f>
        <v>#NUM!</v>
      </c>
      <c r="CC52" t="e" cm="1">
        <f t="array" ref="CC52">INDEX(CC$2:CC$28,$O52)</f>
        <v>#NUM!</v>
      </c>
      <c r="CD52" t="e" cm="1">
        <f t="array" ref="CD52">INDEX(CD$2:CD$28,$O52)</f>
        <v>#NUM!</v>
      </c>
      <c r="CE52" t="e" cm="1">
        <f t="array" ref="CE52">INDEX(CE$2:CE$28,$O52)</f>
        <v>#NUM!</v>
      </c>
      <c r="CF52" t="e" cm="1">
        <f t="array" ref="CF52">INDEX(CF$2:CF$28,$O52)</f>
        <v>#NUM!</v>
      </c>
      <c r="CG52" t="e" cm="1">
        <f t="array" ref="CG52">INDEX(CG$2:CG$28,$O52)</f>
        <v>#NUM!</v>
      </c>
      <c r="CH52" t="e" cm="1">
        <f t="array" ref="CH52">INDEX(CH$2:CH$28,$O52)</f>
        <v>#NUM!</v>
      </c>
      <c r="CI52" t="e" cm="1">
        <f t="array" ref="CI52">INDEX(CI$2:CI$28,$O52)</f>
        <v>#NUM!</v>
      </c>
      <c r="CJ52" t="e" cm="1">
        <f t="array" ref="CJ52">INDEX(CJ$2:CJ$28,$O52)</f>
        <v>#NUM!</v>
      </c>
      <c r="CK52" t="e" cm="1">
        <f t="array" ref="CK52">INDEX(CK$2:CK$28,$O52)</f>
        <v>#NUM!</v>
      </c>
      <c r="CL52" t="e" cm="1">
        <f t="array" ref="CL52">INDEX(CL$2:CL$28,$O52)</f>
        <v>#NUM!</v>
      </c>
      <c r="CM52" t="e" cm="1">
        <f t="array" ref="CM52">INDEX(CM$2:CM$28,$O52)</f>
        <v>#NUM!</v>
      </c>
      <c r="CN52" t="e" cm="1">
        <f t="array" ref="CN52">INDEX(CN$2:CN$28,$O52)</f>
        <v>#NUM!</v>
      </c>
      <c r="CO52" t="e" cm="1">
        <f t="array" ref="CO52">INDEX(CO$2:CO$28,$O52)</f>
        <v>#NUM!</v>
      </c>
      <c r="CP52" t="e" cm="1">
        <f t="array" ref="CP52">INDEX(CP$2:CP$28,$O52)</f>
        <v>#NUM!</v>
      </c>
      <c r="CQ52" t="e" cm="1">
        <f t="array" ref="CQ52">INDEX(CQ$2:CQ$28,$O52)</f>
        <v>#NUM!</v>
      </c>
      <c r="CR52" t="e" cm="1">
        <f t="array" ref="CR52">INDEX(CR$2:CR$28,$O52)</f>
        <v>#NUM!</v>
      </c>
      <c r="CS52" t="e" cm="1">
        <f t="array" ref="CS52">INDEX(CS$2:CS$28,$O52)</f>
        <v>#NUM!</v>
      </c>
      <c r="CT52" t="e" cm="1">
        <f t="array" ref="CT52">INDEX(CT$2:CT$28,$O52)</f>
        <v>#NUM!</v>
      </c>
      <c r="CU52" t="e" cm="1">
        <f t="array" ref="CU52">INDEX(CU$2:CU$28,$O52)</f>
        <v>#NUM!</v>
      </c>
      <c r="CV52" t="e" cm="1">
        <f t="array" ref="CV52">INDEX(CV$2:CV$28,$O52)</f>
        <v>#NUM!</v>
      </c>
      <c r="CW52" t="e" cm="1">
        <f t="array" ref="CW52">INDEX(CW$2:CW$28,$O52)</f>
        <v>#NUM!</v>
      </c>
      <c r="CX52" t="e" cm="1">
        <f t="array" ref="CX52">INDEX(CX$2:CX$28,$O52)</f>
        <v>#NUM!</v>
      </c>
    </row>
    <row r="53" spans="10:102" x14ac:dyDescent="0.2">
      <c r="O53" t="e">
        <v>#NUM!</v>
      </c>
      <c r="P53" t="e" cm="1">
        <f t="array" ref="P53">INDEX($P$2:$P$28,O53)</f>
        <v>#NUM!</v>
      </c>
      <c r="Q53" t="e" cm="1">
        <f t="array" ref="Q53">INDEX($B$2:$B$28,O53)</f>
        <v>#NUM!</v>
      </c>
      <c r="S53" t="e" cm="1">
        <f t="array" ref="S53">INDEX(S$2:S$28,$O53)</f>
        <v>#NUM!</v>
      </c>
      <c r="T53" t="e" cm="1">
        <f t="array" ref="T53">INDEX(T$2:T$28,$O53)</f>
        <v>#NUM!</v>
      </c>
      <c r="U53" t="e" cm="1">
        <f t="array" ref="U53">INDEX(U$2:U$28,$O53)</f>
        <v>#NUM!</v>
      </c>
      <c r="V53" t="e" cm="1">
        <f t="array" ref="V53">INDEX(V$2:V$28,$O53)</f>
        <v>#NUM!</v>
      </c>
      <c r="W53" t="e" cm="1">
        <f t="array" ref="W53">INDEX(W$2:W$28,$O53)</f>
        <v>#NUM!</v>
      </c>
      <c r="X53" t="e" cm="1">
        <f t="array" ref="X53">INDEX(X$2:X$28,$O53)</f>
        <v>#NUM!</v>
      </c>
      <c r="Y53" t="e" cm="1">
        <f t="array" ref="Y53">INDEX(Y$2:Y$28,$O53)</f>
        <v>#NUM!</v>
      </c>
      <c r="Z53" t="e" cm="1">
        <f t="array" ref="Z53">INDEX(Z$2:Z$28,$O53)</f>
        <v>#NUM!</v>
      </c>
      <c r="AA53" t="e" cm="1">
        <f t="array" ref="AA53">INDEX(AA$2:AA$28,$O53)</f>
        <v>#NUM!</v>
      </c>
      <c r="AB53" t="e" cm="1">
        <f t="array" ref="AB53">INDEX(AB$2:AB$28,$O53)</f>
        <v>#NUM!</v>
      </c>
      <c r="AC53" t="e" cm="1">
        <f t="array" ref="AC53">INDEX(AC$2:AC$28,$O53)</f>
        <v>#NUM!</v>
      </c>
      <c r="AD53" t="e" cm="1">
        <f t="array" ref="AD53">INDEX(AD$2:AD$28,$O53)</f>
        <v>#NUM!</v>
      </c>
      <c r="AE53" s="4" t="e" cm="1">
        <f t="array" ref="AE53">INDEX(AE$2:AE$28,$O53)</f>
        <v>#NUM!</v>
      </c>
      <c r="AF53" s="4" t="e" cm="1">
        <f t="array" ref="AF53">INDEX(AF$2:AF$28,$O53)</f>
        <v>#NUM!</v>
      </c>
      <c r="AG53" s="4" t="e" cm="1">
        <f t="array" ref="AG53">INDEX(AG$2:AG$28,$O53)</f>
        <v>#NUM!</v>
      </c>
      <c r="AH53" t="e" cm="1">
        <f t="array" ref="AH53">INDEX(AH$2:AH$28,$O53)</f>
        <v>#NUM!</v>
      </c>
      <c r="AI53" t="e" cm="1">
        <f t="array" ref="AI53">INDEX(AI$2:AI$28,$O53)</f>
        <v>#NUM!</v>
      </c>
      <c r="AJ53" t="e" cm="1">
        <f t="array" ref="AJ53">INDEX(AJ$2:AJ$28,$O53)</f>
        <v>#NUM!</v>
      </c>
      <c r="AK53" t="e" cm="1">
        <f t="array" ref="AK53">INDEX(AK$2:AK$28,$O53)</f>
        <v>#NUM!</v>
      </c>
      <c r="AL53" t="e" cm="1">
        <f t="array" ref="AL53">INDEX(AL$2:AL$28,$O53)</f>
        <v>#NUM!</v>
      </c>
      <c r="AM53" t="e" cm="1">
        <f t="array" ref="AM53">INDEX(AM$2:AM$28,$O53)</f>
        <v>#NUM!</v>
      </c>
      <c r="AN53" t="e" cm="1">
        <f t="array" ref="AN53">INDEX(AN$2:AN$28,$O53)</f>
        <v>#NUM!</v>
      </c>
      <c r="AO53" t="e" cm="1">
        <f t="array" ref="AO53">INDEX(AO$2:AO$28,$O53)</f>
        <v>#NUM!</v>
      </c>
      <c r="AP53" t="e" cm="1">
        <f t="array" ref="AP53">INDEX(AP$2:AP$28,$O53)</f>
        <v>#NUM!</v>
      </c>
      <c r="AQ53" t="e" cm="1">
        <f t="array" ref="AQ53">INDEX(AQ$2:AQ$28,$O53)</f>
        <v>#NUM!</v>
      </c>
      <c r="AR53" t="e" cm="1">
        <f t="array" ref="AR53">INDEX(AR$2:AR$28,$O53)</f>
        <v>#NUM!</v>
      </c>
      <c r="AS53" t="e" cm="1">
        <f t="array" ref="AS53">INDEX(AS$2:AS$28,$O53)</f>
        <v>#NUM!</v>
      </c>
      <c r="AT53" t="e" cm="1">
        <f t="array" ref="AT53">INDEX(AT$2:AT$28,$O53)</f>
        <v>#NUM!</v>
      </c>
      <c r="AU53" t="e" cm="1">
        <f t="array" ref="AU53">INDEX(AU$2:AU$28,$O53)</f>
        <v>#NUM!</v>
      </c>
      <c r="AV53" t="e" cm="1">
        <f t="array" ref="AV53">INDEX(AV$2:AV$28,$O53)</f>
        <v>#NUM!</v>
      </c>
      <c r="AW53" t="e" cm="1">
        <f t="array" ref="AW53">INDEX(AW$2:AW$28,$O53)</f>
        <v>#NUM!</v>
      </c>
      <c r="AX53" t="e" cm="1">
        <f t="array" ref="AX53">INDEX(AX$2:AX$28,$O53)</f>
        <v>#NUM!</v>
      </c>
      <c r="AY53" t="e" cm="1">
        <f t="array" ref="AY53">INDEX(AY$2:AY$28,$O53)</f>
        <v>#NUM!</v>
      </c>
      <c r="AZ53" t="e" cm="1">
        <f t="array" ref="AZ53">INDEX(AZ$2:AZ$28,$O53)</f>
        <v>#NUM!</v>
      </c>
      <c r="BA53" t="e" cm="1">
        <f t="array" ref="BA53">INDEX(BA$2:BA$28,$O53)</f>
        <v>#NUM!</v>
      </c>
      <c r="BB53" t="e" cm="1">
        <f t="array" ref="BB53">INDEX(BB$2:BB$28,$O53)</f>
        <v>#NUM!</v>
      </c>
      <c r="BC53" t="e" cm="1">
        <f t="array" ref="BC53">INDEX(BC$2:BC$28,$O53)</f>
        <v>#NUM!</v>
      </c>
      <c r="BD53" t="e" cm="1">
        <f t="array" ref="BD53">INDEX(BD$2:BD$28,$O53)</f>
        <v>#NUM!</v>
      </c>
      <c r="BE53" t="e" cm="1">
        <f t="array" ref="BE53">INDEX(BE$2:BE$28,$O53)</f>
        <v>#NUM!</v>
      </c>
      <c r="BF53" t="e" cm="1">
        <f t="array" ref="BF53">INDEX(BF$2:BF$28,$O53)</f>
        <v>#NUM!</v>
      </c>
      <c r="BG53" t="e" cm="1">
        <f t="array" ref="BG53">INDEX(BG$2:BG$28,$O53)</f>
        <v>#NUM!</v>
      </c>
      <c r="BH53" t="e" cm="1">
        <f t="array" ref="BH53">INDEX(BH$2:BH$28,$O53)</f>
        <v>#NUM!</v>
      </c>
      <c r="BI53" t="e" cm="1">
        <f t="array" ref="BI53">INDEX(BI$2:BI$28,$O53)</f>
        <v>#NUM!</v>
      </c>
      <c r="BJ53" t="e" cm="1">
        <f t="array" ref="BJ53">INDEX(BJ$2:BJ$28,$O53)</f>
        <v>#NUM!</v>
      </c>
      <c r="BK53" t="e" cm="1">
        <f t="array" ref="BK53">INDEX(BK$2:BK$28,$O53)</f>
        <v>#NUM!</v>
      </c>
      <c r="BL53" t="e" cm="1">
        <f t="array" ref="BL53">INDEX(BL$2:BL$28,$O53)</f>
        <v>#NUM!</v>
      </c>
      <c r="BM53" t="e" cm="1">
        <f t="array" ref="BM53">INDEX(BM$2:BM$28,$O53)</f>
        <v>#NUM!</v>
      </c>
      <c r="BN53" t="e" cm="1">
        <f t="array" ref="BN53">INDEX(BN$2:BN$28,$O53)</f>
        <v>#NUM!</v>
      </c>
      <c r="BO53" t="e" cm="1">
        <f t="array" ref="BO53">INDEX(BO$2:BO$28,$O53)</f>
        <v>#NUM!</v>
      </c>
      <c r="BP53" t="e" cm="1">
        <f t="array" ref="BP53">INDEX(BP$2:BP$28,$O53)</f>
        <v>#NUM!</v>
      </c>
      <c r="BQ53" t="e" cm="1">
        <f t="array" ref="BQ53">INDEX(BQ$2:BQ$28,$O53)</f>
        <v>#NUM!</v>
      </c>
      <c r="BR53" t="e" cm="1">
        <f t="array" ref="BR53">INDEX(BR$2:BR$28,$O53)</f>
        <v>#NUM!</v>
      </c>
      <c r="BS53" t="e" cm="1">
        <f t="array" ref="BS53">INDEX(BS$2:BS$28,$O53)</f>
        <v>#NUM!</v>
      </c>
      <c r="BT53" t="e" cm="1">
        <f t="array" ref="BT53">INDEX(BT$2:BT$28,$O53)</f>
        <v>#NUM!</v>
      </c>
      <c r="BU53" t="e" cm="1">
        <f t="array" ref="BU53">INDEX(BU$2:BU$28,$O53)</f>
        <v>#NUM!</v>
      </c>
      <c r="BV53" t="e" cm="1">
        <f t="array" ref="BV53">INDEX(BV$2:BV$28,$O53)</f>
        <v>#NUM!</v>
      </c>
      <c r="BW53" t="e" cm="1">
        <f t="array" ref="BW53">INDEX(BW$2:BW$28,$O53)</f>
        <v>#NUM!</v>
      </c>
      <c r="BX53" t="e" cm="1">
        <f t="array" ref="BX53">INDEX(BX$2:BX$28,$O53)</f>
        <v>#NUM!</v>
      </c>
      <c r="BY53" t="e" cm="1">
        <f t="array" ref="BY53">INDEX(BY$2:BY$28,$O53)</f>
        <v>#NUM!</v>
      </c>
      <c r="BZ53" t="e" cm="1">
        <f t="array" ref="BZ53">INDEX(BZ$2:BZ$28,$O53)</f>
        <v>#NUM!</v>
      </c>
      <c r="CA53" t="e" cm="1">
        <f t="array" ref="CA53">INDEX(CA$2:CA$28,$O53)</f>
        <v>#NUM!</v>
      </c>
      <c r="CB53" t="e" cm="1">
        <f t="array" ref="CB53">INDEX(CB$2:CB$28,$O53)</f>
        <v>#NUM!</v>
      </c>
      <c r="CC53" t="e" cm="1">
        <f t="array" ref="CC53">INDEX(CC$2:CC$28,$O53)</f>
        <v>#NUM!</v>
      </c>
      <c r="CD53" t="e" cm="1">
        <f t="array" ref="CD53">INDEX(CD$2:CD$28,$O53)</f>
        <v>#NUM!</v>
      </c>
      <c r="CE53" t="e" cm="1">
        <f t="array" ref="CE53">INDEX(CE$2:CE$28,$O53)</f>
        <v>#NUM!</v>
      </c>
      <c r="CF53" t="e" cm="1">
        <f t="array" ref="CF53">INDEX(CF$2:CF$28,$O53)</f>
        <v>#NUM!</v>
      </c>
      <c r="CG53" t="e" cm="1">
        <f t="array" ref="CG53">INDEX(CG$2:CG$28,$O53)</f>
        <v>#NUM!</v>
      </c>
      <c r="CH53" t="e" cm="1">
        <f t="array" ref="CH53">INDEX(CH$2:CH$28,$O53)</f>
        <v>#NUM!</v>
      </c>
      <c r="CI53" t="e" cm="1">
        <f t="array" ref="CI53">INDEX(CI$2:CI$28,$O53)</f>
        <v>#NUM!</v>
      </c>
      <c r="CJ53" t="e" cm="1">
        <f t="array" ref="CJ53">INDEX(CJ$2:CJ$28,$O53)</f>
        <v>#NUM!</v>
      </c>
      <c r="CK53" t="e" cm="1">
        <f t="array" ref="CK53">INDEX(CK$2:CK$28,$O53)</f>
        <v>#NUM!</v>
      </c>
      <c r="CL53" t="e" cm="1">
        <f t="array" ref="CL53">INDEX(CL$2:CL$28,$O53)</f>
        <v>#NUM!</v>
      </c>
      <c r="CM53" t="e" cm="1">
        <f t="array" ref="CM53">INDEX(CM$2:CM$28,$O53)</f>
        <v>#NUM!</v>
      </c>
      <c r="CN53" t="e" cm="1">
        <f t="array" ref="CN53">INDEX(CN$2:CN$28,$O53)</f>
        <v>#NUM!</v>
      </c>
      <c r="CO53" t="e" cm="1">
        <f t="array" ref="CO53">INDEX(CO$2:CO$28,$O53)</f>
        <v>#NUM!</v>
      </c>
      <c r="CP53" t="e" cm="1">
        <f t="array" ref="CP53">INDEX(CP$2:CP$28,$O53)</f>
        <v>#NUM!</v>
      </c>
      <c r="CQ53" t="e" cm="1">
        <f t="array" ref="CQ53">INDEX(CQ$2:CQ$28,$O53)</f>
        <v>#NUM!</v>
      </c>
      <c r="CR53" t="e" cm="1">
        <f t="array" ref="CR53">INDEX(CR$2:CR$28,$O53)</f>
        <v>#NUM!</v>
      </c>
      <c r="CS53" t="e" cm="1">
        <f t="array" ref="CS53">INDEX(CS$2:CS$28,$O53)</f>
        <v>#NUM!</v>
      </c>
      <c r="CT53" t="e" cm="1">
        <f t="array" ref="CT53">INDEX(CT$2:CT$28,$O53)</f>
        <v>#NUM!</v>
      </c>
      <c r="CU53" t="e" cm="1">
        <f t="array" ref="CU53">INDEX(CU$2:CU$28,$O53)</f>
        <v>#NUM!</v>
      </c>
      <c r="CV53" t="e" cm="1">
        <f t="array" ref="CV53">INDEX(CV$2:CV$28,$O53)</f>
        <v>#NUM!</v>
      </c>
      <c r="CW53" t="e" cm="1">
        <f t="array" ref="CW53">INDEX(CW$2:CW$28,$O53)</f>
        <v>#NUM!</v>
      </c>
      <c r="CX53" t="e" cm="1">
        <f t="array" ref="CX53">INDEX(CX$2:CX$28,$O53)</f>
        <v>#NUM!</v>
      </c>
    </row>
    <row r="54" spans="10:102" x14ac:dyDescent="0.2">
      <c r="O54" t="e">
        <v>#NUM!</v>
      </c>
      <c r="P54" t="e" cm="1">
        <f t="array" ref="P54">INDEX($P$2:$P$28,O54)</f>
        <v>#NUM!</v>
      </c>
      <c r="Q54" t="e" cm="1">
        <f t="array" ref="Q54">INDEX($B$2:$B$28,O54)</f>
        <v>#NUM!</v>
      </c>
      <c r="S54" t="e" cm="1">
        <f t="array" ref="S54">INDEX(S$2:S$28,$O54)</f>
        <v>#NUM!</v>
      </c>
      <c r="T54" t="e" cm="1">
        <f t="array" ref="T54">INDEX(T$2:T$28,$O54)</f>
        <v>#NUM!</v>
      </c>
      <c r="U54" t="e" cm="1">
        <f t="array" ref="U54">INDEX(U$2:U$28,$O54)</f>
        <v>#NUM!</v>
      </c>
      <c r="V54" t="e" cm="1">
        <f t="array" ref="V54">INDEX(V$2:V$28,$O54)</f>
        <v>#NUM!</v>
      </c>
      <c r="W54" t="e" cm="1">
        <f t="array" ref="W54">INDEX(W$2:W$28,$O54)</f>
        <v>#NUM!</v>
      </c>
      <c r="X54" t="e" cm="1">
        <f t="array" ref="X54">INDEX(X$2:X$28,$O54)</f>
        <v>#NUM!</v>
      </c>
      <c r="Y54" t="e" cm="1">
        <f t="array" ref="Y54">INDEX(Y$2:Y$28,$O54)</f>
        <v>#NUM!</v>
      </c>
      <c r="Z54" t="e" cm="1">
        <f t="array" ref="Z54">INDEX(Z$2:Z$28,$O54)</f>
        <v>#NUM!</v>
      </c>
      <c r="AA54" t="e" cm="1">
        <f t="array" ref="AA54">INDEX(AA$2:AA$28,$O54)</f>
        <v>#NUM!</v>
      </c>
      <c r="AB54" t="e" cm="1">
        <f t="array" ref="AB54">INDEX(AB$2:AB$28,$O54)</f>
        <v>#NUM!</v>
      </c>
      <c r="AC54" t="e" cm="1">
        <f t="array" ref="AC54">INDEX(AC$2:AC$28,$O54)</f>
        <v>#NUM!</v>
      </c>
      <c r="AD54" t="e" cm="1">
        <f t="array" ref="AD54">INDEX(AD$2:AD$28,$O54)</f>
        <v>#NUM!</v>
      </c>
      <c r="AE54" s="4" t="e" cm="1">
        <f t="array" ref="AE54">INDEX(AE$2:AE$28,$O54)</f>
        <v>#NUM!</v>
      </c>
      <c r="AF54" s="4" t="e" cm="1">
        <f t="array" ref="AF54">INDEX(AF$2:AF$28,$O54)</f>
        <v>#NUM!</v>
      </c>
      <c r="AG54" s="4" t="e" cm="1">
        <f t="array" ref="AG54">INDEX(AG$2:AG$28,$O54)</f>
        <v>#NUM!</v>
      </c>
      <c r="AH54" t="e" cm="1">
        <f t="array" ref="AH54">INDEX(AH$2:AH$28,$O54)</f>
        <v>#NUM!</v>
      </c>
      <c r="AI54" t="e" cm="1">
        <f t="array" ref="AI54">INDEX(AI$2:AI$28,$O54)</f>
        <v>#NUM!</v>
      </c>
      <c r="AJ54" t="e" cm="1">
        <f t="array" ref="AJ54">INDEX(AJ$2:AJ$28,$O54)</f>
        <v>#NUM!</v>
      </c>
      <c r="AK54" t="e" cm="1">
        <f t="array" ref="AK54">INDEX(AK$2:AK$28,$O54)</f>
        <v>#NUM!</v>
      </c>
      <c r="AL54" t="e" cm="1">
        <f t="array" ref="AL54">INDEX(AL$2:AL$28,$O54)</f>
        <v>#NUM!</v>
      </c>
      <c r="AM54" t="e" cm="1">
        <f t="array" ref="AM54">INDEX(AM$2:AM$28,$O54)</f>
        <v>#NUM!</v>
      </c>
      <c r="AN54" t="e" cm="1">
        <f t="array" ref="AN54">INDEX(AN$2:AN$28,$O54)</f>
        <v>#NUM!</v>
      </c>
      <c r="AO54" t="e" cm="1">
        <f t="array" ref="AO54">INDEX(AO$2:AO$28,$O54)</f>
        <v>#NUM!</v>
      </c>
      <c r="AP54" t="e" cm="1">
        <f t="array" ref="AP54">INDEX(AP$2:AP$28,$O54)</f>
        <v>#NUM!</v>
      </c>
      <c r="AQ54" t="e" cm="1">
        <f t="array" ref="AQ54">INDEX(AQ$2:AQ$28,$O54)</f>
        <v>#NUM!</v>
      </c>
      <c r="AR54" t="e" cm="1">
        <f t="array" ref="AR54">INDEX(AR$2:AR$28,$O54)</f>
        <v>#NUM!</v>
      </c>
      <c r="AS54" t="e" cm="1">
        <f t="array" ref="AS54">INDEX(AS$2:AS$28,$O54)</f>
        <v>#NUM!</v>
      </c>
      <c r="AT54" t="e" cm="1">
        <f t="array" ref="AT54">INDEX(AT$2:AT$28,$O54)</f>
        <v>#NUM!</v>
      </c>
      <c r="AU54" t="e" cm="1">
        <f t="array" ref="AU54">INDEX(AU$2:AU$28,$O54)</f>
        <v>#NUM!</v>
      </c>
      <c r="AV54" t="e" cm="1">
        <f t="array" ref="AV54">INDEX(AV$2:AV$28,$O54)</f>
        <v>#NUM!</v>
      </c>
      <c r="AW54" t="e" cm="1">
        <f t="array" ref="AW54">INDEX(AW$2:AW$28,$O54)</f>
        <v>#NUM!</v>
      </c>
      <c r="AX54" t="e" cm="1">
        <f t="array" ref="AX54">INDEX(AX$2:AX$28,$O54)</f>
        <v>#NUM!</v>
      </c>
      <c r="AY54" t="e" cm="1">
        <f t="array" ref="AY54">INDEX(AY$2:AY$28,$O54)</f>
        <v>#NUM!</v>
      </c>
      <c r="AZ54" t="e" cm="1">
        <f t="array" ref="AZ54">INDEX(AZ$2:AZ$28,$O54)</f>
        <v>#NUM!</v>
      </c>
      <c r="BA54" t="e" cm="1">
        <f t="array" ref="BA54">INDEX(BA$2:BA$28,$O54)</f>
        <v>#NUM!</v>
      </c>
      <c r="BB54" t="e" cm="1">
        <f t="array" ref="BB54">INDEX(BB$2:BB$28,$O54)</f>
        <v>#NUM!</v>
      </c>
      <c r="BC54" t="e" cm="1">
        <f t="array" ref="BC54">INDEX(BC$2:BC$28,$O54)</f>
        <v>#NUM!</v>
      </c>
      <c r="BD54" t="e" cm="1">
        <f t="array" ref="BD54">INDEX(BD$2:BD$28,$O54)</f>
        <v>#NUM!</v>
      </c>
      <c r="BE54" t="e" cm="1">
        <f t="array" ref="BE54">INDEX(BE$2:BE$28,$O54)</f>
        <v>#NUM!</v>
      </c>
      <c r="BF54" t="e" cm="1">
        <f t="array" ref="BF54">INDEX(BF$2:BF$28,$O54)</f>
        <v>#NUM!</v>
      </c>
      <c r="BG54" t="e" cm="1">
        <f t="array" ref="BG54">INDEX(BG$2:BG$28,$O54)</f>
        <v>#NUM!</v>
      </c>
      <c r="BH54" t="e" cm="1">
        <f t="array" ref="BH54">INDEX(BH$2:BH$28,$O54)</f>
        <v>#NUM!</v>
      </c>
      <c r="BI54" t="e" cm="1">
        <f t="array" ref="BI54">INDEX(BI$2:BI$28,$O54)</f>
        <v>#NUM!</v>
      </c>
      <c r="BJ54" t="e" cm="1">
        <f t="array" ref="BJ54">INDEX(BJ$2:BJ$28,$O54)</f>
        <v>#NUM!</v>
      </c>
      <c r="BK54" t="e" cm="1">
        <f t="array" ref="BK54">INDEX(BK$2:BK$28,$O54)</f>
        <v>#NUM!</v>
      </c>
      <c r="BL54" t="e" cm="1">
        <f t="array" ref="BL54">INDEX(BL$2:BL$28,$O54)</f>
        <v>#NUM!</v>
      </c>
      <c r="BM54" t="e" cm="1">
        <f t="array" ref="BM54">INDEX(BM$2:BM$28,$O54)</f>
        <v>#NUM!</v>
      </c>
      <c r="BN54" t="e" cm="1">
        <f t="array" ref="BN54">INDEX(BN$2:BN$28,$O54)</f>
        <v>#NUM!</v>
      </c>
      <c r="BO54" t="e" cm="1">
        <f t="array" ref="BO54">INDEX(BO$2:BO$28,$O54)</f>
        <v>#NUM!</v>
      </c>
      <c r="BP54" t="e" cm="1">
        <f t="array" ref="BP54">INDEX(BP$2:BP$28,$O54)</f>
        <v>#NUM!</v>
      </c>
      <c r="BQ54" t="e" cm="1">
        <f t="array" ref="BQ54">INDEX(BQ$2:BQ$28,$O54)</f>
        <v>#NUM!</v>
      </c>
      <c r="BR54" t="e" cm="1">
        <f t="array" ref="BR54">INDEX(BR$2:BR$28,$O54)</f>
        <v>#NUM!</v>
      </c>
      <c r="BS54" t="e" cm="1">
        <f t="array" ref="BS54">INDEX(BS$2:BS$28,$O54)</f>
        <v>#NUM!</v>
      </c>
      <c r="BT54" t="e" cm="1">
        <f t="array" ref="BT54">INDEX(BT$2:BT$28,$O54)</f>
        <v>#NUM!</v>
      </c>
      <c r="BU54" t="e" cm="1">
        <f t="array" ref="BU54">INDEX(BU$2:BU$28,$O54)</f>
        <v>#NUM!</v>
      </c>
      <c r="BV54" t="e" cm="1">
        <f t="array" ref="BV54">INDEX(BV$2:BV$28,$O54)</f>
        <v>#NUM!</v>
      </c>
      <c r="BW54" t="e" cm="1">
        <f t="array" ref="BW54">INDEX(BW$2:BW$28,$O54)</f>
        <v>#NUM!</v>
      </c>
      <c r="BX54" t="e" cm="1">
        <f t="array" ref="BX54">INDEX(BX$2:BX$28,$O54)</f>
        <v>#NUM!</v>
      </c>
      <c r="BY54" t="e" cm="1">
        <f t="array" ref="BY54">INDEX(BY$2:BY$28,$O54)</f>
        <v>#NUM!</v>
      </c>
      <c r="BZ54" t="e" cm="1">
        <f t="array" ref="BZ54">INDEX(BZ$2:BZ$28,$O54)</f>
        <v>#NUM!</v>
      </c>
      <c r="CA54" t="e" cm="1">
        <f t="array" ref="CA54">INDEX(CA$2:CA$28,$O54)</f>
        <v>#NUM!</v>
      </c>
      <c r="CB54" t="e" cm="1">
        <f t="array" ref="CB54">INDEX(CB$2:CB$28,$O54)</f>
        <v>#NUM!</v>
      </c>
      <c r="CC54" t="e" cm="1">
        <f t="array" ref="CC54">INDEX(CC$2:CC$28,$O54)</f>
        <v>#NUM!</v>
      </c>
      <c r="CD54" t="e" cm="1">
        <f t="array" ref="CD54">INDEX(CD$2:CD$28,$O54)</f>
        <v>#NUM!</v>
      </c>
      <c r="CE54" t="e" cm="1">
        <f t="array" ref="CE54">INDEX(CE$2:CE$28,$O54)</f>
        <v>#NUM!</v>
      </c>
      <c r="CF54" t="e" cm="1">
        <f t="array" ref="CF54">INDEX(CF$2:CF$28,$O54)</f>
        <v>#NUM!</v>
      </c>
      <c r="CG54" t="e" cm="1">
        <f t="array" ref="CG54">INDEX(CG$2:CG$28,$O54)</f>
        <v>#NUM!</v>
      </c>
      <c r="CH54" t="e" cm="1">
        <f t="array" ref="CH54">INDEX(CH$2:CH$28,$O54)</f>
        <v>#NUM!</v>
      </c>
      <c r="CI54" t="e" cm="1">
        <f t="array" ref="CI54">INDEX(CI$2:CI$28,$O54)</f>
        <v>#NUM!</v>
      </c>
      <c r="CJ54" t="e" cm="1">
        <f t="array" ref="CJ54">INDEX(CJ$2:CJ$28,$O54)</f>
        <v>#NUM!</v>
      </c>
      <c r="CK54" t="e" cm="1">
        <f t="array" ref="CK54">INDEX(CK$2:CK$28,$O54)</f>
        <v>#NUM!</v>
      </c>
      <c r="CL54" t="e" cm="1">
        <f t="array" ref="CL54">INDEX(CL$2:CL$28,$O54)</f>
        <v>#NUM!</v>
      </c>
      <c r="CM54" t="e" cm="1">
        <f t="array" ref="CM54">INDEX(CM$2:CM$28,$O54)</f>
        <v>#NUM!</v>
      </c>
      <c r="CN54" t="e" cm="1">
        <f t="array" ref="CN54">INDEX(CN$2:CN$28,$O54)</f>
        <v>#NUM!</v>
      </c>
      <c r="CO54" t="e" cm="1">
        <f t="array" ref="CO54">INDEX(CO$2:CO$28,$O54)</f>
        <v>#NUM!</v>
      </c>
      <c r="CP54" t="e" cm="1">
        <f t="array" ref="CP54">INDEX(CP$2:CP$28,$O54)</f>
        <v>#NUM!</v>
      </c>
      <c r="CQ54" t="e" cm="1">
        <f t="array" ref="CQ54">INDEX(CQ$2:CQ$28,$O54)</f>
        <v>#NUM!</v>
      </c>
      <c r="CR54" t="e" cm="1">
        <f t="array" ref="CR54">INDEX(CR$2:CR$28,$O54)</f>
        <v>#NUM!</v>
      </c>
      <c r="CS54" t="e" cm="1">
        <f t="array" ref="CS54">INDEX(CS$2:CS$28,$O54)</f>
        <v>#NUM!</v>
      </c>
      <c r="CT54" t="e" cm="1">
        <f t="array" ref="CT54">INDEX(CT$2:CT$28,$O54)</f>
        <v>#NUM!</v>
      </c>
      <c r="CU54" t="e" cm="1">
        <f t="array" ref="CU54">INDEX(CU$2:CU$28,$O54)</f>
        <v>#NUM!</v>
      </c>
      <c r="CV54" t="e" cm="1">
        <f t="array" ref="CV54">INDEX(CV$2:CV$28,$O54)</f>
        <v>#NUM!</v>
      </c>
      <c r="CW54" t="e" cm="1">
        <f t="array" ref="CW54">INDEX(CW$2:CW$28,$O54)</f>
        <v>#NUM!</v>
      </c>
      <c r="CX54" t="e" cm="1">
        <f t="array" ref="CX54">INDEX(CX$2:CX$28,$O54)</f>
        <v>#NUM!</v>
      </c>
    </row>
    <row r="55" spans="10:102" x14ac:dyDescent="0.2">
      <c r="O55" t="e">
        <v>#NUM!</v>
      </c>
      <c r="P55" t="e" cm="1">
        <f t="array" ref="P55">INDEX($P$2:$P$28,O55)</f>
        <v>#NUM!</v>
      </c>
      <c r="Q55" t="e" cm="1">
        <f t="array" ref="Q55">INDEX($B$2:$B$28,O55)</f>
        <v>#NUM!</v>
      </c>
      <c r="S55" t="e" cm="1">
        <f t="array" ref="S55">INDEX(S$2:S$28,$O55)</f>
        <v>#NUM!</v>
      </c>
      <c r="T55" t="e" cm="1">
        <f t="array" ref="T55">INDEX(T$2:T$28,$O55)</f>
        <v>#NUM!</v>
      </c>
      <c r="U55" t="e" cm="1">
        <f t="array" ref="U55">INDEX(U$2:U$28,$O55)</f>
        <v>#NUM!</v>
      </c>
      <c r="V55" t="e" cm="1">
        <f t="array" ref="V55">INDEX(V$2:V$28,$O55)</f>
        <v>#NUM!</v>
      </c>
      <c r="W55" t="e" cm="1">
        <f t="array" ref="W55">INDEX(W$2:W$28,$O55)</f>
        <v>#NUM!</v>
      </c>
      <c r="X55" t="e" cm="1">
        <f t="array" ref="X55">INDEX(X$2:X$28,$O55)</f>
        <v>#NUM!</v>
      </c>
      <c r="Y55" t="e" cm="1">
        <f t="array" ref="Y55">INDEX(Y$2:Y$28,$O55)</f>
        <v>#NUM!</v>
      </c>
      <c r="Z55" t="e" cm="1">
        <f t="array" ref="Z55">INDEX(Z$2:Z$28,$O55)</f>
        <v>#NUM!</v>
      </c>
      <c r="AA55" t="e" cm="1">
        <f t="array" ref="AA55">INDEX(AA$2:AA$28,$O55)</f>
        <v>#NUM!</v>
      </c>
      <c r="AB55" t="e" cm="1">
        <f t="array" ref="AB55">INDEX(AB$2:AB$28,$O55)</f>
        <v>#NUM!</v>
      </c>
      <c r="AC55" t="e" cm="1">
        <f t="array" ref="AC55">INDEX(AC$2:AC$28,$O55)</f>
        <v>#NUM!</v>
      </c>
      <c r="AD55" t="e" cm="1">
        <f t="array" ref="AD55">INDEX(AD$2:AD$28,$O55)</f>
        <v>#NUM!</v>
      </c>
      <c r="AE55" s="4" t="e" cm="1">
        <f t="array" ref="AE55">INDEX(AE$2:AE$28,$O55)</f>
        <v>#NUM!</v>
      </c>
      <c r="AF55" s="4" t="e" cm="1">
        <f t="array" ref="AF55">INDEX(AF$2:AF$28,$O55)</f>
        <v>#NUM!</v>
      </c>
      <c r="AG55" s="4" t="e" cm="1">
        <f t="array" ref="AG55">INDEX(AG$2:AG$28,$O55)</f>
        <v>#NUM!</v>
      </c>
      <c r="AH55" t="e" cm="1">
        <f t="array" ref="AH55">INDEX(AH$2:AH$28,$O55)</f>
        <v>#NUM!</v>
      </c>
      <c r="AI55" t="e" cm="1">
        <f t="array" ref="AI55">INDEX(AI$2:AI$28,$O55)</f>
        <v>#NUM!</v>
      </c>
      <c r="AJ55" t="e" cm="1">
        <f t="array" ref="AJ55">INDEX(AJ$2:AJ$28,$O55)</f>
        <v>#NUM!</v>
      </c>
      <c r="AK55" t="e" cm="1">
        <f t="array" ref="AK55">INDEX(AK$2:AK$28,$O55)</f>
        <v>#NUM!</v>
      </c>
      <c r="AL55" t="e" cm="1">
        <f t="array" ref="AL55">INDEX(AL$2:AL$28,$O55)</f>
        <v>#NUM!</v>
      </c>
      <c r="AM55" t="e" cm="1">
        <f t="array" ref="AM55">INDEX(AM$2:AM$28,$O55)</f>
        <v>#NUM!</v>
      </c>
      <c r="AN55" t="e" cm="1">
        <f t="array" ref="AN55">INDEX(AN$2:AN$28,$O55)</f>
        <v>#NUM!</v>
      </c>
      <c r="AO55" t="e" cm="1">
        <f t="array" ref="AO55">INDEX(AO$2:AO$28,$O55)</f>
        <v>#NUM!</v>
      </c>
      <c r="AP55" t="e" cm="1">
        <f t="array" ref="AP55">INDEX(AP$2:AP$28,$O55)</f>
        <v>#NUM!</v>
      </c>
      <c r="AQ55" t="e" cm="1">
        <f t="array" ref="AQ55">INDEX(AQ$2:AQ$28,$O55)</f>
        <v>#NUM!</v>
      </c>
      <c r="AR55" t="e" cm="1">
        <f t="array" ref="AR55">INDEX(AR$2:AR$28,$O55)</f>
        <v>#NUM!</v>
      </c>
      <c r="AS55" t="e" cm="1">
        <f t="array" ref="AS55">INDEX(AS$2:AS$28,$O55)</f>
        <v>#NUM!</v>
      </c>
      <c r="AT55" t="e" cm="1">
        <f t="array" ref="AT55">INDEX(AT$2:AT$28,$O55)</f>
        <v>#NUM!</v>
      </c>
      <c r="AU55" t="e" cm="1">
        <f t="array" ref="AU55">INDEX(AU$2:AU$28,$O55)</f>
        <v>#NUM!</v>
      </c>
      <c r="AV55" t="e" cm="1">
        <f t="array" ref="AV55">INDEX(AV$2:AV$28,$O55)</f>
        <v>#NUM!</v>
      </c>
      <c r="AW55" t="e" cm="1">
        <f t="array" ref="AW55">INDEX(AW$2:AW$28,$O55)</f>
        <v>#NUM!</v>
      </c>
      <c r="AX55" t="e" cm="1">
        <f t="array" ref="AX55">INDEX(AX$2:AX$28,$O55)</f>
        <v>#NUM!</v>
      </c>
      <c r="AY55" t="e" cm="1">
        <f t="array" ref="AY55">INDEX(AY$2:AY$28,$O55)</f>
        <v>#NUM!</v>
      </c>
      <c r="AZ55" t="e" cm="1">
        <f t="array" ref="AZ55">INDEX(AZ$2:AZ$28,$O55)</f>
        <v>#NUM!</v>
      </c>
      <c r="BA55" t="e" cm="1">
        <f t="array" ref="BA55">INDEX(BA$2:BA$28,$O55)</f>
        <v>#NUM!</v>
      </c>
      <c r="BB55" t="e" cm="1">
        <f t="array" ref="BB55">INDEX(BB$2:BB$28,$O55)</f>
        <v>#NUM!</v>
      </c>
      <c r="BC55" t="e" cm="1">
        <f t="array" ref="BC55">INDEX(BC$2:BC$28,$O55)</f>
        <v>#NUM!</v>
      </c>
      <c r="BD55" t="e" cm="1">
        <f t="array" ref="BD55">INDEX(BD$2:BD$28,$O55)</f>
        <v>#NUM!</v>
      </c>
      <c r="BE55" t="e" cm="1">
        <f t="array" ref="BE55">INDEX(BE$2:BE$28,$O55)</f>
        <v>#NUM!</v>
      </c>
      <c r="BF55" t="e" cm="1">
        <f t="array" ref="BF55">INDEX(BF$2:BF$28,$O55)</f>
        <v>#NUM!</v>
      </c>
      <c r="BG55" t="e" cm="1">
        <f t="array" ref="BG55">INDEX(BG$2:BG$28,$O55)</f>
        <v>#NUM!</v>
      </c>
      <c r="BH55" t="e" cm="1">
        <f t="array" ref="BH55">INDEX(BH$2:BH$28,$O55)</f>
        <v>#NUM!</v>
      </c>
      <c r="BI55" t="e" cm="1">
        <f t="array" ref="BI55">INDEX(BI$2:BI$28,$O55)</f>
        <v>#NUM!</v>
      </c>
      <c r="BJ55" t="e" cm="1">
        <f t="array" ref="BJ55">INDEX(BJ$2:BJ$28,$O55)</f>
        <v>#NUM!</v>
      </c>
      <c r="BK55" t="e" cm="1">
        <f t="array" ref="BK55">INDEX(BK$2:BK$28,$O55)</f>
        <v>#NUM!</v>
      </c>
      <c r="BL55" t="e" cm="1">
        <f t="array" ref="BL55">INDEX(BL$2:BL$28,$O55)</f>
        <v>#NUM!</v>
      </c>
      <c r="BM55" t="e" cm="1">
        <f t="array" ref="BM55">INDEX(BM$2:BM$28,$O55)</f>
        <v>#NUM!</v>
      </c>
      <c r="BN55" t="e" cm="1">
        <f t="array" ref="BN55">INDEX(BN$2:BN$28,$O55)</f>
        <v>#NUM!</v>
      </c>
      <c r="BO55" t="e" cm="1">
        <f t="array" ref="BO55">INDEX(BO$2:BO$28,$O55)</f>
        <v>#NUM!</v>
      </c>
      <c r="BP55" t="e" cm="1">
        <f t="array" ref="BP55">INDEX(BP$2:BP$28,$O55)</f>
        <v>#NUM!</v>
      </c>
      <c r="BQ55" t="e" cm="1">
        <f t="array" ref="BQ55">INDEX(BQ$2:BQ$28,$O55)</f>
        <v>#NUM!</v>
      </c>
      <c r="BR55" t="e" cm="1">
        <f t="array" ref="BR55">INDEX(BR$2:BR$28,$O55)</f>
        <v>#NUM!</v>
      </c>
      <c r="BS55" t="e" cm="1">
        <f t="array" ref="BS55">INDEX(BS$2:BS$28,$O55)</f>
        <v>#NUM!</v>
      </c>
      <c r="BT55" t="e" cm="1">
        <f t="array" ref="BT55">INDEX(BT$2:BT$28,$O55)</f>
        <v>#NUM!</v>
      </c>
      <c r="BU55" t="e" cm="1">
        <f t="array" ref="BU55">INDEX(BU$2:BU$28,$O55)</f>
        <v>#NUM!</v>
      </c>
      <c r="BV55" t="e" cm="1">
        <f t="array" ref="BV55">INDEX(BV$2:BV$28,$O55)</f>
        <v>#NUM!</v>
      </c>
      <c r="BW55" t="e" cm="1">
        <f t="array" ref="BW55">INDEX(BW$2:BW$28,$O55)</f>
        <v>#NUM!</v>
      </c>
      <c r="BX55" t="e" cm="1">
        <f t="array" ref="BX55">INDEX(BX$2:BX$28,$O55)</f>
        <v>#NUM!</v>
      </c>
      <c r="BY55" t="e" cm="1">
        <f t="array" ref="BY55">INDEX(BY$2:BY$28,$O55)</f>
        <v>#NUM!</v>
      </c>
      <c r="BZ55" t="e" cm="1">
        <f t="array" ref="BZ55">INDEX(BZ$2:BZ$28,$O55)</f>
        <v>#NUM!</v>
      </c>
      <c r="CA55" t="e" cm="1">
        <f t="array" ref="CA55">INDEX(CA$2:CA$28,$O55)</f>
        <v>#NUM!</v>
      </c>
      <c r="CB55" t="e" cm="1">
        <f t="array" ref="CB55">INDEX(CB$2:CB$28,$O55)</f>
        <v>#NUM!</v>
      </c>
      <c r="CC55" t="e" cm="1">
        <f t="array" ref="CC55">INDEX(CC$2:CC$28,$O55)</f>
        <v>#NUM!</v>
      </c>
      <c r="CD55" t="e" cm="1">
        <f t="array" ref="CD55">INDEX(CD$2:CD$28,$O55)</f>
        <v>#NUM!</v>
      </c>
      <c r="CE55" t="e" cm="1">
        <f t="array" ref="CE55">INDEX(CE$2:CE$28,$O55)</f>
        <v>#NUM!</v>
      </c>
      <c r="CF55" t="e" cm="1">
        <f t="array" ref="CF55">INDEX(CF$2:CF$28,$O55)</f>
        <v>#NUM!</v>
      </c>
      <c r="CG55" t="e" cm="1">
        <f t="array" ref="CG55">INDEX(CG$2:CG$28,$O55)</f>
        <v>#NUM!</v>
      </c>
      <c r="CH55" t="e" cm="1">
        <f t="array" ref="CH55">INDEX(CH$2:CH$28,$O55)</f>
        <v>#NUM!</v>
      </c>
      <c r="CI55" t="e" cm="1">
        <f t="array" ref="CI55">INDEX(CI$2:CI$28,$O55)</f>
        <v>#NUM!</v>
      </c>
      <c r="CJ55" t="e" cm="1">
        <f t="array" ref="CJ55">INDEX(CJ$2:CJ$28,$O55)</f>
        <v>#NUM!</v>
      </c>
      <c r="CK55" t="e" cm="1">
        <f t="array" ref="CK55">INDEX(CK$2:CK$28,$O55)</f>
        <v>#NUM!</v>
      </c>
      <c r="CL55" t="e" cm="1">
        <f t="array" ref="CL55">INDEX(CL$2:CL$28,$O55)</f>
        <v>#NUM!</v>
      </c>
      <c r="CM55" t="e" cm="1">
        <f t="array" ref="CM55">INDEX(CM$2:CM$28,$O55)</f>
        <v>#NUM!</v>
      </c>
      <c r="CN55" t="e" cm="1">
        <f t="array" ref="CN55">INDEX(CN$2:CN$28,$O55)</f>
        <v>#NUM!</v>
      </c>
      <c r="CO55" t="e" cm="1">
        <f t="array" ref="CO55">INDEX(CO$2:CO$28,$O55)</f>
        <v>#NUM!</v>
      </c>
      <c r="CP55" t="e" cm="1">
        <f t="array" ref="CP55">INDEX(CP$2:CP$28,$O55)</f>
        <v>#NUM!</v>
      </c>
      <c r="CQ55" t="e" cm="1">
        <f t="array" ref="CQ55">INDEX(CQ$2:CQ$28,$O55)</f>
        <v>#NUM!</v>
      </c>
      <c r="CR55" t="e" cm="1">
        <f t="array" ref="CR55">INDEX(CR$2:CR$28,$O55)</f>
        <v>#NUM!</v>
      </c>
      <c r="CS55" t="e" cm="1">
        <f t="array" ref="CS55">INDEX(CS$2:CS$28,$O55)</f>
        <v>#NUM!</v>
      </c>
      <c r="CT55" t="e" cm="1">
        <f t="array" ref="CT55">INDEX(CT$2:CT$28,$O55)</f>
        <v>#NUM!</v>
      </c>
      <c r="CU55" t="e" cm="1">
        <f t="array" ref="CU55">INDEX(CU$2:CU$28,$O55)</f>
        <v>#NUM!</v>
      </c>
      <c r="CV55" t="e" cm="1">
        <f t="array" ref="CV55">INDEX(CV$2:CV$28,$O55)</f>
        <v>#NUM!</v>
      </c>
      <c r="CW55" t="e" cm="1">
        <f t="array" ref="CW55">INDEX(CW$2:CW$28,$O55)</f>
        <v>#NUM!</v>
      </c>
      <c r="CX55" t="e" cm="1">
        <f t="array" ref="CX55">INDEX(CX$2:CX$28,$O55)</f>
        <v>#NUM!</v>
      </c>
    </row>
    <row r="65" spans="4:103" x14ac:dyDescent="0.2"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</row>
    <row r="66" spans="4:103" x14ac:dyDescent="0.2"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</row>
    <row r="67" spans="4:103" x14ac:dyDescent="0.2"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</row>
    <row r="68" spans="4:103" x14ac:dyDescent="0.2"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</row>
    <row r="69" spans="4:103" x14ac:dyDescent="0.2"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</row>
    <row r="70" spans="4:103" x14ac:dyDescent="0.2"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</row>
    <row r="71" spans="4:103" x14ac:dyDescent="0.2"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</row>
    <row r="74" spans="4:103" x14ac:dyDescent="0.2">
      <c r="W74" s="10" t="s">
        <v>59</v>
      </c>
    </row>
    <row r="75" spans="4:103" ht="29" x14ac:dyDescent="0.35">
      <c r="W75" s="9" t="s">
        <v>51</v>
      </c>
    </row>
    <row r="76" spans="4:103" x14ac:dyDescent="0.2">
      <c r="AN76"/>
      <c r="AO76"/>
      <c r="AP76"/>
      <c r="AQ76"/>
    </row>
    <row r="77" spans="4:103" x14ac:dyDescent="0.2">
      <c r="AN77"/>
      <c r="AO77"/>
      <c r="AP77"/>
      <c r="AQ7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</row>
    <row r="78" spans="4:103" x14ac:dyDescent="0.2">
      <c r="AN78"/>
      <c r="AO78"/>
      <c r="AP78"/>
      <c r="AQ7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</row>
    <row r="79" spans="4:103" x14ac:dyDescent="0.2">
      <c r="AN79"/>
      <c r="AO79"/>
      <c r="AP79"/>
      <c r="AQ79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</row>
    <row r="80" spans="4:103" x14ac:dyDescent="0.2">
      <c r="D80" t="s">
        <v>76</v>
      </c>
      <c r="AN80"/>
      <c r="AO80"/>
      <c r="AP80"/>
      <c r="AQ80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</row>
    <row r="81" spans="40:103" x14ac:dyDescent="0.2">
      <c r="AN81"/>
      <c r="AO81"/>
      <c r="AP81"/>
      <c r="AQ81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</row>
    <row r="82" spans="40:103" x14ac:dyDescent="0.2">
      <c r="AN82"/>
      <c r="AO82"/>
      <c r="AP82"/>
      <c r="AQ82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</row>
    <row r="83" spans="40:103" x14ac:dyDescent="0.2">
      <c r="AN83"/>
      <c r="AO83"/>
      <c r="AP83"/>
      <c r="AQ83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</row>
    <row r="84" spans="40:103" x14ac:dyDescent="0.2">
      <c r="AN84"/>
      <c r="AO84"/>
      <c r="AP84"/>
      <c r="AQ84"/>
    </row>
    <row r="85" spans="40:103" x14ac:dyDescent="0.2">
      <c r="AN85"/>
      <c r="AO85"/>
      <c r="AP85"/>
      <c r="AQ85"/>
    </row>
    <row r="86" spans="40:103" x14ac:dyDescent="0.2">
      <c r="AN86"/>
      <c r="AO86"/>
      <c r="AP86"/>
      <c r="AQ86"/>
    </row>
    <row r="87" spans="40:103" x14ac:dyDescent="0.2">
      <c r="AN87"/>
      <c r="AO87"/>
      <c r="AP87"/>
      <c r="AQ87"/>
    </row>
    <row r="88" spans="40:103" x14ac:dyDescent="0.2">
      <c r="AN88"/>
      <c r="AO88"/>
      <c r="AP88"/>
      <c r="AQ88"/>
    </row>
    <row r="89" spans="40:103" x14ac:dyDescent="0.2">
      <c r="AN89"/>
      <c r="AO89"/>
      <c r="AP89"/>
      <c r="AQ89"/>
      <c r="AR89" s="6"/>
      <c r="AV89" s="6"/>
      <c r="AZ89" s="6"/>
      <c r="BD89" s="6"/>
      <c r="BH89" s="6"/>
      <c r="BL89" s="6"/>
      <c r="BP89" s="6"/>
      <c r="BT89" s="6"/>
      <c r="BX89" s="6"/>
      <c r="CB89" s="6"/>
      <c r="CF89" s="6"/>
      <c r="CJ89" s="6"/>
      <c r="CN89" s="6"/>
      <c r="CR89" s="6"/>
      <c r="CV89" s="6"/>
    </row>
    <row r="90" spans="40:103" x14ac:dyDescent="0.2">
      <c r="AN90"/>
      <c r="AO90"/>
      <c r="AP90"/>
    </row>
    <row r="91" spans="40:103" x14ac:dyDescent="0.2">
      <c r="AN91"/>
      <c r="AO91"/>
      <c r="AP91"/>
      <c r="AQ91"/>
    </row>
    <row r="92" spans="40:103" x14ac:dyDescent="0.2">
      <c r="AN92"/>
      <c r="AO92"/>
      <c r="AP92"/>
      <c r="AQ92"/>
    </row>
    <row r="93" spans="40:103" x14ac:dyDescent="0.2">
      <c r="AN93"/>
      <c r="AO93"/>
      <c r="AP93"/>
      <c r="AQ93"/>
    </row>
    <row r="94" spans="40:103" x14ac:dyDescent="0.2">
      <c r="AN94"/>
      <c r="AO94"/>
      <c r="AP94"/>
      <c r="AQ94"/>
    </row>
    <row r="95" spans="40:103" x14ac:dyDescent="0.2">
      <c r="AN95"/>
      <c r="AO95"/>
      <c r="AP95"/>
      <c r="AQ95"/>
    </row>
    <row r="96" spans="40:103" x14ac:dyDescent="0.2">
      <c r="AN96"/>
      <c r="AO96"/>
      <c r="AP96"/>
      <c r="AQ96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40:67" x14ac:dyDescent="0.2">
      <c r="AN97"/>
      <c r="AO97"/>
      <c r="AP97"/>
      <c r="AQ97" s="8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40:67" x14ac:dyDescent="0.2"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40:67" x14ac:dyDescent="0.2"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1" spans="40:67" x14ac:dyDescent="0.2"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40:67" x14ac:dyDescent="0.2"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40:67" x14ac:dyDescent="0.2"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40:67" x14ac:dyDescent="0.2"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7" spans="40:67" x14ac:dyDescent="0.2"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40:67" x14ac:dyDescent="0.2"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40:67" x14ac:dyDescent="0.2"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40:67" x14ac:dyDescent="0.2"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2" spans="40:67" x14ac:dyDescent="0.2"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40:67" x14ac:dyDescent="0.2"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40:67" x14ac:dyDescent="0.2"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40:67" x14ac:dyDescent="0.2"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9" spans="40:67" x14ac:dyDescent="0.2">
      <c r="AN119" s="6"/>
      <c r="AR119" s="6"/>
    </row>
    <row r="146" spans="30:39" x14ac:dyDescent="0.2">
      <c r="AD146" s="3"/>
      <c r="AE146" s="15"/>
      <c r="AF146" s="15"/>
      <c r="AG146" s="15"/>
      <c r="AH146" s="3"/>
      <c r="AI146" s="3"/>
      <c r="AJ146" s="3"/>
      <c r="AK146" s="3"/>
      <c r="AL146" s="3"/>
      <c r="AM146" s="3"/>
    </row>
    <row r="147" spans="30:39" x14ac:dyDescent="0.2">
      <c r="AD147" s="3"/>
      <c r="AE147" s="15"/>
      <c r="AF147" s="15"/>
      <c r="AG147" s="15"/>
      <c r="AH147" s="3"/>
      <c r="AI147" s="3"/>
      <c r="AJ147" s="3"/>
      <c r="AK147" s="3"/>
      <c r="AL147" s="3"/>
      <c r="AM147" s="3"/>
    </row>
    <row r="148" spans="30:39" x14ac:dyDescent="0.2">
      <c r="AD148" s="3"/>
      <c r="AE148" s="15"/>
      <c r="AF148" s="15"/>
      <c r="AG148" s="15"/>
      <c r="AH148" s="3"/>
      <c r="AI148" s="3"/>
      <c r="AJ148" s="3"/>
      <c r="AK148" s="3"/>
      <c r="AL148" s="3"/>
      <c r="AM148" s="3"/>
    </row>
    <row r="149" spans="30:39" x14ac:dyDescent="0.2">
      <c r="AD149" s="3"/>
      <c r="AE149" s="15"/>
      <c r="AF149" s="15"/>
      <c r="AG149" s="15"/>
      <c r="AH149" s="3"/>
      <c r="AI149" s="3"/>
      <c r="AJ149" s="3"/>
      <c r="AK149" s="3"/>
      <c r="AL149" s="3"/>
      <c r="AM149" s="3"/>
    </row>
    <row r="151" spans="30:39" x14ac:dyDescent="0.2">
      <c r="AD151" s="3"/>
      <c r="AE151" s="15"/>
      <c r="AF151" s="15"/>
      <c r="AG151" s="15"/>
      <c r="AH151" s="3"/>
      <c r="AI151" s="3"/>
      <c r="AJ151" s="3"/>
      <c r="AK151" s="3"/>
      <c r="AL151" s="3"/>
      <c r="AM151" s="3"/>
    </row>
    <row r="152" spans="30:39" x14ac:dyDescent="0.2">
      <c r="AD152" s="3"/>
      <c r="AE152" s="15"/>
      <c r="AF152" s="15"/>
      <c r="AG152" s="15"/>
      <c r="AH152" s="3"/>
      <c r="AI152" s="3"/>
      <c r="AJ152" s="3"/>
      <c r="AK152" s="3"/>
      <c r="AL152" s="3"/>
      <c r="AM152" s="3"/>
    </row>
    <row r="153" spans="30:39" x14ac:dyDescent="0.2">
      <c r="AD153" s="3"/>
      <c r="AE153" s="15"/>
      <c r="AF153" s="15"/>
      <c r="AG153" s="15"/>
      <c r="AH153" s="3"/>
      <c r="AI153" s="3"/>
      <c r="AJ153" s="3"/>
      <c r="AK153" s="3"/>
      <c r="AL153" s="3"/>
      <c r="AM153" s="3"/>
    </row>
    <row r="154" spans="30:39" x14ac:dyDescent="0.2">
      <c r="AD154" s="3"/>
      <c r="AE154" s="15"/>
      <c r="AF154" s="15"/>
      <c r="AG154" s="15"/>
      <c r="AH154" s="3"/>
      <c r="AI154" s="3"/>
      <c r="AJ154" s="3"/>
      <c r="AK154" s="3"/>
      <c r="AL154" s="3"/>
      <c r="AM154" s="3"/>
    </row>
    <row r="157" spans="30:39" x14ac:dyDescent="0.2">
      <c r="AH157" s="4"/>
      <c r="AI157" s="4"/>
      <c r="AJ157" s="4"/>
      <c r="AK157" s="4"/>
      <c r="AL157" s="4"/>
      <c r="AM157" s="4"/>
    </row>
    <row r="158" spans="30:39" x14ac:dyDescent="0.2">
      <c r="AH158" s="4"/>
      <c r="AI158" s="4"/>
      <c r="AJ158" s="4"/>
      <c r="AK158" s="4"/>
      <c r="AL158" s="4"/>
      <c r="AM158" s="4"/>
    </row>
    <row r="159" spans="30:39" x14ac:dyDescent="0.2">
      <c r="AH159" s="4"/>
      <c r="AI159" s="4"/>
      <c r="AJ159" s="4"/>
      <c r="AK159" s="4"/>
      <c r="AL159" s="4"/>
      <c r="AM159" s="4"/>
    </row>
    <row r="160" spans="30:39" x14ac:dyDescent="0.2">
      <c r="AH160" s="4"/>
      <c r="AI160" s="4"/>
      <c r="AJ160" s="4"/>
      <c r="AK160" s="4"/>
      <c r="AL160" s="4"/>
      <c r="AM160" s="4"/>
    </row>
    <row r="162" spans="34:39" x14ac:dyDescent="0.2">
      <c r="AH162" s="4"/>
      <c r="AI162" s="4"/>
      <c r="AJ162" s="4"/>
      <c r="AK162" s="4"/>
      <c r="AL162" s="4"/>
      <c r="AM162" s="4"/>
    </row>
    <row r="163" spans="34:39" x14ac:dyDescent="0.2">
      <c r="AH163" s="4"/>
      <c r="AI163" s="4"/>
      <c r="AJ163" s="4"/>
      <c r="AK163" s="4"/>
      <c r="AL163" s="4"/>
      <c r="AM163" s="4"/>
    </row>
    <row r="164" spans="34:39" x14ac:dyDescent="0.2">
      <c r="AH164" s="4"/>
      <c r="AI164" s="4"/>
      <c r="AJ164" s="4"/>
      <c r="AK164" s="4"/>
      <c r="AL164" s="4"/>
      <c r="AM164" s="4"/>
    </row>
    <row r="165" spans="34:39" x14ac:dyDescent="0.2">
      <c r="AH165" s="4"/>
      <c r="AI165" s="4"/>
      <c r="AJ165" s="4"/>
      <c r="AK165" s="4"/>
      <c r="AL165" s="4"/>
      <c r="AM165" s="4"/>
    </row>
  </sheetData>
  <autoFilter ref="A1:M29" xr:uid="{EF8A4426-FFE5-4E02-8097-ACA63C1C7457}"/>
  <sortState xmlns:xlrd2="http://schemas.microsoft.com/office/spreadsheetml/2017/richdata2" columnSort="1" ref="AO89:BT90">
    <sortCondition ref="AO90:BT90"/>
  </sortState>
  <pageMargins left="0.7" right="0.7" top="0.75" bottom="0.75" header="0.3" footer="0.3"/>
  <pageSetup paperSize="9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A14-4465-403B-A547-5712AF936409}">
  <sheetPr codeName="Sheet2"/>
  <dimension ref="A1:M194"/>
  <sheetViews>
    <sheetView topLeftCell="A172" zoomScale="125" zoomScaleNormal="70" workbookViewId="0">
      <selection activeCell="B158" sqref="B158:B193"/>
    </sheetView>
  </sheetViews>
  <sheetFormatPr baseColWidth="10" defaultColWidth="8.83203125" defaultRowHeight="15" x14ac:dyDescent="0.2"/>
  <cols>
    <col min="2" max="2" width="73.6640625" customWidth="1"/>
    <col min="3" max="3" width="37.6640625" customWidth="1"/>
    <col min="4" max="4" width="37" customWidth="1"/>
    <col min="5" max="6" width="25.1640625" customWidth="1"/>
    <col min="7" max="9" width="10.83203125"/>
    <col min="10" max="10" width="21.5" customWidth="1"/>
    <col min="11" max="11" width="7" customWidth="1"/>
    <col min="12" max="12" width="43.83203125" customWidth="1"/>
    <col min="13" max="13" width="22.6640625" customWidth="1"/>
    <col min="16" max="16" width="44.83203125" customWidth="1"/>
    <col min="17" max="17" width="43.1640625" customWidth="1"/>
    <col min="18" max="18" width="32.6640625" customWidth="1"/>
  </cols>
  <sheetData>
    <row r="1" spans="1:12" x14ac:dyDescent="0.2">
      <c r="A1" t="s">
        <v>60</v>
      </c>
    </row>
    <row r="2" spans="1:12" x14ac:dyDescent="0.2">
      <c r="A2">
        <v>1</v>
      </c>
      <c r="B2" t="s">
        <v>61</v>
      </c>
      <c r="I2" s="5"/>
      <c r="L2" s="5"/>
    </row>
    <row r="3" spans="1:12" x14ac:dyDescent="0.2">
      <c r="A3">
        <v>2</v>
      </c>
      <c r="B3" s="5" t="s">
        <v>78</v>
      </c>
      <c r="I3" s="5"/>
      <c r="L3" s="5"/>
    </row>
    <row r="4" spans="1:12" x14ac:dyDescent="0.2">
      <c r="A4">
        <v>3</v>
      </c>
      <c r="B4" s="5" t="s">
        <v>67</v>
      </c>
      <c r="L4" s="5"/>
    </row>
    <row r="5" spans="1:12" x14ac:dyDescent="0.2">
      <c r="A5">
        <v>4</v>
      </c>
      <c r="B5" s="5" t="s">
        <v>79</v>
      </c>
    </row>
    <row r="6" spans="1:12" x14ac:dyDescent="0.2">
      <c r="A6">
        <v>5</v>
      </c>
      <c r="B6" s="5" t="s">
        <v>66</v>
      </c>
    </row>
    <row r="7" spans="1:12" x14ac:dyDescent="0.2">
      <c r="A7">
        <v>6</v>
      </c>
      <c r="B7" s="5" t="s">
        <v>80</v>
      </c>
    </row>
    <row r="8" spans="1:12" x14ac:dyDescent="0.2">
      <c r="A8">
        <v>7</v>
      </c>
      <c r="B8" s="5" t="s">
        <v>81</v>
      </c>
      <c r="I8" s="5"/>
    </row>
    <row r="9" spans="1:12" x14ac:dyDescent="0.2">
      <c r="A9">
        <v>8</v>
      </c>
      <c r="B9" s="5" t="s">
        <v>82</v>
      </c>
      <c r="I9" s="5"/>
    </row>
    <row r="10" spans="1:12" x14ac:dyDescent="0.2">
      <c r="A10">
        <v>9</v>
      </c>
      <c r="B10" s="5" t="s">
        <v>83</v>
      </c>
      <c r="I10" s="5"/>
    </row>
    <row r="11" spans="1:12" x14ac:dyDescent="0.2">
      <c r="A11">
        <v>10</v>
      </c>
      <c r="B11" s="5" t="s">
        <v>84</v>
      </c>
    </row>
    <row r="12" spans="1:12" x14ac:dyDescent="0.2">
      <c r="A12">
        <v>11</v>
      </c>
      <c r="B12" s="5" t="s">
        <v>85</v>
      </c>
    </row>
    <row r="13" spans="1:12" x14ac:dyDescent="0.2">
      <c r="A13">
        <v>12</v>
      </c>
      <c r="B13" s="5" t="s">
        <v>86</v>
      </c>
      <c r="L13" s="5"/>
    </row>
    <row r="14" spans="1:12" x14ac:dyDescent="0.2">
      <c r="A14">
        <v>13</v>
      </c>
      <c r="B14" s="5" t="s">
        <v>87</v>
      </c>
      <c r="L14" s="5"/>
    </row>
    <row r="15" spans="1:12" x14ac:dyDescent="0.2">
      <c r="A15">
        <v>14</v>
      </c>
      <c r="B15" s="5" t="s">
        <v>88</v>
      </c>
    </row>
    <row r="16" spans="1:12" x14ac:dyDescent="0.2">
      <c r="A16">
        <v>15</v>
      </c>
      <c r="B16" s="5" t="s">
        <v>89</v>
      </c>
      <c r="L16" s="5"/>
    </row>
    <row r="17" spans="1:12" x14ac:dyDescent="0.2">
      <c r="A17">
        <v>16</v>
      </c>
      <c r="B17" s="5" t="s">
        <v>90</v>
      </c>
      <c r="L17" s="5"/>
    </row>
    <row r="18" spans="1:12" x14ac:dyDescent="0.2">
      <c r="A18">
        <v>17</v>
      </c>
      <c r="B18" s="5" t="s">
        <v>91</v>
      </c>
      <c r="G18" s="14"/>
      <c r="I18" s="14"/>
      <c r="L18" s="5"/>
    </row>
    <row r="19" spans="1:12" x14ac:dyDescent="0.2">
      <c r="A19">
        <v>18</v>
      </c>
      <c r="B19" s="5" t="s">
        <v>92</v>
      </c>
      <c r="G19" s="14"/>
      <c r="I19" s="14"/>
      <c r="L19" s="5"/>
    </row>
    <row r="20" spans="1:12" x14ac:dyDescent="0.2">
      <c r="A20">
        <v>19</v>
      </c>
      <c r="B20" s="5" t="s">
        <v>93</v>
      </c>
      <c r="G20" s="14"/>
      <c r="I20" s="14"/>
      <c r="L20" s="5"/>
    </row>
    <row r="21" spans="1:12" x14ac:dyDescent="0.2">
      <c r="A21">
        <v>20</v>
      </c>
      <c r="B21" s="5" t="s">
        <v>94</v>
      </c>
      <c r="G21" s="14"/>
      <c r="I21" s="14"/>
      <c r="L21" s="5"/>
    </row>
    <row r="22" spans="1:12" x14ac:dyDescent="0.2">
      <c r="A22">
        <v>21</v>
      </c>
      <c r="B22" s="5" t="s">
        <v>95</v>
      </c>
      <c r="L22" s="5"/>
    </row>
    <row r="23" spans="1:12" x14ac:dyDescent="0.2">
      <c r="A23">
        <v>22</v>
      </c>
      <c r="B23" s="5" t="s">
        <v>96</v>
      </c>
      <c r="L23" s="5"/>
    </row>
    <row r="24" spans="1:12" x14ac:dyDescent="0.2">
      <c r="A24">
        <v>23</v>
      </c>
      <c r="B24" s="5" t="s">
        <v>97</v>
      </c>
      <c r="I24" s="5"/>
      <c r="L24" s="5"/>
    </row>
    <row r="25" spans="1:12" x14ac:dyDescent="0.2">
      <c r="A25">
        <v>24</v>
      </c>
      <c r="B25" s="5" t="s">
        <v>98</v>
      </c>
      <c r="I25" s="5"/>
      <c r="L25" s="5"/>
    </row>
    <row r="26" spans="1:12" x14ac:dyDescent="0.2">
      <c r="A26">
        <v>25</v>
      </c>
      <c r="B26" s="5" t="s">
        <v>99</v>
      </c>
      <c r="I26" s="5"/>
      <c r="L26" s="5"/>
    </row>
    <row r="27" spans="1:12" x14ac:dyDescent="0.2">
      <c r="A27">
        <v>26</v>
      </c>
      <c r="B27" s="5" t="s">
        <v>100</v>
      </c>
      <c r="I27" s="5"/>
      <c r="L27" s="5"/>
    </row>
    <row r="28" spans="1:12" x14ac:dyDescent="0.2">
      <c r="A28">
        <v>27</v>
      </c>
      <c r="B28" s="5" t="s">
        <v>101</v>
      </c>
      <c r="I28" s="5"/>
      <c r="L28" s="5"/>
    </row>
    <row r="29" spans="1:12" x14ac:dyDescent="0.2">
      <c r="A29">
        <v>28</v>
      </c>
      <c r="B29" s="5" t="s">
        <v>102</v>
      </c>
      <c r="I29" s="5"/>
      <c r="L29" s="5"/>
    </row>
    <row r="30" spans="1:12" x14ac:dyDescent="0.2">
      <c r="A30">
        <v>29</v>
      </c>
      <c r="B30" s="5" t="s">
        <v>103</v>
      </c>
      <c r="I30" s="5"/>
      <c r="L30" s="5"/>
    </row>
    <row r="31" spans="1:12" x14ac:dyDescent="0.2">
      <c r="A31">
        <v>30</v>
      </c>
      <c r="B31" s="5" t="s">
        <v>104</v>
      </c>
      <c r="I31" s="5"/>
      <c r="L31" s="5"/>
    </row>
    <row r="32" spans="1:12" x14ac:dyDescent="0.2">
      <c r="A32">
        <v>31</v>
      </c>
      <c r="B32" s="5" t="s">
        <v>105</v>
      </c>
    </row>
    <row r="33" spans="1:13" x14ac:dyDescent="0.2">
      <c r="A33">
        <v>32</v>
      </c>
      <c r="B33" s="5" t="s">
        <v>106</v>
      </c>
    </row>
    <row r="34" spans="1:13" x14ac:dyDescent="0.2">
      <c r="A34">
        <v>33</v>
      </c>
      <c r="B34" s="5" t="s">
        <v>107</v>
      </c>
    </row>
    <row r="35" spans="1:13" x14ac:dyDescent="0.2">
      <c r="A35">
        <v>34</v>
      </c>
      <c r="B35" s="5" t="s">
        <v>108</v>
      </c>
    </row>
    <row r="36" spans="1:13" x14ac:dyDescent="0.2">
      <c r="A36">
        <v>35</v>
      </c>
      <c r="B36" s="5" t="s">
        <v>109</v>
      </c>
    </row>
    <row r="37" spans="1:13" x14ac:dyDescent="0.2">
      <c r="A37">
        <v>36</v>
      </c>
      <c r="B37" s="5" t="s">
        <v>110</v>
      </c>
    </row>
    <row r="38" spans="1:13" x14ac:dyDescent="0.2">
      <c r="A38">
        <v>37</v>
      </c>
      <c r="B38" s="5" t="s">
        <v>111</v>
      </c>
      <c r="M38" s="5"/>
    </row>
    <row r="39" spans="1:13" x14ac:dyDescent="0.2">
      <c r="A39">
        <v>38</v>
      </c>
      <c r="B39" s="5" t="s">
        <v>112</v>
      </c>
      <c r="M39" s="5"/>
    </row>
    <row r="40" spans="1:13" x14ac:dyDescent="0.2">
      <c r="A40">
        <v>39</v>
      </c>
      <c r="B40" s="5" t="s">
        <v>113</v>
      </c>
      <c r="M40" s="5"/>
    </row>
    <row r="41" spans="1:13" x14ac:dyDescent="0.2">
      <c r="A41">
        <v>40</v>
      </c>
      <c r="B41" s="5" t="s">
        <v>114</v>
      </c>
      <c r="M41" s="5"/>
    </row>
    <row r="42" spans="1:13" x14ac:dyDescent="0.2">
      <c r="A42">
        <v>41</v>
      </c>
      <c r="B42" s="5" t="s">
        <v>115</v>
      </c>
      <c r="M42" s="5"/>
    </row>
    <row r="43" spans="1:13" x14ac:dyDescent="0.2">
      <c r="A43">
        <v>42</v>
      </c>
      <c r="B43" s="5" t="s">
        <v>116</v>
      </c>
    </row>
    <row r="44" spans="1:13" x14ac:dyDescent="0.2">
      <c r="A44">
        <v>43</v>
      </c>
      <c r="B44" t="s">
        <v>117</v>
      </c>
    </row>
    <row r="45" spans="1:13" x14ac:dyDescent="0.2">
      <c r="A45">
        <v>44</v>
      </c>
      <c r="B45" t="s">
        <v>118</v>
      </c>
      <c r="M45" s="5"/>
    </row>
    <row r="46" spans="1:13" x14ac:dyDescent="0.2">
      <c r="A46">
        <v>45</v>
      </c>
      <c r="B46" t="s">
        <v>119</v>
      </c>
      <c r="I46" s="5"/>
      <c r="M46" s="5"/>
    </row>
    <row r="47" spans="1:13" x14ac:dyDescent="0.2">
      <c r="A47">
        <v>46</v>
      </c>
      <c r="B47" t="s">
        <v>120</v>
      </c>
      <c r="I47" s="5"/>
      <c r="M47" s="5"/>
    </row>
    <row r="48" spans="1:13" x14ac:dyDescent="0.2">
      <c r="A48">
        <v>47</v>
      </c>
      <c r="B48" t="s">
        <v>121</v>
      </c>
      <c r="I48" s="5"/>
      <c r="M48" s="5"/>
    </row>
    <row r="49" spans="1:13" x14ac:dyDescent="0.2">
      <c r="A49">
        <v>48</v>
      </c>
      <c r="B49" t="s">
        <v>122</v>
      </c>
      <c r="I49" s="5"/>
      <c r="M49" s="5"/>
    </row>
    <row r="50" spans="1:13" x14ac:dyDescent="0.2">
      <c r="A50">
        <v>49</v>
      </c>
      <c r="B50" t="s">
        <v>123</v>
      </c>
      <c r="I50" s="5"/>
      <c r="M50" s="5"/>
    </row>
    <row r="51" spans="1:13" x14ac:dyDescent="0.2">
      <c r="A51">
        <v>50</v>
      </c>
      <c r="B51" t="s">
        <v>124</v>
      </c>
      <c r="I51" s="5"/>
      <c r="M51" s="5"/>
    </row>
    <row r="52" spans="1:13" x14ac:dyDescent="0.2">
      <c r="A52">
        <v>51</v>
      </c>
      <c r="B52" t="s">
        <v>125</v>
      </c>
      <c r="M52" s="5"/>
    </row>
    <row r="53" spans="1:13" x14ac:dyDescent="0.2">
      <c r="A53">
        <v>52</v>
      </c>
      <c r="B53" t="s">
        <v>126</v>
      </c>
      <c r="M53" s="5"/>
    </row>
    <row r="54" spans="1:13" x14ac:dyDescent="0.2">
      <c r="A54">
        <v>53</v>
      </c>
      <c r="B54" t="s">
        <v>127</v>
      </c>
      <c r="M54" s="5"/>
    </row>
    <row r="55" spans="1:13" x14ac:dyDescent="0.2">
      <c r="A55">
        <v>54</v>
      </c>
      <c r="B55" t="s">
        <v>128</v>
      </c>
      <c r="M55" s="5"/>
    </row>
    <row r="56" spans="1:13" x14ac:dyDescent="0.2">
      <c r="A56">
        <v>55</v>
      </c>
      <c r="B56" t="s">
        <v>129</v>
      </c>
      <c r="M56" s="5"/>
    </row>
    <row r="57" spans="1:13" x14ac:dyDescent="0.2">
      <c r="A57">
        <v>56</v>
      </c>
      <c r="B57" t="s">
        <v>130</v>
      </c>
      <c r="M57" s="5"/>
    </row>
    <row r="58" spans="1:13" x14ac:dyDescent="0.2">
      <c r="A58">
        <v>57</v>
      </c>
      <c r="B58" t="s">
        <v>131</v>
      </c>
      <c r="M58" s="5"/>
    </row>
    <row r="59" spans="1:13" x14ac:dyDescent="0.2">
      <c r="A59">
        <v>58</v>
      </c>
      <c r="B59" t="s">
        <v>132</v>
      </c>
      <c r="M59" s="5"/>
    </row>
    <row r="60" spans="1:13" x14ac:dyDescent="0.2">
      <c r="A60">
        <v>59</v>
      </c>
      <c r="B60" t="s">
        <v>133</v>
      </c>
      <c r="M60" s="5"/>
    </row>
    <row r="61" spans="1:13" x14ac:dyDescent="0.2">
      <c r="A61">
        <v>60</v>
      </c>
      <c r="B61" t="s">
        <v>134</v>
      </c>
      <c r="M61" s="5"/>
    </row>
    <row r="62" spans="1:13" x14ac:dyDescent="0.2">
      <c r="A62">
        <v>61</v>
      </c>
      <c r="B62" t="s">
        <v>135</v>
      </c>
      <c r="M62" s="5"/>
    </row>
    <row r="63" spans="1:13" x14ac:dyDescent="0.2">
      <c r="A63">
        <v>62</v>
      </c>
      <c r="B63" s="5" t="s">
        <v>136</v>
      </c>
      <c r="M63" s="5"/>
    </row>
    <row r="64" spans="1:13" x14ac:dyDescent="0.2">
      <c r="A64">
        <v>63</v>
      </c>
      <c r="B64" t="s">
        <v>137</v>
      </c>
    </row>
    <row r="65" spans="1:9" x14ac:dyDescent="0.2">
      <c r="A65">
        <v>64</v>
      </c>
      <c r="B65" t="s">
        <v>138</v>
      </c>
    </row>
    <row r="66" spans="1:9" x14ac:dyDescent="0.2">
      <c r="A66">
        <v>65</v>
      </c>
      <c r="B66" t="s">
        <v>139</v>
      </c>
      <c r="I66" s="5"/>
    </row>
    <row r="67" spans="1:9" x14ac:dyDescent="0.2">
      <c r="A67">
        <v>66</v>
      </c>
      <c r="B67" t="s">
        <v>140</v>
      </c>
      <c r="I67" s="5"/>
    </row>
    <row r="68" spans="1:9" x14ac:dyDescent="0.2">
      <c r="A68">
        <v>67</v>
      </c>
      <c r="B68" t="s">
        <v>141</v>
      </c>
      <c r="I68" s="5"/>
    </row>
    <row r="69" spans="1:9" x14ac:dyDescent="0.2">
      <c r="A69">
        <v>68</v>
      </c>
      <c r="B69" t="s">
        <v>142</v>
      </c>
      <c r="I69" s="5"/>
    </row>
    <row r="70" spans="1:9" x14ac:dyDescent="0.2">
      <c r="A70">
        <v>69</v>
      </c>
      <c r="B70" t="s">
        <v>143</v>
      </c>
      <c r="I70" s="5"/>
    </row>
    <row r="71" spans="1:9" x14ac:dyDescent="0.2">
      <c r="A71">
        <v>70</v>
      </c>
      <c r="B71" t="s">
        <v>144</v>
      </c>
      <c r="I71" s="5"/>
    </row>
    <row r="72" spans="1:9" x14ac:dyDescent="0.2">
      <c r="A72">
        <v>71</v>
      </c>
      <c r="B72" t="s">
        <v>145</v>
      </c>
    </row>
    <row r="73" spans="1:9" x14ac:dyDescent="0.2">
      <c r="A73">
        <v>72</v>
      </c>
      <c r="B73" t="s">
        <v>146</v>
      </c>
    </row>
    <row r="74" spans="1:9" x14ac:dyDescent="0.2">
      <c r="A74">
        <v>73</v>
      </c>
      <c r="B74" t="s">
        <v>147</v>
      </c>
    </row>
    <row r="75" spans="1:9" x14ac:dyDescent="0.2">
      <c r="A75">
        <v>74</v>
      </c>
      <c r="B75" t="s">
        <v>148</v>
      </c>
    </row>
    <row r="76" spans="1:9" x14ac:dyDescent="0.2">
      <c r="A76">
        <v>75</v>
      </c>
      <c r="B76" t="s">
        <v>149</v>
      </c>
    </row>
    <row r="77" spans="1:9" x14ac:dyDescent="0.2">
      <c r="A77">
        <v>76</v>
      </c>
      <c r="B77" t="s">
        <v>150</v>
      </c>
    </row>
    <row r="78" spans="1:9" x14ac:dyDescent="0.2">
      <c r="A78">
        <v>77</v>
      </c>
      <c r="B78" t="s">
        <v>151</v>
      </c>
    </row>
    <row r="79" spans="1:9" x14ac:dyDescent="0.2">
      <c r="A79">
        <v>78</v>
      </c>
      <c r="B79" t="s">
        <v>152</v>
      </c>
    </row>
    <row r="80" spans="1:9" x14ac:dyDescent="0.2">
      <c r="A80">
        <v>79</v>
      </c>
      <c r="B80" t="s">
        <v>153</v>
      </c>
    </row>
    <row r="81" spans="1:9" x14ac:dyDescent="0.2">
      <c r="A81">
        <v>80</v>
      </c>
      <c r="B81" t="s">
        <v>154</v>
      </c>
    </row>
    <row r="82" spans="1:9" x14ac:dyDescent="0.2">
      <c r="A82">
        <v>81</v>
      </c>
      <c r="B82" t="s">
        <v>155</v>
      </c>
    </row>
    <row r="83" spans="1:9" x14ac:dyDescent="0.2">
      <c r="A83">
        <v>82</v>
      </c>
      <c r="B83" t="s">
        <v>156</v>
      </c>
    </row>
    <row r="84" spans="1:9" x14ac:dyDescent="0.2">
      <c r="A84">
        <v>83</v>
      </c>
      <c r="B84" t="s">
        <v>157</v>
      </c>
    </row>
    <row r="85" spans="1:9" x14ac:dyDescent="0.2">
      <c r="A85">
        <v>84</v>
      </c>
      <c r="B85" t="s">
        <v>158</v>
      </c>
    </row>
    <row r="86" spans="1:9" x14ac:dyDescent="0.2">
      <c r="A86">
        <v>85</v>
      </c>
      <c r="B86" t="s">
        <v>159</v>
      </c>
      <c r="I86" s="5"/>
    </row>
    <row r="87" spans="1:9" x14ac:dyDescent="0.2">
      <c r="A87">
        <v>86</v>
      </c>
      <c r="B87" t="s">
        <v>160</v>
      </c>
      <c r="I87" s="5"/>
    </row>
    <row r="88" spans="1:9" x14ac:dyDescent="0.2">
      <c r="A88">
        <v>87</v>
      </c>
      <c r="B88" t="s">
        <v>161</v>
      </c>
      <c r="I88" s="5"/>
    </row>
    <row r="89" spans="1:9" x14ac:dyDescent="0.2">
      <c r="A89">
        <v>88</v>
      </c>
      <c r="B89" t="s">
        <v>162</v>
      </c>
    </row>
    <row r="90" spans="1:9" x14ac:dyDescent="0.2">
      <c r="A90">
        <v>89</v>
      </c>
      <c r="B90" t="s">
        <v>163</v>
      </c>
    </row>
    <row r="91" spans="1:9" x14ac:dyDescent="0.2">
      <c r="A91">
        <v>90</v>
      </c>
      <c r="B91" t="s">
        <v>164</v>
      </c>
    </row>
    <row r="92" spans="1:9" x14ac:dyDescent="0.2">
      <c r="A92">
        <v>91</v>
      </c>
      <c r="B92" t="s">
        <v>165</v>
      </c>
    </row>
    <row r="93" spans="1:9" x14ac:dyDescent="0.2">
      <c r="A93">
        <v>92</v>
      </c>
      <c r="B93" t="s">
        <v>166</v>
      </c>
    </row>
    <row r="94" spans="1:9" x14ac:dyDescent="0.2">
      <c r="A94">
        <v>93</v>
      </c>
      <c r="B94" t="s">
        <v>167</v>
      </c>
    </row>
    <row r="95" spans="1:9" x14ac:dyDescent="0.2">
      <c r="A95">
        <v>94</v>
      </c>
      <c r="B95" t="s">
        <v>168</v>
      </c>
    </row>
    <row r="96" spans="1:9" x14ac:dyDescent="0.2">
      <c r="A96">
        <v>95</v>
      </c>
      <c r="B96" t="s">
        <v>169</v>
      </c>
    </row>
    <row r="97" spans="1:9" x14ac:dyDescent="0.2">
      <c r="A97">
        <v>96</v>
      </c>
      <c r="B97" t="s">
        <v>170</v>
      </c>
    </row>
    <row r="98" spans="1:9" x14ac:dyDescent="0.2">
      <c r="A98">
        <v>97</v>
      </c>
      <c r="B98" t="s">
        <v>171</v>
      </c>
    </row>
    <row r="99" spans="1:9" x14ac:dyDescent="0.2">
      <c r="A99">
        <v>98</v>
      </c>
      <c r="B99" t="s">
        <v>172</v>
      </c>
    </row>
    <row r="100" spans="1:9" x14ac:dyDescent="0.2">
      <c r="A100">
        <v>99</v>
      </c>
      <c r="B100" t="s">
        <v>173</v>
      </c>
    </row>
    <row r="101" spans="1:9" x14ac:dyDescent="0.2">
      <c r="A101">
        <v>100</v>
      </c>
      <c r="B101" t="s">
        <v>174</v>
      </c>
    </row>
    <row r="102" spans="1:9" x14ac:dyDescent="0.2">
      <c r="A102">
        <v>101</v>
      </c>
      <c r="B102" t="s">
        <v>175</v>
      </c>
    </row>
    <row r="103" spans="1:9" x14ac:dyDescent="0.2">
      <c r="A103">
        <v>102</v>
      </c>
      <c r="B103" t="s">
        <v>176</v>
      </c>
    </row>
    <row r="104" spans="1:9" x14ac:dyDescent="0.2">
      <c r="A104">
        <v>103</v>
      </c>
      <c r="B104" t="s">
        <v>177</v>
      </c>
    </row>
    <row r="105" spans="1:9" x14ac:dyDescent="0.2">
      <c r="A105">
        <v>104</v>
      </c>
      <c r="B105" t="s">
        <v>178</v>
      </c>
    </row>
    <row r="106" spans="1:9" x14ac:dyDescent="0.2">
      <c r="A106">
        <v>105</v>
      </c>
      <c r="B106" t="s">
        <v>179</v>
      </c>
      <c r="I106" s="5"/>
    </row>
    <row r="107" spans="1:9" x14ac:dyDescent="0.2">
      <c r="A107">
        <v>106</v>
      </c>
      <c r="B107" t="s">
        <v>180</v>
      </c>
      <c r="I107" s="5"/>
    </row>
    <row r="108" spans="1:9" x14ac:dyDescent="0.2">
      <c r="A108">
        <v>107</v>
      </c>
      <c r="B108" t="s">
        <v>181</v>
      </c>
      <c r="I108" s="5"/>
    </row>
    <row r="109" spans="1:9" x14ac:dyDescent="0.2">
      <c r="A109">
        <v>108</v>
      </c>
      <c r="B109" t="s">
        <v>182</v>
      </c>
      <c r="I109" s="5"/>
    </row>
    <row r="110" spans="1:9" x14ac:dyDescent="0.2">
      <c r="A110">
        <v>109</v>
      </c>
      <c r="B110" t="s">
        <v>183</v>
      </c>
      <c r="I110" s="5"/>
    </row>
    <row r="111" spans="1:9" x14ac:dyDescent="0.2">
      <c r="A111">
        <v>110</v>
      </c>
      <c r="B111" t="s">
        <v>184</v>
      </c>
      <c r="I111" s="5"/>
    </row>
    <row r="112" spans="1:9" x14ac:dyDescent="0.2">
      <c r="A112">
        <v>111</v>
      </c>
      <c r="B112" t="s">
        <v>185</v>
      </c>
    </row>
    <row r="113" spans="1:9" x14ac:dyDescent="0.2">
      <c r="A113">
        <v>112</v>
      </c>
      <c r="B113" t="s">
        <v>186</v>
      </c>
    </row>
    <row r="114" spans="1:9" x14ac:dyDescent="0.2">
      <c r="A114">
        <v>113</v>
      </c>
      <c r="B114" t="s">
        <v>187</v>
      </c>
    </row>
    <row r="115" spans="1:9" x14ac:dyDescent="0.2">
      <c r="A115">
        <v>114</v>
      </c>
      <c r="B115" t="s">
        <v>188</v>
      </c>
    </row>
    <row r="116" spans="1:9" x14ac:dyDescent="0.2">
      <c r="A116">
        <v>115</v>
      </c>
      <c r="B116" t="s">
        <v>189</v>
      </c>
    </row>
    <row r="117" spans="1:9" x14ac:dyDescent="0.2">
      <c r="A117">
        <v>116</v>
      </c>
      <c r="B117" t="s">
        <v>190</v>
      </c>
    </row>
    <row r="118" spans="1:9" x14ac:dyDescent="0.2">
      <c r="A118">
        <v>117</v>
      </c>
      <c r="B118" t="s">
        <v>191</v>
      </c>
    </row>
    <row r="119" spans="1:9" x14ac:dyDescent="0.2">
      <c r="A119">
        <v>118</v>
      </c>
      <c r="B119" t="s">
        <v>192</v>
      </c>
    </row>
    <row r="120" spans="1:9" x14ac:dyDescent="0.2">
      <c r="A120">
        <v>119</v>
      </c>
      <c r="B120" t="s">
        <v>193</v>
      </c>
    </row>
    <row r="121" spans="1:9" x14ac:dyDescent="0.2">
      <c r="A121">
        <v>120</v>
      </c>
      <c r="B121" t="s">
        <v>194</v>
      </c>
    </row>
    <row r="122" spans="1:9" x14ac:dyDescent="0.2">
      <c r="A122">
        <v>121</v>
      </c>
      <c r="B122" t="s">
        <v>195</v>
      </c>
    </row>
    <row r="123" spans="1:9" x14ac:dyDescent="0.2">
      <c r="A123">
        <v>122</v>
      </c>
      <c r="B123" t="s">
        <v>196</v>
      </c>
    </row>
    <row r="124" spans="1:9" x14ac:dyDescent="0.2">
      <c r="A124">
        <v>123</v>
      </c>
      <c r="B124" t="s">
        <v>197</v>
      </c>
    </row>
    <row r="125" spans="1:9" x14ac:dyDescent="0.2">
      <c r="A125">
        <v>124</v>
      </c>
      <c r="B125" t="s">
        <v>198</v>
      </c>
    </row>
    <row r="126" spans="1:9" x14ac:dyDescent="0.2">
      <c r="A126">
        <v>125</v>
      </c>
      <c r="B126" t="s">
        <v>199</v>
      </c>
      <c r="I126" s="5"/>
    </row>
    <row r="127" spans="1:9" x14ac:dyDescent="0.2">
      <c r="A127">
        <v>126</v>
      </c>
      <c r="B127" t="s">
        <v>200</v>
      </c>
      <c r="I127" s="5"/>
    </row>
    <row r="128" spans="1:9" x14ac:dyDescent="0.2">
      <c r="A128">
        <v>127</v>
      </c>
      <c r="B128" t="s">
        <v>201</v>
      </c>
      <c r="I128" s="5"/>
    </row>
    <row r="129" spans="1:9" x14ac:dyDescent="0.2">
      <c r="A129">
        <v>128</v>
      </c>
      <c r="B129" t="s">
        <v>202</v>
      </c>
    </row>
    <row r="130" spans="1:9" x14ac:dyDescent="0.2">
      <c r="A130">
        <v>129</v>
      </c>
      <c r="B130" t="s">
        <v>203</v>
      </c>
    </row>
    <row r="131" spans="1:9" x14ac:dyDescent="0.2">
      <c r="A131">
        <v>130</v>
      </c>
      <c r="B131" t="s">
        <v>204</v>
      </c>
    </row>
    <row r="132" spans="1:9" x14ac:dyDescent="0.2">
      <c r="A132">
        <v>131</v>
      </c>
      <c r="B132" t="s">
        <v>205</v>
      </c>
    </row>
    <row r="133" spans="1:9" x14ac:dyDescent="0.2">
      <c r="A133">
        <v>132</v>
      </c>
      <c r="B133" t="s">
        <v>206</v>
      </c>
      <c r="I133" s="5"/>
    </row>
    <row r="134" spans="1:9" x14ac:dyDescent="0.2">
      <c r="A134">
        <v>133</v>
      </c>
      <c r="B134" t="s">
        <v>207</v>
      </c>
    </row>
    <row r="135" spans="1:9" x14ac:dyDescent="0.2">
      <c r="A135">
        <v>134</v>
      </c>
      <c r="B135" t="s">
        <v>208</v>
      </c>
    </row>
    <row r="136" spans="1:9" x14ac:dyDescent="0.2">
      <c r="A136">
        <v>135</v>
      </c>
      <c r="B136" t="s">
        <v>209</v>
      </c>
    </row>
    <row r="137" spans="1:9" x14ac:dyDescent="0.2">
      <c r="A137">
        <v>136</v>
      </c>
      <c r="B137" t="s">
        <v>210</v>
      </c>
    </row>
    <row r="138" spans="1:9" x14ac:dyDescent="0.2">
      <c r="A138">
        <v>137</v>
      </c>
      <c r="B138" t="s">
        <v>211</v>
      </c>
    </row>
    <row r="139" spans="1:9" x14ac:dyDescent="0.2">
      <c r="A139">
        <v>138</v>
      </c>
      <c r="B139" t="s">
        <v>212</v>
      </c>
    </row>
    <row r="140" spans="1:9" x14ac:dyDescent="0.2">
      <c r="A140">
        <v>139</v>
      </c>
      <c r="B140" t="s">
        <v>213</v>
      </c>
    </row>
    <row r="141" spans="1:9" x14ac:dyDescent="0.2">
      <c r="A141">
        <v>140</v>
      </c>
      <c r="B141" t="s">
        <v>214</v>
      </c>
    </row>
    <row r="142" spans="1:9" x14ac:dyDescent="0.2">
      <c r="A142">
        <v>141</v>
      </c>
      <c r="B142" t="s">
        <v>215</v>
      </c>
    </row>
    <row r="143" spans="1:9" x14ac:dyDescent="0.2">
      <c r="A143">
        <v>142</v>
      </c>
      <c r="B143" t="s">
        <v>216</v>
      </c>
    </row>
    <row r="144" spans="1:9" x14ac:dyDescent="0.2">
      <c r="A144">
        <v>143</v>
      </c>
      <c r="B144" t="s">
        <v>217</v>
      </c>
    </row>
    <row r="145" spans="1:2" x14ac:dyDescent="0.2">
      <c r="A145">
        <v>144</v>
      </c>
      <c r="B145" t="s">
        <v>218</v>
      </c>
    </row>
    <row r="146" spans="1:2" x14ac:dyDescent="0.2">
      <c r="A146">
        <v>145</v>
      </c>
      <c r="B146" t="s">
        <v>219</v>
      </c>
    </row>
    <row r="147" spans="1:2" x14ac:dyDescent="0.2">
      <c r="A147">
        <v>146</v>
      </c>
      <c r="B147" t="s">
        <v>220</v>
      </c>
    </row>
    <row r="148" spans="1:2" x14ac:dyDescent="0.2">
      <c r="A148">
        <v>147</v>
      </c>
      <c r="B148" t="s">
        <v>221</v>
      </c>
    </row>
    <row r="149" spans="1:2" x14ac:dyDescent="0.2">
      <c r="A149">
        <v>148</v>
      </c>
      <c r="B149" t="s">
        <v>222</v>
      </c>
    </row>
    <row r="150" spans="1:2" x14ac:dyDescent="0.2">
      <c r="A150">
        <v>149</v>
      </c>
      <c r="B150" t="s">
        <v>223</v>
      </c>
    </row>
    <row r="151" spans="1:2" x14ac:dyDescent="0.2">
      <c r="A151">
        <v>150</v>
      </c>
      <c r="B151" t="s">
        <v>224</v>
      </c>
    </row>
    <row r="152" spans="1:2" x14ac:dyDescent="0.2">
      <c r="A152">
        <v>151</v>
      </c>
      <c r="B152" t="s">
        <v>225</v>
      </c>
    </row>
    <row r="153" spans="1:2" x14ac:dyDescent="0.2">
      <c r="A153">
        <v>152</v>
      </c>
      <c r="B153" t="s">
        <v>226</v>
      </c>
    </row>
    <row r="154" spans="1:2" x14ac:dyDescent="0.2">
      <c r="A154">
        <v>153</v>
      </c>
      <c r="B154" t="s">
        <v>227</v>
      </c>
    </row>
    <row r="155" spans="1:2" x14ac:dyDescent="0.2">
      <c r="A155">
        <v>154</v>
      </c>
      <c r="B155" t="s">
        <v>228</v>
      </c>
    </row>
    <row r="156" spans="1:2" x14ac:dyDescent="0.2">
      <c r="A156">
        <v>155</v>
      </c>
      <c r="B156" t="s">
        <v>229</v>
      </c>
    </row>
    <row r="157" spans="1:2" x14ac:dyDescent="0.2">
      <c r="A157">
        <v>156</v>
      </c>
      <c r="B157" t="s">
        <v>230</v>
      </c>
    </row>
    <row r="158" spans="1:2" x14ac:dyDescent="0.2">
      <c r="A158">
        <v>157</v>
      </c>
      <c r="B158" t="s">
        <v>231</v>
      </c>
    </row>
    <row r="159" spans="1:2" x14ac:dyDescent="0.2">
      <c r="A159">
        <v>158</v>
      </c>
      <c r="B159" t="s">
        <v>232</v>
      </c>
    </row>
    <row r="160" spans="1:2" x14ac:dyDescent="0.2">
      <c r="A160">
        <v>159</v>
      </c>
      <c r="B160" t="s">
        <v>233</v>
      </c>
    </row>
    <row r="161" spans="1:2" x14ac:dyDescent="0.2">
      <c r="A161">
        <v>160</v>
      </c>
      <c r="B161" t="s">
        <v>234</v>
      </c>
    </row>
    <row r="162" spans="1:2" x14ac:dyDescent="0.2">
      <c r="A162">
        <v>161</v>
      </c>
      <c r="B162" t="s">
        <v>235</v>
      </c>
    </row>
    <row r="163" spans="1:2" x14ac:dyDescent="0.2">
      <c r="A163">
        <v>162</v>
      </c>
      <c r="B163" t="s">
        <v>236</v>
      </c>
    </row>
    <row r="164" spans="1:2" x14ac:dyDescent="0.2">
      <c r="A164">
        <v>163</v>
      </c>
      <c r="B164" t="s">
        <v>237</v>
      </c>
    </row>
    <row r="165" spans="1:2" x14ac:dyDescent="0.2">
      <c r="A165">
        <v>164</v>
      </c>
      <c r="B165" t="s">
        <v>238</v>
      </c>
    </row>
    <row r="166" spans="1:2" x14ac:dyDescent="0.2">
      <c r="A166">
        <v>165</v>
      </c>
      <c r="B166" t="s">
        <v>239</v>
      </c>
    </row>
    <row r="167" spans="1:2" x14ac:dyDescent="0.2">
      <c r="A167">
        <v>166</v>
      </c>
      <c r="B167" t="s">
        <v>240</v>
      </c>
    </row>
    <row r="168" spans="1:2" x14ac:dyDescent="0.2">
      <c r="A168">
        <v>167</v>
      </c>
      <c r="B168" t="s">
        <v>241</v>
      </c>
    </row>
    <row r="169" spans="1:2" x14ac:dyDescent="0.2">
      <c r="A169">
        <v>168</v>
      </c>
      <c r="B169" t="s">
        <v>242</v>
      </c>
    </row>
    <row r="170" spans="1:2" x14ac:dyDescent="0.2">
      <c r="A170">
        <v>169</v>
      </c>
      <c r="B170" t="s">
        <v>243</v>
      </c>
    </row>
    <row r="171" spans="1:2" x14ac:dyDescent="0.2">
      <c r="A171">
        <v>170</v>
      </c>
      <c r="B171" t="s">
        <v>244</v>
      </c>
    </row>
    <row r="172" spans="1:2" x14ac:dyDescent="0.2">
      <c r="A172">
        <v>171</v>
      </c>
      <c r="B172" t="s">
        <v>245</v>
      </c>
    </row>
    <row r="173" spans="1:2" x14ac:dyDescent="0.2">
      <c r="A173">
        <v>172</v>
      </c>
      <c r="B173" t="s">
        <v>246</v>
      </c>
    </row>
    <row r="174" spans="1:2" x14ac:dyDescent="0.2">
      <c r="A174">
        <v>173</v>
      </c>
      <c r="B174" t="s">
        <v>247</v>
      </c>
    </row>
    <row r="175" spans="1:2" x14ac:dyDescent="0.2">
      <c r="A175">
        <v>174</v>
      </c>
      <c r="B175" t="s">
        <v>248</v>
      </c>
    </row>
    <row r="176" spans="1:2" x14ac:dyDescent="0.2">
      <c r="A176">
        <v>175</v>
      </c>
      <c r="B176" t="s">
        <v>249</v>
      </c>
    </row>
    <row r="177" spans="1:2" x14ac:dyDescent="0.2">
      <c r="A177">
        <v>176</v>
      </c>
      <c r="B177" t="s">
        <v>250</v>
      </c>
    </row>
    <row r="178" spans="1:2" x14ac:dyDescent="0.2">
      <c r="A178">
        <v>177</v>
      </c>
      <c r="B178" t="s">
        <v>251</v>
      </c>
    </row>
    <row r="179" spans="1:2" x14ac:dyDescent="0.2">
      <c r="A179">
        <v>178</v>
      </c>
      <c r="B179" t="s">
        <v>252</v>
      </c>
    </row>
    <row r="180" spans="1:2" x14ac:dyDescent="0.2">
      <c r="A180">
        <v>179</v>
      </c>
      <c r="B180" t="s">
        <v>253</v>
      </c>
    </row>
    <row r="181" spans="1:2" x14ac:dyDescent="0.2">
      <c r="A181">
        <v>180</v>
      </c>
      <c r="B181" t="s">
        <v>254</v>
      </c>
    </row>
    <row r="182" spans="1:2" x14ac:dyDescent="0.2">
      <c r="A182">
        <v>181</v>
      </c>
      <c r="B182" t="s">
        <v>255</v>
      </c>
    </row>
    <row r="183" spans="1:2" x14ac:dyDescent="0.2">
      <c r="A183">
        <v>182</v>
      </c>
      <c r="B183" t="s">
        <v>256</v>
      </c>
    </row>
    <row r="184" spans="1:2" x14ac:dyDescent="0.2">
      <c r="A184">
        <v>183</v>
      </c>
      <c r="B184" t="s">
        <v>257</v>
      </c>
    </row>
    <row r="185" spans="1:2" x14ac:dyDescent="0.2">
      <c r="A185">
        <v>184</v>
      </c>
      <c r="B185" t="s">
        <v>258</v>
      </c>
    </row>
    <row r="186" spans="1:2" x14ac:dyDescent="0.2">
      <c r="A186">
        <v>185</v>
      </c>
      <c r="B186" t="s">
        <v>259</v>
      </c>
    </row>
    <row r="187" spans="1:2" x14ac:dyDescent="0.2">
      <c r="A187">
        <v>186</v>
      </c>
      <c r="B187" t="s">
        <v>260</v>
      </c>
    </row>
    <row r="188" spans="1:2" x14ac:dyDescent="0.2">
      <c r="A188">
        <v>187</v>
      </c>
      <c r="B188" t="s">
        <v>261</v>
      </c>
    </row>
    <row r="189" spans="1:2" x14ac:dyDescent="0.2">
      <c r="A189">
        <v>188</v>
      </c>
      <c r="B189" t="s">
        <v>262</v>
      </c>
    </row>
    <row r="190" spans="1:2" x14ac:dyDescent="0.2">
      <c r="A190">
        <v>189</v>
      </c>
      <c r="B190" t="s">
        <v>263</v>
      </c>
    </row>
    <row r="191" spans="1:2" x14ac:dyDescent="0.2">
      <c r="A191">
        <v>190</v>
      </c>
      <c r="B191" t="s">
        <v>264</v>
      </c>
    </row>
    <row r="192" spans="1:2" x14ac:dyDescent="0.2">
      <c r="A192">
        <v>191</v>
      </c>
      <c r="B192" t="s">
        <v>265</v>
      </c>
    </row>
    <row r="193" spans="1:2" x14ac:dyDescent="0.2">
      <c r="A193">
        <v>192</v>
      </c>
      <c r="B193" t="s">
        <v>266</v>
      </c>
    </row>
    <row r="194" spans="1:2" x14ac:dyDescent="0.2">
      <c r="A194">
        <v>193</v>
      </c>
      <c r="B194" t="s">
        <v>267</v>
      </c>
    </row>
  </sheetData>
  <autoFilter ref="A1:C235" xr:uid="{FA74F321-D797-4D6F-9766-4BE04F479F37}"/>
  <sortState xmlns:xlrd2="http://schemas.microsoft.com/office/spreadsheetml/2017/richdata2" ref="B124:C187">
    <sortCondition ref="C124:C187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altis_HILICz</vt:lpstr>
      <vt:lpstr>fileList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Nancy Santiappillai</cp:lastModifiedBy>
  <dcterms:created xsi:type="dcterms:W3CDTF">2019-06-20T04:23:46Z</dcterms:created>
  <dcterms:modified xsi:type="dcterms:W3CDTF">2021-12-15T05:53:17Z</dcterms:modified>
</cp:coreProperties>
</file>