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nancy_santiappillai_sydney_edu_au/Documents/Shared data folders from dropbox in use/HOY projects/LCMS data extraction/2021_03_15 cancerCellLines/"/>
    </mc:Choice>
  </mc:AlternateContent>
  <xr:revisionPtr revIDLastSave="0" documentId="13_ncr:1_{C629AF18-58D4-CE44-8357-83833656B1B1}" xr6:coauthVersionLast="47" xr6:coauthVersionMax="47" xr10:uidLastSave="{00000000-0000-0000-0000-000000000000}"/>
  <bookViews>
    <workbookView xWindow="0" yWindow="500" windowWidth="28800" windowHeight="16340" activeTab="7" xr2:uid="{57D56DA2-F08A-4D5A-AC05-05DAD9885676}"/>
  </bookViews>
  <sheets>
    <sheet name="qtrap_int_rp" sheetId="3" r:id="rId1"/>
    <sheet name="altis_int" sheetId="1" r:id="rId2"/>
    <sheet name="qtrap_sum" sheetId="15" r:id="rId3"/>
    <sheet name="altis_int 2ndstds" sheetId="22" r:id="rId4"/>
    <sheet name="altis_sum (2)" sheetId="20" r:id="rId5"/>
    <sheet name="Final qtrap_altis intensity" sheetId="24" r:id="rId6"/>
    <sheet name="qtrap_conc" sheetId="18" r:id="rId7"/>
    <sheet name="altis_conc" sheetId="17" r:id="rId8"/>
    <sheet name="Final qtrap_altis conc" sheetId="23" r:id="rId9"/>
    <sheet name="metNames" sheetId="9" r:id="rId10"/>
    <sheet name="fileList" sheetId="7" r:id="rId11"/>
  </sheets>
  <definedNames>
    <definedName name="_xlnm._FilterDatabase" localSheetId="1" hidden="1">altis_int!$A$1:$N$59</definedName>
    <definedName name="_xlnm._FilterDatabase" localSheetId="3" hidden="1">'altis_int 2ndstds'!$A$1:$N$59</definedName>
    <definedName name="_xlnm._FilterDatabase" localSheetId="0" hidden="1">qtrap_int_rp!$A$1:$N$55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3" i="20" l="1"/>
  <c r="BO25" i="20"/>
  <c r="BO22" i="20"/>
  <c r="U64" i="22"/>
  <c r="V64" i="22"/>
  <c r="N22" i="20"/>
  <c r="D22" i="20"/>
  <c r="AJ74" i="22"/>
  <c r="AI74" i="22" s="1"/>
  <c r="AD74" i="22"/>
  <c r="AC74" i="22" s="1"/>
  <c r="AA74" i="22"/>
  <c r="Z74" i="22" s="1"/>
  <c r="U74" i="22"/>
  <c r="T74" i="22" s="1"/>
  <c r="AK70" i="22"/>
  <c r="AJ70" i="22" s="1"/>
  <c r="AE70" i="22"/>
  <c r="AD70" i="22" s="1"/>
  <c r="AA70" i="22"/>
  <c r="Z70" i="22" s="1"/>
  <c r="U70" i="22"/>
  <c r="T70" i="22" s="1"/>
  <c r="AB67" i="22"/>
  <c r="AA67" i="22" s="1"/>
  <c r="V67" i="22"/>
  <c r="U67" i="22" s="1"/>
  <c r="BD33" i="20" l="1"/>
  <c r="BE33" i="20"/>
  <c r="BF33" i="20"/>
  <c r="BG33" i="20"/>
  <c r="BH33" i="20"/>
  <c r="BI33" i="20"/>
  <c r="BJ33" i="20"/>
  <c r="BK33" i="20"/>
  <c r="BL33" i="20"/>
  <c r="BM33" i="20"/>
  <c r="BN33" i="20"/>
  <c r="BD25" i="20"/>
  <c r="BE25" i="20"/>
  <c r="BF25" i="20"/>
  <c r="BG25" i="20"/>
  <c r="BH25" i="20"/>
  <c r="BI25" i="20"/>
  <c r="BJ25" i="20"/>
  <c r="BK25" i="20"/>
  <c r="BL25" i="20"/>
  <c r="BM25" i="20"/>
  <c r="BN25" i="20"/>
  <c r="BD22" i="20"/>
  <c r="BE22" i="20"/>
  <c r="BF22" i="20"/>
  <c r="BG22" i="20"/>
  <c r="BH22" i="20"/>
  <c r="BI22" i="20"/>
  <c r="BJ22" i="20"/>
  <c r="BK22" i="20"/>
  <c r="BL22" i="20"/>
  <c r="BM22" i="20"/>
  <c r="BN22" i="20"/>
  <c r="E22" i="20"/>
  <c r="F22" i="20"/>
  <c r="G22" i="20"/>
  <c r="H22" i="20"/>
  <c r="I22" i="20"/>
  <c r="J22" i="20"/>
  <c r="K22" i="20"/>
  <c r="L22" i="20"/>
  <c r="M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F65" i="15" l="1"/>
  <c r="G65" i="15"/>
  <c r="H65" i="15"/>
  <c r="I65" i="15"/>
  <c r="J65" i="15"/>
  <c r="K65" i="15"/>
  <c r="L65" i="15"/>
  <c r="M65" i="15"/>
  <c r="D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E65" i="15"/>
  <c r="F61" i="15"/>
  <c r="G61" i="15"/>
  <c r="H61" i="15"/>
  <c r="I61" i="15"/>
  <c r="J61" i="15"/>
  <c r="K61" i="15"/>
  <c r="L61" i="15"/>
  <c r="M61" i="15"/>
  <c r="D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E61" i="15"/>
  <c r="F50" i="15"/>
  <c r="G50" i="15"/>
  <c r="H50" i="15"/>
  <c r="I50" i="15"/>
  <c r="J50" i="15"/>
  <c r="K50" i="15"/>
  <c r="L50" i="15"/>
  <c r="M50" i="15"/>
  <c r="D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E50" i="15"/>
  <c r="F47" i="15"/>
  <c r="G47" i="15"/>
  <c r="H47" i="15"/>
  <c r="I47" i="15"/>
  <c r="J47" i="15"/>
  <c r="K47" i="15"/>
  <c r="L47" i="15"/>
  <c r="M47" i="15"/>
  <c r="D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E47" i="15"/>
  <c r="F44" i="15"/>
  <c r="G44" i="15"/>
  <c r="H44" i="15"/>
  <c r="I44" i="15"/>
  <c r="J44" i="15"/>
  <c r="K44" i="15"/>
  <c r="L44" i="15"/>
  <c r="M44" i="15"/>
  <c r="D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E44" i="15"/>
  <c r="F41" i="15"/>
  <c r="G41" i="15"/>
  <c r="H41" i="15"/>
  <c r="I41" i="15"/>
  <c r="J41" i="15"/>
  <c r="K41" i="15"/>
  <c r="L41" i="15"/>
  <c r="M41" i="15"/>
  <c r="D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E41" i="15"/>
  <c r="F38" i="15"/>
  <c r="G38" i="15"/>
  <c r="H38" i="15"/>
  <c r="I38" i="15"/>
  <c r="J38" i="15"/>
  <c r="K38" i="15"/>
  <c r="L38" i="15"/>
  <c r="M38" i="15"/>
  <c r="D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E38" i="15"/>
  <c r="F31" i="15"/>
  <c r="G31" i="15"/>
  <c r="H31" i="15"/>
  <c r="I31" i="15"/>
  <c r="J31" i="15"/>
  <c r="K31" i="15"/>
  <c r="L31" i="15"/>
  <c r="M31" i="15"/>
  <c r="D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E31" i="15"/>
  <c r="F26" i="15"/>
  <c r="G26" i="15"/>
  <c r="H26" i="15"/>
  <c r="I26" i="15"/>
  <c r="J26" i="15"/>
  <c r="K26" i="15"/>
  <c r="L26" i="15"/>
  <c r="M26" i="15"/>
  <c r="D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E26" i="15"/>
  <c r="F17" i="15"/>
  <c r="G17" i="15"/>
  <c r="H17" i="15"/>
  <c r="I17" i="15"/>
  <c r="J17" i="15"/>
  <c r="K17" i="15"/>
  <c r="L17" i="15"/>
  <c r="M17" i="15"/>
  <c r="D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E17" i="15"/>
  <c r="F10" i="15"/>
  <c r="G10" i="15"/>
  <c r="H10" i="15"/>
  <c r="I10" i="15"/>
  <c r="J10" i="15"/>
  <c r="K10" i="15"/>
  <c r="L10" i="15"/>
  <c r="M10" i="15"/>
  <c r="D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E10" i="15"/>
  <c r="F6" i="15"/>
  <c r="G6" i="15"/>
  <c r="H6" i="15"/>
  <c r="I6" i="15"/>
  <c r="J6" i="15"/>
  <c r="K6" i="15"/>
  <c r="L6" i="15"/>
  <c r="M6" i="15"/>
  <c r="D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E6" i="15"/>
</calcChain>
</file>

<file path=xl/sharedStrings.xml><?xml version="1.0" encoding="utf-8"?>
<sst xmlns="http://schemas.openxmlformats.org/spreadsheetml/2006/main" count="2586" uniqueCount="732">
  <si>
    <t>Compound</t>
  </si>
  <si>
    <t>Retention Time (min)</t>
  </si>
  <si>
    <t>RT Window (min)</t>
  </si>
  <si>
    <t>Polarity</t>
  </si>
  <si>
    <t>Precursor (m/z)</t>
  </si>
  <si>
    <t>Product (m/z)</t>
  </si>
  <si>
    <t>Collision Energy (V)</t>
  </si>
  <si>
    <t>RF Lens (V)</t>
  </si>
  <si>
    <t>RT</t>
  </si>
  <si>
    <t>LB</t>
  </si>
  <si>
    <t>UB</t>
  </si>
  <si>
    <t>notes</t>
  </si>
  <si>
    <t>gly_0_0</t>
  </si>
  <si>
    <t>Positive</t>
  </si>
  <si>
    <t>ala_0_0</t>
  </si>
  <si>
    <t>pro_0_0</t>
  </si>
  <si>
    <t>Valine</t>
  </si>
  <si>
    <t>Threonine</t>
  </si>
  <si>
    <t>Leucine</t>
  </si>
  <si>
    <t>Isoleucine</t>
  </si>
  <si>
    <t>asn_0_0</t>
  </si>
  <si>
    <t>asp_0_0_asn_1_0</t>
  </si>
  <si>
    <t>gln_0_0_lysine</t>
  </si>
  <si>
    <t>glu_0_0_gln_1_0</t>
  </si>
  <si>
    <t>Methionine</t>
  </si>
  <si>
    <t>Histidine</t>
  </si>
  <si>
    <t>Phenylalanine</t>
  </si>
  <si>
    <t>Arginine</t>
  </si>
  <si>
    <t>Tyrosine</t>
  </si>
  <si>
    <t>MES</t>
  </si>
  <si>
    <t>Tryptophan</t>
  </si>
  <si>
    <t>pyr_0_0</t>
  </si>
  <si>
    <t>Negative</t>
  </si>
  <si>
    <t>lac_0_0</t>
  </si>
  <si>
    <t>succ_0_0</t>
  </si>
  <si>
    <t>malate_0_0</t>
  </si>
  <si>
    <t>akg_0_0</t>
  </si>
  <si>
    <t>cit_0_0</t>
  </si>
  <si>
    <t>CSA</t>
  </si>
  <si>
    <t>Thymine-d4</t>
  </si>
  <si>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</si>
  <si>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</si>
  <si>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</si>
  <si>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</si>
  <si>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</si>
  <si>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</si>
  <si>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</si>
  <si>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</si>
  <si>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</si>
  <si>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lower (min)</t>
  </si>
  <si>
    <t>upper (min)</t>
  </si>
  <si>
    <t>cysteine_105</t>
  </si>
  <si>
    <t>GlucoseNeg_0_0</t>
  </si>
  <si>
    <t>NADHneg_408</t>
  </si>
  <si>
    <t>ser_0_0</t>
  </si>
  <si>
    <t>E4P_79_0_0</t>
  </si>
  <si>
    <t>Fumarate_71_0_0</t>
  </si>
  <si>
    <t>ADP_0_0</t>
  </si>
  <si>
    <t>CoA_neg766</t>
  </si>
  <si>
    <t>AcCoA_408_0_0</t>
  </si>
  <si>
    <t>MalCoA_79_0_0</t>
  </si>
  <si>
    <t>SuccCoA_neg_408_0_0</t>
  </si>
  <si>
    <t>AMP_79_0_0</t>
  </si>
  <si>
    <t>ATP_159_0_0</t>
  </si>
  <si>
    <t>dhap_gap_79_0_0</t>
  </si>
  <si>
    <t>R5Pneg_79_0_0</t>
  </si>
  <si>
    <t>S7P_79_0_0</t>
  </si>
  <si>
    <t>3PG_2PG_97_0_0</t>
  </si>
  <si>
    <t>NAD_428_0_0</t>
  </si>
  <si>
    <t>PEP_neg_79_0_0</t>
  </si>
  <si>
    <t>NADPHneg_408</t>
  </si>
  <si>
    <t>6PG_97_0_0</t>
  </si>
  <si>
    <t>NADP_508_0_0</t>
  </si>
  <si>
    <t>FBP_79_0_0</t>
  </si>
  <si>
    <t>lysine</t>
  </si>
  <si>
    <t>CoA</t>
  </si>
  <si>
    <t>ATP_0_0</t>
  </si>
  <si>
    <t>ADP</t>
  </si>
  <si>
    <t>AMP</t>
  </si>
  <si>
    <t>gly</t>
  </si>
  <si>
    <t>ala</t>
  </si>
  <si>
    <t>pro</t>
  </si>
  <si>
    <t>asn</t>
  </si>
  <si>
    <t>asp</t>
  </si>
  <si>
    <t>gln</t>
  </si>
  <si>
    <t>glu</t>
  </si>
  <si>
    <t>pyr</t>
  </si>
  <si>
    <t>lac</t>
  </si>
  <si>
    <t>succ</t>
  </si>
  <si>
    <t>malate</t>
  </si>
  <si>
    <t>akg</t>
  </si>
  <si>
    <t>cit</t>
  </si>
  <si>
    <t>3PG_2PG</t>
  </si>
  <si>
    <t>6PG</t>
  </si>
  <si>
    <t>AcCoA</t>
  </si>
  <si>
    <t>ATP</t>
  </si>
  <si>
    <t>cysteine</t>
  </si>
  <si>
    <t>dhap_gap</t>
  </si>
  <si>
    <t>E4P</t>
  </si>
  <si>
    <t>FBP</t>
  </si>
  <si>
    <t>Fumarate</t>
  </si>
  <si>
    <t>glucose</t>
  </si>
  <si>
    <t>glycerol-3P</t>
  </si>
  <si>
    <t>MalCoA</t>
  </si>
  <si>
    <t>NAD</t>
  </si>
  <si>
    <t>NADH</t>
  </si>
  <si>
    <t>NADP</t>
  </si>
  <si>
    <t>NADPH</t>
  </si>
  <si>
    <t>PEP</t>
  </si>
  <si>
    <t>R5P_Ru5P</t>
  </si>
  <si>
    <t>S7P</t>
  </si>
  <si>
    <t>SuccCoA</t>
  </si>
  <si>
    <t>UDP-GLC</t>
  </si>
  <si>
    <t>glycerol-3P_0_0</t>
  </si>
  <si>
    <t>UDP-GLC_79_0_0</t>
  </si>
  <si>
    <t>ser</t>
  </si>
  <si>
    <t>R5P</t>
  </si>
  <si>
    <t>GAP</t>
  </si>
  <si>
    <t>DHAP</t>
  </si>
  <si>
    <t>Ru5P</t>
  </si>
  <si>
    <t>qtrap</t>
  </si>
  <si>
    <t>%%%%%</t>
  </si>
  <si>
    <t>hexoseP_79_0_0</t>
  </si>
  <si>
    <t>hexoseP_97_0_0</t>
  </si>
  <si>
    <t>hexoseP_G1Pmore_0_0</t>
  </si>
  <si>
    <t>hexoseP_G6Pmore_0_0</t>
  </si>
  <si>
    <t>hexoseP</t>
  </si>
  <si>
    <t>Lysine</t>
  </si>
  <si>
    <t>palmitate</t>
  </si>
  <si>
    <t>G6P_199</t>
  </si>
  <si>
    <t>CoA_419</t>
  </si>
  <si>
    <t>2PG_3PG</t>
  </si>
  <si>
    <t>citrate</t>
  </si>
  <si>
    <t>fumarate</t>
  </si>
  <si>
    <t>succinate</t>
  </si>
  <si>
    <t>glycerol3P</t>
  </si>
  <si>
    <t>oxoglutarate</t>
  </si>
  <si>
    <t>pyruvate</t>
  </si>
  <si>
    <t>UDP_GLC</t>
  </si>
  <si>
    <t>commonName</t>
  </si>
  <si>
    <t>altisInt</t>
  </si>
  <si>
    <t>altisExt</t>
  </si>
  <si>
    <t>'S6.mzML'</t>
  </si>
  <si>
    <t>'S5.mzML'</t>
  </si>
  <si>
    <t>'S4.mzML'</t>
  </si>
  <si>
    <t>'S3.mzML'</t>
  </si>
  <si>
    <t>ran on Altis, with 150cm HILICz column</t>
  </si>
  <si>
    <t>Buf B: ACN</t>
  </si>
  <si>
    <t>injection vol. 5uL</t>
  </si>
  <si>
    <t>glnSpec_44</t>
  </si>
  <si>
    <t>glc</t>
  </si>
  <si>
    <t>glucosePos_0_0</t>
  </si>
  <si>
    <t>zMES</t>
  </si>
  <si>
    <t>zThymine-d4</t>
  </si>
  <si>
    <t>zCSA</t>
  </si>
  <si>
    <t>g1p first</t>
  </si>
  <si>
    <t>g6p and f6p together</t>
  </si>
  <si>
    <t>oleate</t>
  </si>
  <si>
    <t>lac2</t>
  </si>
  <si>
    <t>F6P_G6P_G1P</t>
  </si>
  <si>
    <t>G1P_241</t>
  </si>
  <si>
    <t>GAP_h2oLoss</t>
  </si>
  <si>
    <t>NADPneg621</t>
  </si>
  <si>
    <t>NADneg540</t>
  </si>
  <si>
    <t>NADH_79</t>
  </si>
  <si>
    <t>NADPH_79</t>
  </si>
  <si>
    <t>NADP_408</t>
  </si>
  <si>
    <t>NADH_408</t>
  </si>
  <si>
    <t>NADPH_408</t>
  </si>
  <si>
    <t>NAD_408</t>
  </si>
  <si>
    <t>UDP-GLC_0</t>
  </si>
  <si>
    <t>3PG_more</t>
  </si>
  <si>
    <t>3PG_less</t>
  </si>
  <si>
    <t>2PG_more</t>
  </si>
  <si>
    <t>2PG_less</t>
  </si>
  <si>
    <t>SuccCoA_765</t>
  </si>
  <si>
    <t>AcCoA_MalCoA_461</t>
  </si>
  <si>
    <t>MalCoA_461</t>
  </si>
  <si>
    <t>MalCoA_808</t>
  </si>
  <si>
    <t>glcNaAdduct</t>
  </si>
  <si>
    <t>glcNeg_179</t>
  </si>
  <si>
    <t>palmitate_0_0</t>
  </si>
  <si>
    <t>OAA</t>
  </si>
  <si>
    <t>oxaloacetate</t>
  </si>
  <si>
    <t>zTD4</t>
  </si>
  <si>
    <t>F6P and G1P come later together 1  min later</t>
  </si>
  <si>
    <t>G6P comes first. Std comes later than samples. Sample please belong to g6p only</t>
  </si>
  <si>
    <t>split peak</t>
  </si>
  <si>
    <t>not in sample/std.</t>
  </si>
  <si>
    <t>careful there is a peak to the left of PEP</t>
  </si>
  <si>
    <t>Buf A: amide buffer 20mM NH3OH, 20mM ammonium acetate, 5% ACN</t>
  </si>
  <si>
    <t>no signal</t>
  </si>
  <si>
    <t>std didn't form a proper peak</t>
  </si>
  <si>
    <t>no peak in sample. RHS is something else. Split peak in std. take RHS</t>
  </si>
  <si>
    <t>high bg on the right. Hard to pick std's peak from background</t>
  </si>
  <si>
    <t>no signals at all for some samples</t>
  </si>
  <si>
    <t>no clear peak separation, integrate all</t>
  </si>
  <si>
    <t>std split peak. Just sum up all the peaks as composite</t>
  </si>
  <si>
    <t>no peak in samples</t>
  </si>
  <si>
    <t>no signal in sample</t>
  </si>
  <si>
    <t>two peaks, take the first, 2nd looks like background</t>
  </si>
  <si>
    <t>in std but not in samples</t>
  </si>
  <si>
    <t>ignore this mrm</t>
  </si>
  <si>
    <t>R5P std poor, and no peak in samples. Ru5P OK though</t>
  </si>
  <si>
    <t>in std, but none s7p in samples</t>
  </si>
  <si>
    <t>weird for stds</t>
  </si>
  <si>
    <t>stds with fronting</t>
  </si>
  <si>
    <t>red</t>
  </si>
  <si>
    <t>if signal or std dev eequal or less than zero</t>
  </si>
  <si>
    <t>pink</t>
  </si>
  <si>
    <t>magenta</t>
  </si>
  <si>
    <t>if noise to signal ratio greater than &gt; 2</t>
  </si>
  <si>
    <t>if noise to signal ratio greater than &gt; 1</t>
  </si>
  <si>
    <t>if noise to signal ratio greater than &gt; 0.5</t>
  </si>
  <si>
    <t>three peaks in std, take the first one. Samples have little E4P peak</t>
  </si>
  <si>
    <t>GAPx</t>
  </si>
  <si>
    <t>broad peak</t>
  </si>
  <si>
    <t>no signal. Ignore this mrm</t>
  </si>
  <si>
    <t>S6</t>
  </si>
  <si>
    <t>S4</t>
  </si>
  <si>
    <t>S5</t>
  </si>
  <si>
    <t>S3</t>
  </si>
  <si>
    <t>S0 conc (uM)</t>
  </si>
  <si>
    <t>"1" means metabolite not present in S0</t>
  </si>
  <si>
    <t>relative concentration (uM)</t>
  </si>
  <si>
    <t>shoulder peak on RHS, include</t>
  </si>
  <si>
    <t>altis</t>
  </si>
  <si>
    <t>'HUH7_1.mzML'</t>
  </si>
  <si>
    <t>'HUH7_2.mzML'</t>
  </si>
  <si>
    <t>'HUH7_3.mzML'</t>
  </si>
  <si>
    <t>ignore glc pos, produce right shoulder. broad peak</t>
  </si>
  <si>
    <t>high bg on the right</t>
  </si>
  <si>
    <t>poor in sample and std</t>
  </si>
  <si>
    <t>S6.mzML</t>
  </si>
  <si>
    <t>S5.mzML</t>
  </si>
  <si>
    <t>S4.mzML</t>
  </si>
  <si>
    <t>S3.mzML</t>
  </si>
  <si>
    <t>HUH7_1.mzML</t>
  </si>
  <si>
    <t>HUH7_2.mzML</t>
  </si>
  <si>
    <t>HUH7_3.mzML</t>
  </si>
  <si>
    <t>Adelaide samples processed by Zeyad according to Jo/Raj protocol?. Extraction buffer from Zeyad, but used SydneyMS cholorform</t>
  </si>
  <si>
    <t xml:space="preserve">1ml of MeOH:H2O (containing IS MES and CSA)  + 1 ml chloroform </t>
  </si>
  <si>
    <t>stds processed the same way. All top phase taken to dry down (as much as possible)</t>
  </si>
  <si>
    <t>dried analytes resuspended in 50uL buffer A. 20uL transferred into 20uL buffer B (acetonitrile). 20uL transferred into 20uL H2O (for RP col)</t>
  </si>
  <si>
    <t>balance is pooled. ON Altis, pooled vial didn't have acetonitrile, until the very last injection. OK for qtrap (diluted with H2O)</t>
  </si>
  <si>
    <t>S0 has 35uL of std mix, dried down, for cancer cell lines and adelaide prostate</t>
  </si>
  <si>
    <t>for USYD samples, 600uL MeOH:H2O (containing MES, CSA, TD4) and 600uL choloroform, 500uL taken to dry</t>
  </si>
  <si>
    <t>samples preprared like in for altis.  Resuspended in 50uL Buf A, but split 20uL for altis and 20ul for qtrap (diluted with 20uL H2O)</t>
  </si>
  <si>
    <t>HUH7_1</t>
  </si>
  <si>
    <t>HUH7_2</t>
  </si>
  <si>
    <t>HUH7_3</t>
  </si>
  <si>
    <t>actual(based on original notes)</t>
  </si>
  <si>
    <t>148 uM for 3PG, 142 uM for 2PG</t>
  </si>
  <si>
    <t>108 uM</t>
  </si>
  <si>
    <t>80 uM for R5P, 112 for Ru5P</t>
  </si>
  <si>
    <t>82 uM</t>
  </si>
  <si>
    <t>new batch std (prostate adelaide) not enough S7P and ATP</t>
  </si>
  <si>
    <t>75uM for S7P new batch</t>
  </si>
  <si>
    <t>87.5uM for new batch</t>
  </si>
  <si>
    <t>but for adelaide samples they were ran with a new batch of stds (glycolysis mix)</t>
  </si>
  <si>
    <t>0, no standards, -1 don't use, 1 use</t>
  </si>
  <si>
    <t>-1 don’t use, -2 samples</t>
  </si>
  <si>
    <t>normalised to CSA</t>
  </si>
  <si>
    <t>cancer lines</t>
  </si>
  <si>
    <t>prostate adelaide</t>
  </si>
  <si>
    <t>sample area &gt;&gt; std</t>
  </si>
  <si>
    <t>broad, three peaks. Take the first peak around 17</t>
  </si>
  <si>
    <t>high background on the right</t>
  </si>
  <si>
    <t>poor signal in samples</t>
  </si>
  <si>
    <t>'ATP'</t>
  </si>
  <si>
    <t>'citrate'</t>
  </si>
  <si>
    <t>'CoA'</t>
  </si>
  <si>
    <t>'DHAP'</t>
  </si>
  <si>
    <t>'E4P'</t>
  </si>
  <si>
    <t>'FBP'</t>
  </si>
  <si>
    <t>'fumarate'</t>
  </si>
  <si>
    <t>'GAP'</t>
  </si>
  <si>
    <t>'glc'</t>
  </si>
  <si>
    <t>'hexoseP'</t>
  </si>
  <si>
    <t>'lac'</t>
  </si>
  <si>
    <t>'malate'</t>
  </si>
  <si>
    <t>'2PG_3PG'</t>
  </si>
  <si>
    <t>'MalCoA'</t>
  </si>
  <si>
    <t>'NAD'</t>
  </si>
  <si>
    <t>'NADH'</t>
  </si>
  <si>
    <t>'NADP'</t>
  </si>
  <si>
    <t>'NADPH'</t>
  </si>
  <si>
    <t>'oxoglutarate'</t>
  </si>
  <si>
    <t>'PEP'</t>
  </si>
  <si>
    <t>'pyruvate'</t>
  </si>
  <si>
    <t>'Ru5P'</t>
  </si>
  <si>
    <t>'S7P'</t>
  </si>
  <si>
    <t>'SuccCoA'</t>
  </si>
  <si>
    <t>'succinate'</t>
  </si>
  <si>
    <t>'UDP_GLC'</t>
  </si>
  <si>
    <t>'6PG'</t>
  </si>
  <si>
    <t>'AcCoA'</t>
  </si>
  <si>
    <t>'asn'</t>
  </si>
  <si>
    <t>'asp'</t>
  </si>
  <si>
    <t>'cit'</t>
  </si>
  <si>
    <t>'dhap_gap'</t>
  </si>
  <si>
    <t>'Fumarate'</t>
  </si>
  <si>
    <t>'gln'</t>
  </si>
  <si>
    <t>'glu'</t>
  </si>
  <si>
    <t>'gly'</t>
  </si>
  <si>
    <t>'glycerol-3P'</t>
  </si>
  <si>
    <t>'3PG_2PG'</t>
  </si>
  <si>
    <t>'Histidine'</t>
  </si>
  <si>
    <t>'Isoleucine'</t>
  </si>
  <si>
    <t>'Leucine'</t>
  </si>
  <si>
    <t>'lysine'</t>
  </si>
  <si>
    <t>'Methionine'</t>
  </si>
  <si>
    <t>'Phenylalanine'</t>
  </si>
  <si>
    <t>'pro'</t>
  </si>
  <si>
    <t>'pyr'</t>
  </si>
  <si>
    <t>'ser'</t>
  </si>
  <si>
    <t>'succ'</t>
  </si>
  <si>
    <t>'Threonine'</t>
  </si>
  <si>
    <t>'Tryptophan'</t>
  </si>
  <si>
    <t>'Tyrosine'</t>
  </si>
  <si>
    <t>'UDP-GLC'</t>
  </si>
  <si>
    <t>'Valine'</t>
  </si>
  <si>
    <t>'akg'</t>
  </si>
  <si>
    <t>'ala'</t>
  </si>
  <si>
    <t>'Arginine'</t>
  </si>
  <si>
    <t>'R5P'</t>
  </si>
  <si>
    <t>Data15_3_21_pancancer-A375_1.mzML</t>
  </si>
  <si>
    <t>Data15_3_21_pancancer-A375_2.mzML</t>
  </si>
  <si>
    <t>Data15_3_21_pancancer-A375_3.mzML</t>
  </si>
  <si>
    <t>Data15_3_21_pancancer-A549_1.mzML</t>
  </si>
  <si>
    <t>Data15_3_21_pancancer-A549_2.mzML</t>
  </si>
  <si>
    <t>Data15_3_21_pancancer-A549_3.mzML</t>
  </si>
  <si>
    <t>Data15_3_21_pancancer-AML12_1.mzML</t>
  </si>
  <si>
    <t>Data15_3_21_pancancer-AML12_2.mzML</t>
  </si>
  <si>
    <t>Data15_3_21_pancancer-AML12_3.mzML</t>
  </si>
  <si>
    <t>Data15_3_21_pancancer-BT20_1.mzML</t>
  </si>
  <si>
    <t>Data15_3_21_pancancer-BT20_2.mzML</t>
  </si>
  <si>
    <t>Data15_3_21_pancancer-BT20_3.mzML</t>
  </si>
  <si>
    <t>Data15_3_21_pancancer-DO4_1.mzML</t>
  </si>
  <si>
    <t>Data15_3_21_pancancer-DO4_2.mzML</t>
  </si>
  <si>
    <t>Data15_3_21_pancancer-DO4_3.mzML</t>
  </si>
  <si>
    <t>Data15_3_21_pancancer-HEPA16_1.mzML</t>
  </si>
  <si>
    <t>Data15_3_21_pancancer-HEPA16_2.mzML</t>
  </si>
  <si>
    <t>Data15_3_21_pancancer-HEPA16_3.mzML</t>
  </si>
  <si>
    <t>Data15_3_21_pancancer-HEPG2_1.mzML</t>
  </si>
  <si>
    <t>Data15_3_21_pancancer-HEPG2_2.mzML</t>
  </si>
  <si>
    <t>Data15_3_21_pancancer-HEPG2_3.mzML</t>
  </si>
  <si>
    <t>Data15_3_21_pancancer-HPDE_1.mzML</t>
  </si>
  <si>
    <t>Data15_3_21_pancancer-HPDE_2.mzML</t>
  </si>
  <si>
    <t>Data15_3_21_pancancer-HPDE_3.mzML</t>
  </si>
  <si>
    <t>Data15_3_21_pancancer-HT144_1.mzML</t>
  </si>
  <si>
    <t>Data15_3_21_pancancer-HT144_2.mzML</t>
  </si>
  <si>
    <t>Data15_3_21_pancancer-HT144_3.mzML</t>
  </si>
  <si>
    <t>Data15_3_21_pancancer-HUH7_1.mzML</t>
  </si>
  <si>
    <t>Data15_3_21_pancancer-HUH7_2.mzML</t>
  </si>
  <si>
    <t>Data15_3_21_pancancer-HUH7_3.mzML</t>
  </si>
  <si>
    <t>Data15_3_21_pancancer-MCF7_1.mzML</t>
  </si>
  <si>
    <t>Data15_3_21_pancancer-MCF7_2.mzML</t>
  </si>
  <si>
    <t>Data15_3_21_pancancer-MCF7_3.mzML</t>
  </si>
  <si>
    <t>Data15_3_21_pancancer-MIAPACA_1.mzML</t>
  </si>
  <si>
    <t>Data15_3_21_pancancer-MIAPACA_2.mzML</t>
  </si>
  <si>
    <t>Data15_3_21_pancancer-MIAPACA_3.mzML</t>
  </si>
  <si>
    <t>Data15_3_21_pancancer-NCIH226_1.mzML</t>
  </si>
  <si>
    <t>Data15_3_21_pancancer-NCIH226_2.mzML</t>
  </si>
  <si>
    <t>Data15_3_21_pancancer-NCIH226_3.mzML</t>
  </si>
  <si>
    <t>Data15_3_21_pancancer-S0 (2).mzML</t>
  </si>
  <si>
    <t>Data15_3_21_pancancer-S0 (3).mzML</t>
  </si>
  <si>
    <t>Data15_3_21_pancancer-S0.mzML</t>
  </si>
  <si>
    <t>Data15_3_21_pancancer-S1 (2).mzML</t>
  </si>
  <si>
    <t>Data15_3_21_pancancer-S1.mzML</t>
  </si>
  <si>
    <t>Data15_3_21_pancancer-S2 (2).mzML</t>
  </si>
  <si>
    <t>Data15_3_21_pancancer-S2.mzML</t>
  </si>
  <si>
    <t>Data15_3_21_pancancer-S3 (2).mzML</t>
  </si>
  <si>
    <t>Data15_3_21_pancancer-S3.mzML</t>
  </si>
  <si>
    <t>Data15_3_21_pancancer-S4 (2).mzML</t>
  </si>
  <si>
    <t>Data15_3_21_pancancer-S4.mzML</t>
  </si>
  <si>
    <t>Data15_3_21_pancancer-S5 (2).mzML</t>
  </si>
  <si>
    <t>Data15_3_21_pancancer-S5.mzML</t>
  </si>
  <si>
    <t>Data15_3_21_pancancer-S6 (2).mzML</t>
  </si>
  <si>
    <t>Data15_3_21_pancancer-S6.mzML</t>
  </si>
  <si>
    <t>Data15_3_21_pancancer-S7 (2).mzML</t>
  </si>
  <si>
    <t>Data15_3_21_pancancer-S7.mzML</t>
  </si>
  <si>
    <t>Data15_3_21_pancancer-S8 (2).mzML</t>
  </si>
  <si>
    <t>Data15_3_21_pancancer-S8.mzML</t>
  </si>
  <si>
    <t>Data15_3_21_pancancer-SCC4_1.mzML</t>
  </si>
  <si>
    <t>Data15_3_21_pancancer-SCC4_2.mzML</t>
  </si>
  <si>
    <t>Data15_3_21_pancancer-SCC4_3.mzML</t>
  </si>
  <si>
    <t>Data15_3_21_pancancer-SKHEP1_1.mzML</t>
  </si>
  <si>
    <t>Data15_3_21_pancancer-SKHEP1_2.mzML</t>
  </si>
  <si>
    <t>Data15_3_21_pancancer-SKHEP1_3.mzML</t>
  </si>
  <si>
    <t>Data15_3_21_pancancer-WM2664_1.mzML</t>
  </si>
  <si>
    <t>Data15_3_21_pancancer-WM2664_2.mzML</t>
  </si>
  <si>
    <t>Data15_3_21_pancancer-WM2664_3.mzML</t>
  </si>
  <si>
    <t>Data15_3_21_pancancer-palmitatePool (2).mzML</t>
  </si>
  <si>
    <t>Data15_3_21_pancancer-palmitatePool (3).mzML</t>
  </si>
  <si>
    <t>Data15_3_21_pancancer-palmitatePool.mzML</t>
  </si>
  <si>
    <t>Data15_3_21_pancancer-pool (2).mzML</t>
  </si>
  <si>
    <t>Data15_3_21_pancancer-pool (3).mzML</t>
  </si>
  <si>
    <t>Data15_3_21_pancancer-pool (4).mzML</t>
  </si>
  <si>
    <t>Data15_3_21_pancancer-pool (5).mzML</t>
  </si>
  <si>
    <t>Data15_3_21_pancancer-pool (6).mzML</t>
  </si>
  <si>
    <t>Data15_3_21_pancancer-pool.mzML</t>
  </si>
  <si>
    <t>'Data15_3_21_pancancer-Blank.mzML'</t>
  </si>
  <si>
    <t>'Data15_3_21_pancancer-Blank (2).mzML'</t>
  </si>
  <si>
    <t>'Data15_3_21_pancancer-palmitatePool.mzML'</t>
  </si>
  <si>
    <t>'Data15_3_21_pancancer-palmitatePool (2).mzML'</t>
  </si>
  <si>
    <t>'Data15_3_21_pancancer-palmitatePool (3).mzML'</t>
  </si>
  <si>
    <t>'Data15_3_21_pancancer-h2o_eq.mzML'</t>
  </si>
  <si>
    <t>'Data15_3_21_pancancer-h2o_eq (2).mzML'</t>
  </si>
  <si>
    <t>'Data15_3_21_pancancer-pool.mzML'</t>
  </si>
  <si>
    <t>'Data15_3_21_pancancer-S0.mzML'</t>
  </si>
  <si>
    <t>'Data15_3_21_pancancer-h2o_eq (3).mzML'</t>
  </si>
  <si>
    <t>'Data15_3_21_pancancer-S8.mzML'</t>
  </si>
  <si>
    <t>'Data15_3_21_pancancer-S7.mzML'</t>
  </si>
  <si>
    <t>'Data15_3_21_pancancer-S6.mzML'</t>
  </si>
  <si>
    <t>'Data15_3_21_pancancer-S5.mzML'</t>
  </si>
  <si>
    <t>'Data15_3_21_pancancer-S4.mzML'</t>
  </si>
  <si>
    <t>'Data15_3_21_pancancer-S3.mzML'</t>
  </si>
  <si>
    <t>'Data15_3_21_pancancer-S2.mzML'</t>
  </si>
  <si>
    <t>'Data15_3_21_pancancer-S1.mzML'</t>
  </si>
  <si>
    <t>'Data15_3_21_pancancer-S0 (2).mzML'</t>
  </si>
  <si>
    <t>'Data15_3_21_pancancer-pool (2).mzML'</t>
  </si>
  <si>
    <t>'Data15_3_21_pancancer-BT20_1.mzML'</t>
  </si>
  <si>
    <t>'Data15_3_21_pancancer-BT20_2.mzML'</t>
  </si>
  <si>
    <t>'Data15_3_21_pancancer-BT20_3.mzML'</t>
  </si>
  <si>
    <t>'Data15_3_21_pancancer-MCF7_1.mzML'</t>
  </si>
  <si>
    <t>'Data15_3_21_pancancer-MCF7_2.mzML'</t>
  </si>
  <si>
    <t>'Data15_3_21_pancancer-MCF7_3.mzML'</t>
  </si>
  <si>
    <t>'Data15_3_21_pancancer-AML12_1.mzML'</t>
  </si>
  <si>
    <t>'Data15_3_21_pancancer-AML12_2.mzML'</t>
  </si>
  <si>
    <t>'Data15_3_21_pancancer-AML12_3.mzML'</t>
  </si>
  <si>
    <t>'Data15_3_21_pancancer-HEPG2_1.mzML'</t>
  </si>
  <si>
    <t>'Data15_3_21_pancancer-HEPG2_2.mzML'</t>
  </si>
  <si>
    <t>'Data15_3_21_pancancer-HEPG2_3.mzML'</t>
  </si>
  <si>
    <t>'Data15_3_21_pancancer-HUH7_1.mzML'</t>
  </si>
  <si>
    <t>'Data15_3_21_pancancer-HUH7_2.mzML'</t>
  </si>
  <si>
    <t>'Data15_3_21_pancancer-HUH7_3.mzML'</t>
  </si>
  <si>
    <t>'Data15_3_21_pancancer-pool (3).mzML'</t>
  </si>
  <si>
    <t>'Data15_3_21_pancancer-SKHEP1_1.mzML'</t>
  </si>
  <si>
    <t>'Data15_3_21_pancancer-SKHEP1_2.mzML'</t>
  </si>
  <si>
    <t>'Data15_3_21_pancancer-SKHEP1_3.mzML'</t>
  </si>
  <si>
    <t>'Data15_3_21_pancancer-HEPA16_1.mzML'</t>
  </si>
  <si>
    <t>'Data15_3_21_pancancer-HEPA16_2.mzML'</t>
  </si>
  <si>
    <t>'Data15_3_21_pancancer-HEPA16_3.mzML'</t>
  </si>
  <si>
    <t>'Data15_3_21_pancancer-HPDE_1.mzML'</t>
  </si>
  <si>
    <t>'Data15_3_21_pancancer-HPDE_2.mzML'</t>
  </si>
  <si>
    <t>'Data15_3_21_pancancer-HPDE_3.mzML'</t>
  </si>
  <si>
    <t>'Data15_3_21_pancancer-MIAPACA_1.mzML'</t>
  </si>
  <si>
    <t>'Data15_3_21_pancancer-MIAPACA_2.mzML'</t>
  </si>
  <si>
    <t>'Data15_3_21_pancancer-MIAPACA_3.mzML'</t>
  </si>
  <si>
    <t>'Data15_3_21_pancancer-A375_1.mzML'</t>
  </si>
  <si>
    <t>'Data15_3_21_pancancer-A375_2.mzML'</t>
  </si>
  <si>
    <t>'Data15_3_21_pancancer-A375_3.mzML'</t>
  </si>
  <si>
    <t>'Data15_3_21_pancancer-pool (4).mzML'</t>
  </si>
  <si>
    <t>'Data15_3_21_pancancer-HT144_1.mzML'</t>
  </si>
  <si>
    <t>'Data15_3_21_pancancer-HT144_2.mzML'</t>
  </si>
  <si>
    <t>'Data15_3_21_pancancer-HT144_3.mzML'</t>
  </si>
  <si>
    <t>'Data15_3_21_pancancer-WM2664_1.mzML'</t>
  </si>
  <si>
    <t>'Data15_3_21_pancancer-WM2664_2.mzML'</t>
  </si>
  <si>
    <t>'Data15_3_21_pancancer-WM2664_3.mzML'</t>
  </si>
  <si>
    <t>'Data15_3_21_pancancer-DO4_1.mzML'</t>
  </si>
  <si>
    <t>'Data15_3_21_pancancer-DO4_2.mzML'</t>
  </si>
  <si>
    <t>'Data15_3_21_pancancer-DO4_3.mzML'</t>
  </si>
  <si>
    <t>'Data15_3_21_pancancer-A549_1.mzML'</t>
  </si>
  <si>
    <t>'Data15_3_21_pancancer-A549_2.mzML'</t>
  </si>
  <si>
    <t>'Data15_3_21_pancancer-A549_3.mzML'</t>
  </si>
  <si>
    <t>'Data15_3_21_pancancer-NCIH226_1.mzML'</t>
  </si>
  <si>
    <t>'Data15_3_21_pancancer-NCIH226_2.mzML'</t>
  </si>
  <si>
    <t>'Data15_3_21_pancancer-NCIH226_3.mzML'</t>
  </si>
  <si>
    <t>'Data15_3_21_pancancer-pool (5).mzML'</t>
  </si>
  <si>
    <t>'Data15_3_21_pancancer-SCC4_1.mzML'</t>
  </si>
  <si>
    <t>'Data15_3_21_pancancer-SCC4_2.mzML'</t>
  </si>
  <si>
    <t>'Data15_3_21_pancancer-SCC4_3.mzML'</t>
  </si>
  <si>
    <t>'Data15_3_21_pancancer-S8 (2).mzML'</t>
  </si>
  <si>
    <t>'Data15_3_21_pancancer-S7 (2).mzML'</t>
  </si>
  <si>
    <t>'Data15_3_21_pancancer-S6 (2).mzML'</t>
  </si>
  <si>
    <t>'Data15_3_21_pancancer-S5 (2).mzML'</t>
  </si>
  <si>
    <t>'Data15_3_21_pancancer-S4 (2).mzML'</t>
  </si>
  <si>
    <t>'Data15_3_21_pancancer-S3 (2).mzML'</t>
  </si>
  <si>
    <t>'Data15_3_21_pancancer-S2 (2).mzML'</t>
  </si>
  <si>
    <t>'Data15_3_21_pancancer-S1 (2).mzML'</t>
  </si>
  <si>
    <t>'Data15_3_21_pancancer-S0 (3).mzML'</t>
  </si>
  <si>
    <t>'Data15_3_21_pancancer-pool (6).mzML'</t>
  </si>
  <si>
    <t>'Data15_3_21_pancancer-h2o_eq (4).mzML'</t>
  </si>
  <si>
    <t>S0</t>
  </si>
  <si>
    <t>S8</t>
  </si>
  <si>
    <t>S7</t>
  </si>
  <si>
    <t>S2</t>
  </si>
  <si>
    <t>S1</t>
  </si>
  <si>
    <t>Palmpool1</t>
  </si>
  <si>
    <t>Palmpool2</t>
  </si>
  <si>
    <t>Palmpool3</t>
  </si>
  <si>
    <t>PanCancpool1</t>
  </si>
  <si>
    <t>PanCancpool2</t>
  </si>
  <si>
    <t>PanCancpool3</t>
  </si>
  <si>
    <t>PanCancpool4</t>
  </si>
  <si>
    <t>PanCancpool5</t>
  </si>
  <si>
    <t>PanCancpool6</t>
  </si>
  <si>
    <t>BT20_1</t>
  </si>
  <si>
    <t>BT20_2</t>
  </si>
  <si>
    <t>BT20_3</t>
  </si>
  <si>
    <t>MCF7_1</t>
  </si>
  <si>
    <t>MCF7_2</t>
  </si>
  <si>
    <t>MCF7_3</t>
  </si>
  <si>
    <t>AML12_1</t>
  </si>
  <si>
    <t>AML12_2</t>
  </si>
  <si>
    <t>AML12_3</t>
  </si>
  <si>
    <t>HEPG2_1</t>
  </si>
  <si>
    <t>HEPG2_2</t>
  </si>
  <si>
    <t>HEPG2_3</t>
  </si>
  <si>
    <t>SKHEP1_1</t>
  </si>
  <si>
    <t>SKHEP1_2</t>
  </si>
  <si>
    <t>SKHEP1_3</t>
  </si>
  <si>
    <t>HEPA16_1</t>
  </si>
  <si>
    <t>HEPA16_2</t>
  </si>
  <si>
    <t>HEPA16_3</t>
  </si>
  <si>
    <t>HPDE_1</t>
  </si>
  <si>
    <t>HPDE_2</t>
  </si>
  <si>
    <t>HPDE_3</t>
  </si>
  <si>
    <t>MIAPACA_1</t>
  </si>
  <si>
    <t>MIAPACA_2</t>
  </si>
  <si>
    <t>MIAPACA_3</t>
  </si>
  <si>
    <t>A375_1</t>
  </si>
  <si>
    <t>A375_2</t>
  </si>
  <si>
    <t>A375_3</t>
  </si>
  <si>
    <t>HT144_1</t>
  </si>
  <si>
    <t>HT144_2</t>
  </si>
  <si>
    <t>HT144_3</t>
  </si>
  <si>
    <t>WM2664_1</t>
  </si>
  <si>
    <t>WM2664_2</t>
  </si>
  <si>
    <t>WM2664_3</t>
  </si>
  <si>
    <t>DO4_1</t>
  </si>
  <si>
    <t>DO4_2</t>
  </si>
  <si>
    <t>DO4_3</t>
  </si>
  <si>
    <t>A549_1</t>
  </si>
  <si>
    <t>A549_2</t>
  </si>
  <si>
    <t>A549_3</t>
  </si>
  <si>
    <t>NCIH226_1</t>
  </si>
  <si>
    <t>NCIH226_2</t>
  </si>
  <si>
    <t>NCIH226_3</t>
  </si>
  <si>
    <t>SCC4_1</t>
  </si>
  <si>
    <t>SCC4_2</t>
  </si>
  <si>
    <t>SCC4_3</t>
  </si>
  <si>
    <t>'h2o_eq.mzML'</t>
  </si>
  <si>
    <t>'h2o_eq_20210315111536.mzML'</t>
  </si>
  <si>
    <t>'h2o_eq_20210315115020.mzML'</t>
  </si>
  <si>
    <t>'h2o_eq_20210315122117.mzML'</t>
  </si>
  <si>
    <t>'h2o_eq_20210315130400.mzML'</t>
  </si>
  <si>
    <t>'pool.mzML'</t>
  </si>
  <si>
    <t>'S0.mzML'</t>
  </si>
  <si>
    <t>'h2o_eq_20210315143704.mzML'</t>
  </si>
  <si>
    <t>'S8.mzML'</t>
  </si>
  <si>
    <t>'S7.mzML'</t>
  </si>
  <si>
    <t>'S2.mzML'</t>
  </si>
  <si>
    <t>'S1.mzML'</t>
  </si>
  <si>
    <t>'S0_20210315191537.mzML'</t>
  </si>
  <si>
    <t>'pool_20210315194636.mzML'</t>
  </si>
  <si>
    <t>'BT20_1.mzML'</t>
  </si>
  <si>
    <t>'BT20_2.mzML'</t>
  </si>
  <si>
    <t>'BT20_3.mzML'</t>
  </si>
  <si>
    <t>'MCF7_1.mzML'</t>
  </si>
  <si>
    <t>'MCF7_2.mzML'</t>
  </si>
  <si>
    <t>'MCF7_3.mzML'</t>
  </si>
  <si>
    <t>'AML12_1.mzML'</t>
  </si>
  <si>
    <t>'AML12_2.mzML'</t>
  </si>
  <si>
    <t>'AML12_3.mzML'</t>
  </si>
  <si>
    <t>'HEPG2_1.mzML'</t>
  </si>
  <si>
    <t>'HEPG2_2.mzML'</t>
  </si>
  <si>
    <t>'HEPG2_3.mzML'</t>
  </si>
  <si>
    <t>'pool_20210316040147.mzML'</t>
  </si>
  <si>
    <t>'SKHEP1_1.mzML'</t>
  </si>
  <si>
    <t>'SKHEP1_2.mzML'</t>
  </si>
  <si>
    <t>'SKHEP1_3.mzML'</t>
  </si>
  <si>
    <t>'HEPA16_1.mzML'</t>
  </si>
  <si>
    <t>'HEPA16_2.mzML'</t>
  </si>
  <si>
    <t>'HEPA16_3.mzML'</t>
  </si>
  <si>
    <t>'HPDE_1.mzML'</t>
  </si>
  <si>
    <t>'HPDE_2.mzML'</t>
  </si>
  <si>
    <t>'HPDE_3.mzML'</t>
  </si>
  <si>
    <t>'MIAPACA_1.mzML'</t>
  </si>
  <si>
    <t>'MIAPACA_2.mzML'</t>
  </si>
  <si>
    <t>'MIAPACA_3.mzML'</t>
  </si>
  <si>
    <t>'A375_1.mzML'</t>
  </si>
  <si>
    <t>'A375_2.mzML'</t>
  </si>
  <si>
    <t>'A375_3.mzML'</t>
  </si>
  <si>
    <t>'pool_20210316121656.mzML'</t>
  </si>
  <si>
    <t>'HT144_1.mzML'</t>
  </si>
  <si>
    <t>'HT144_2.mzML'</t>
  </si>
  <si>
    <t>'HT144_3.mzML'</t>
  </si>
  <si>
    <t>'WM2664_1.mzML'</t>
  </si>
  <si>
    <t>'WM2664_2.mzML'</t>
  </si>
  <si>
    <t>'WM2664_3.mzML'</t>
  </si>
  <si>
    <t>'DO4_1.mzML'</t>
  </si>
  <si>
    <t>'DO4_2.mzML'</t>
  </si>
  <si>
    <t>'DO4_3.mzML'</t>
  </si>
  <si>
    <t>'A549_1.mzML'</t>
  </si>
  <si>
    <t>'A549_2.mzML'</t>
  </si>
  <si>
    <t>'A549_3.mzML'</t>
  </si>
  <si>
    <t>'NCIH226_1.mzML'</t>
  </si>
  <si>
    <t>'NCIH226_2.mzML'</t>
  </si>
  <si>
    <t>'NCIH226_3.mzML'</t>
  </si>
  <si>
    <t>'pool_20210316203213.mzML'</t>
  </si>
  <si>
    <t>'SCC4_1.mzML'</t>
  </si>
  <si>
    <t>'SCC4_2.mzML'</t>
  </si>
  <si>
    <t>'SCC4_3.mzML'</t>
  </si>
  <si>
    <t>'S8_20210316223603.mzML'</t>
  </si>
  <si>
    <t>'S7_20210316230702.mzML'</t>
  </si>
  <si>
    <t>'S6_20210316233800.mzML'</t>
  </si>
  <si>
    <t>'S5_20210317000859.mzML'</t>
  </si>
  <si>
    <t>'S4_20210317003958.mzML'</t>
  </si>
  <si>
    <t>'S3_20210317011057.mzML'</t>
  </si>
  <si>
    <t>'S2_20210317014155.mzML'</t>
  </si>
  <si>
    <t>'S1_20210317021254.mzML'</t>
  </si>
  <si>
    <t>'S0_20210317024353.mzML'</t>
  </si>
  <si>
    <t>'pool_20210317031452.mzML'</t>
  </si>
  <si>
    <t>'h2o_eq_20210317034550.mzML'</t>
  </si>
  <si>
    <t>h2o_eq_20210315143704.mzML</t>
  </si>
  <si>
    <t>S8.mzML</t>
  </si>
  <si>
    <t>S7.mzML</t>
  </si>
  <si>
    <t>S2.mzML</t>
  </si>
  <si>
    <t>S1.mzML</t>
  </si>
  <si>
    <t>S0_20210315191537.mzML</t>
  </si>
  <si>
    <t>S8_20210316223603.mzML</t>
  </si>
  <si>
    <t>S7_20210316230702.mzML</t>
  </si>
  <si>
    <t>S6_20210316233800.mzML</t>
  </si>
  <si>
    <t>S5_20210317000859.mzML</t>
  </si>
  <si>
    <t>S4_20210317003958.mzML</t>
  </si>
  <si>
    <t>S3_20210317011057.mzML</t>
  </si>
  <si>
    <t>S2_20210317014155.mzML</t>
  </si>
  <si>
    <t>S1_20210317021254.mzML</t>
  </si>
  <si>
    <t>S0_20210317024353.mzML</t>
  </si>
  <si>
    <t>pool.mzML</t>
  </si>
  <si>
    <t>pool_20210315194636.mzML</t>
  </si>
  <si>
    <t>pool_20210316040147.mzML</t>
  </si>
  <si>
    <t>pool_20210316121656.mzML</t>
  </si>
  <si>
    <t>pool_20210316203213.mzML</t>
  </si>
  <si>
    <t>pool_20210317031452.mzML</t>
  </si>
  <si>
    <t>BT20_1.mzML</t>
  </si>
  <si>
    <t>BT20_2.mzML</t>
  </si>
  <si>
    <t>BT20_3.mzML</t>
  </si>
  <si>
    <t>MCF7_1.mzML</t>
  </si>
  <si>
    <t>MCF7_2.mzML</t>
  </si>
  <si>
    <t>MCF7_3.mzML</t>
  </si>
  <si>
    <t>AML12_1.mzML</t>
  </si>
  <si>
    <t>AML12_2.mzML</t>
  </si>
  <si>
    <t>AML12_3.mzML</t>
  </si>
  <si>
    <t>HEPG2_1.mzML</t>
  </si>
  <si>
    <t>HEPG2_2.mzML</t>
  </si>
  <si>
    <t>HEPG2_3.mzML</t>
  </si>
  <si>
    <t>SKHEP1_1.mzML</t>
  </si>
  <si>
    <t>SKHEP1_2.mzML</t>
  </si>
  <si>
    <t>SKHEP1_3.mzML</t>
  </si>
  <si>
    <t>HEPA16_1.mzML</t>
  </si>
  <si>
    <t>HEPA16_2.mzML</t>
  </si>
  <si>
    <t>HEPA16_3.mzML</t>
  </si>
  <si>
    <t>HPDE_1.mzML</t>
  </si>
  <si>
    <t>HPDE_2.mzML</t>
  </si>
  <si>
    <t>HPDE_3.mzML</t>
  </si>
  <si>
    <t>MIAPACA_1.mzML</t>
  </si>
  <si>
    <t>MIAPACA_2.mzML</t>
  </si>
  <si>
    <t>MIAPACA_3.mzML</t>
  </si>
  <si>
    <t>A375_1.mzML</t>
  </si>
  <si>
    <t>A375_2.mzML</t>
  </si>
  <si>
    <t>A375_3.mzML</t>
  </si>
  <si>
    <t>HT144_1.mzML</t>
  </si>
  <si>
    <t>HT144_2.mzML</t>
  </si>
  <si>
    <t>HT144_3.mzML</t>
  </si>
  <si>
    <t>WM2664_1.mzML</t>
  </si>
  <si>
    <t>WM2664_2.mzML</t>
  </si>
  <si>
    <t>WM2664_3.mzML</t>
  </si>
  <si>
    <t>DO4_1.mzML</t>
  </si>
  <si>
    <t>DO4_2.mzML</t>
  </si>
  <si>
    <t>DO4_3.mzML</t>
  </si>
  <si>
    <t>A549_1.mzML</t>
  </si>
  <si>
    <t>A549_2.mzML</t>
  </si>
  <si>
    <t>A549_3.mzML</t>
  </si>
  <si>
    <t>NCIH226_1.mzML</t>
  </si>
  <si>
    <t>NCIH226_2.mzML</t>
  </si>
  <si>
    <t>NCIH226_3.mzML</t>
  </si>
  <si>
    <t>SCC4_1.mzML</t>
  </si>
  <si>
    <t>SCC4_2.mzML</t>
  </si>
  <si>
    <t>SCC4_3.mzML</t>
  </si>
  <si>
    <t>S8(2)</t>
  </si>
  <si>
    <t>Data15_3_21_pancancer-h2o_eq (4).mzML</t>
  </si>
  <si>
    <t>SH2O</t>
  </si>
  <si>
    <t>GAPx (exclude)</t>
  </si>
  <si>
    <t>summarised:</t>
  </si>
  <si>
    <t>std cutoff</t>
  </si>
  <si>
    <t>S0.mzML</t>
  </si>
  <si>
    <t>Alalnine</t>
  </si>
  <si>
    <t>asparagine</t>
  </si>
  <si>
    <t xml:space="preserve">aspartate </t>
  </si>
  <si>
    <t>glutamine</t>
  </si>
  <si>
    <t>glycine</t>
  </si>
  <si>
    <t>glutamate</t>
  </si>
  <si>
    <t>histidine</t>
  </si>
  <si>
    <t>isoleucine</t>
  </si>
  <si>
    <t>leucine</t>
  </si>
  <si>
    <t>methionine</t>
  </si>
  <si>
    <t>phenylalanine</t>
  </si>
  <si>
    <t>proline</t>
  </si>
  <si>
    <t>R5PRu5P</t>
  </si>
  <si>
    <t>Serine</t>
  </si>
  <si>
    <t>Succinyl-CoA</t>
  </si>
  <si>
    <t>3-phosphoglycerate</t>
  </si>
  <si>
    <t>6-phosphogluconate</t>
  </si>
  <si>
    <t>dihydroxyacetone-phosphate</t>
  </si>
  <si>
    <t>erythrose-4-phosphate</t>
  </si>
  <si>
    <t>glycerol-3-phosphate</t>
  </si>
  <si>
    <t>glucose 6 phosphate, glucose 1 phosphate and fructose 6 phosphate</t>
  </si>
  <si>
    <t>lactate</t>
  </si>
  <si>
    <t>malonyl-coA</t>
  </si>
  <si>
    <t>BT20</t>
  </si>
  <si>
    <t>MCF7</t>
  </si>
  <si>
    <t>AML12</t>
  </si>
  <si>
    <t>HEPG2</t>
  </si>
  <si>
    <t>HUH7</t>
  </si>
  <si>
    <t>SKHEP1</t>
  </si>
  <si>
    <t>SKHEP2</t>
  </si>
  <si>
    <t>SKHEP3</t>
  </si>
  <si>
    <t>HEPA16</t>
  </si>
  <si>
    <t>HPDE</t>
  </si>
  <si>
    <t>MIAPACA</t>
  </si>
  <si>
    <t>A375</t>
  </si>
  <si>
    <t>HT144</t>
  </si>
  <si>
    <t>WM2664</t>
  </si>
  <si>
    <t>DO4</t>
  </si>
  <si>
    <t>A549</t>
  </si>
  <si>
    <t>NCIH226</t>
  </si>
  <si>
    <t>SCC4</t>
  </si>
  <si>
    <t>norm to TD4:</t>
  </si>
  <si>
    <t>norm to CSA: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</si>
</sst>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28009"/>
      <name val="Courier"/>
      <family val="1"/>
    </font>
    <font>
      <sz val="10"/>
      <color theme="1"/>
      <name val="Courier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0" borderId="0" xfId="0" applyFont="1"/>
    <xf numFmtId="1" fontId="4" fillId="0" borderId="0" xfId="0" applyNumberFormat="1" applyFont="1"/>
    <xf numFmtId="0" fontId="4" fillId="0" borderId="0" xfId="0" applyFont="1"/>
    <xf numFmtId="0" fontId="0" fillId="0" borderId="0" xfId="0" quotePrefix="1"/>
    <xf numFmtId="0" fontId="0" fillId="5" borderId="0" xfId="0" applyFill="1"/>
    <xf numFmtId="1" fontId="0" fillId="5" borderId="0" xfId="0" applyNumberFormat="1" applyFill="1"/>
    <xf numFmtId="0" fontId="6" fillId="0" borderId="0" xfId="0" applyFont="1"/>
    <xf numFmtId="9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</cellXfs>
  <cellStyles count="2">
    <cellStyle name="Normal" xfId="0" builtinId="0"/>
    <cellStyle name="Per cent" xfId="1" builtinId="5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qtrap_int_rp!$Q$54</c:f>
              <c:strCache>
                <c:ptCount val="1"/>
                <c:pt idx="0">
                  <c:v>zCSA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qtrap_int_rp!$S$1:$CP$1</c:f>
              <c:strCache>
                <c:ptCount val="76"/>
                <c:pt idx="0">
                  <c:v>Data15_3_21_pancancer-S0.mzML</c:v>
                </c:pt>
                <c:pt idx="1">
                  <c:v>Data15_3_21_pancancer-S8.mzML</c:v>
                </c:pt>
                <c:pt idx="2">
                  <c:v>Data15_3_21_pancancer-S7.mzML</c:v>
                </c:pt>
                <c:pt idx="3">
                  <c:v>Data15_3_21_pancancer-S6.mzML</c:v>
                </c:pt>
                <c:pt idx="4">
                  <c:v>Data15_3_21_pancancer-S5.mzML</c:v>
                </c:pt>
                <c:pt idx="5">
                  <c:v>Data15_3_21_pancancer-S4.mzML</c:v>
                </c:pt>
                <c:pt idx="6">
                  <c:v>Data15_3_21_pancancer-S3.mzML</c:v>
                </c:pt>
                <c:pt idx="7">
                  <c:v>Data15_3_21_pancancer-S2.mzML</c:v>
                </c:pt>
                <c:pt idx="8">
                  <c:v>Data15_3_21_pancancer-S1.mzML</c:v>
                </c:pt>
                <c:pt idx="9">
                  <c:v>Data15_3_21_pancancer-S0 (2).mzML</c:v>
                </c:pt>
                <c:pt idx="10">
                  <c:v>Data15_3_21_pancancer-S8 (2).mzML</c:v>
                </c:pt>
                <c:pt idx="11">
                  <c:v>Data15_3_21_pancancer-S7 (2).mzML</c:v>
                </c:pt>
                <c:pt idx="12">
                  <c:v>Data15_3_21_pancancer-S6 (2).mzML</c:v>
                </c:pt>
                <c:pt idx="13">
                  <c:v>Data15_3_21_pancancer-S5 (2).mzML</c:v>
                </c:pt>
                <c:pt idx="14">
                  <c:v>Data15_3_21_pancancer-S4 (2).mzML</c:v>
                </c:pt>
                <c:pt idx="15">
                  <c:v>Data15_3_21_pancancer-S3 (2).mzML</c:v>
                </c:pt>
                <c:pt idx="16">
                  <c:v>Data15_3_21_pancancer-S2 (2).mzML</c:v>
                </c:pt>
                <c:pt idx="17">
                  <c:v>Data15_3_21_pancancer-S1 (2).mzML</c:v>
                </c:pt>
                <c:pt idx="18">
                  <c:v>Data15_3_21_pancancer-S0 (3).mzML</c:v>
                </c:pt>
                <c:pt idx="19">
                  <c:v>Data15_3_21_pancancer-palmitatePool.mzML</c:v>
                </c:pt>
                <c:pt idx="20">
                  <c:v>Data15_3_21_pancancer-palmitatePool (2).mzML</c:v>
                </c:pt>
                <c:pt idx="21">
                  <c:v>Data15_3_21_pancancer-palmitatePool (3).mzML</c:v>
                </c:pt>
                <c:pt idx="22">
                  <c:v>Data15_3_21_pancancer-pool.mzML</c:v>
                </c:pt>
                <c:pt idx="23">
                  <c:v>Data15_3_21_pancancer-pool (2).mzML</c:v>
                </c:pt>
                <c:pt idx="24">
                  <c:v>Data15_3_21_pancancer-pool (3).mzML</c:v>
                </c:pt>
                <c:pt idx="25">
                  <c:v>Data15_3_21_pancancer-pool (4).mzML</c:v>
                </c:pt>
                <c:pt idx="26">
                  <c:v>Data15_3_21_pancancer-pool (5).mzML</c:v>
                </c:pt>
                <c:pt idx="27">
                  <c:v>Data15_3_21_pancancer-pool (6).mzML</c:v>
                </c:pt>
                <c:pt idx="28">
                  <c:v>Data15_3_21_pancancer-BT20_1.mzML</c:v>
                </c:pt>
                <c:pt idx="29">
                  <c:v>Data15_3_21_pancancer-BT20_2.mzML</c:v>
                </c:pt>
                <c:pt idx="30">
                  <c:v>Data15_3_21_pancancer-BT20_3.mzML</c:v>
                </c:pt>
                <c:pt idx="31">
                  <c:v>Data15_3_21_pancancer-MCF7_1.mzML</c:v>
                </c:pt>
                <c:pt idx="32">
                  <c:v>Data15_3_21_pancancer-MCF7_2.mzML</c:v>
                </c:pt>
                <c:pt idx="33">
                  <c:v>Data15_3_21_pancancer-MCF7_3.mzML</c:v>
                </c:pt>
                <c:pt idx="34">
                  <c:v>Data15_3_21_pancancer-AML12_1.mzML</c:v>
                </c:pt>
                <c:pt idx="35">
                  <c:v>Data15_3_21_pancancer-AML12_2.mzML</c:v>
                </c:pt>
                <c:pt idx="36">
                  <c:v>Data15_3_21_pancancer-AML12_3.mzML</c:v>
                </c:pt>
                <c:pt idx="37">
                  <c:v>Data15_3_21_pancancer-HEPG2_1.mzML</c:v>
                </c:pt>
                <c:pt idx="38">
                  <c:v>Data15_3_21_pancancer-HEPG2_2.mzML</c:v>
                </c:pt>
                <c:pt idx="39">
                  <c:v>Data15_3_21_pancancer-HEPG2_3.mzML</c:v>
                </c:pt>
                <c:pt idx="40">
                  <c:v>Data15_3_21_pancancer-HUH7_1.mzML</c:v>
                </c:pt>
                <c:pt idx="41">
                  <c:v>Data15_3_21_pancancer-HUH7_2.mzML</c:v>
                </c:pt>
                <c:pt idx="42">
                  <c:v>Data15_3_21_pancancer-HUH7_3.mzML</c:v>
                </c:pt>
                <c:pt idx="43">
                  <c:v>Data15_3_21_pancancer-SKHEP1_1.mzML</c:v>
                </c:pt>
                <c:pt idx="44">
                  <c:v>Data15_3_21_pancancer-SKHEP1_2.mzML</c:v>
                </c:pt>
                <c:pt idx="45">
                  <c:v>Data15_3_21_pancancer-SKHEP1_3.mzML</c:v>
                </c:pt>
                <c:pt idx="46">
                  <c:v>Data15_3_21_pancancer-HEPA16_1.mzML</c:v>
                </c:pt>
                <c:pt idx="47">
                  <c:v>Data15_3_21_pancancer-HEPA16_2.mzML</c:v>
                </c:pt>
                <c:pt idx="48">
                  <c:v>Data15_3_21_pancancer-HEPA16_3.mzML</c:v>
                </c:pt>
                <c:pt idx="49">
                  <c:v>Data15_3_21_pancancer-HPDE_1.mzML</c:v>
                </c:pt>
                <c:pt idx="50">
                  <c:v>Data15_3_21_pancancer-HPDE_2.mzML</c:v>
                </c:pt>
                <c:pt idx="51">
                  <c:v>Data15_3_21_pancancer-HPDE_3.mzML</c:v>
                </c:pt>
                <c:pt idx="52">
                  <c:v>Data15_3_21_pancancer-MIAPACA_1.mzML</c:v>
                </c:pt>
                <c:pt idx="53">
                  <c:v>Data15_3_21_pancancer-MIAPACA_2.mzML</c:v>
                </c:pt>
                <c:pt idx="54">
                  <c:v>Data15_3_21_pancancer-MIAPACA_3.mzML</c:v>
                </c:pt>
                <c:pt idx="55">
                  <c:v>Data15_3_21_pancancer-A375_1.mzML</c:v>
                </c:pt>
                <c:pt idx="56">
                  <c:v>Data15_3_21_pancancer-A375_2.mzML</c:v>
                </c:pt>
                <c:pt idx="57">
                  <c:v>Data15_3_21_pancancer-A375_3.mzML</c:v>
                </c:pt>
                <c:pt idx="58">
                  <c:v>Data15_3_21_pancancer-HT144_1.mzML</c:v>
                </c:pt>
                <c:pt idx="59">
                  <c:v>Data15_3_21_pancancer-HT144_2.mzML</c:v>
                </c:pt>
                <c:pt idx="60">
                  <c:v>Data15_3_21_pancancer-HT144_3.mzML</c:v>
                </c:pt>
                <c:pt idx="61">
                  <c:v>Data15_3_21_pancancer-WM2664_1.mzML</c:v>
                </c:pt>
                <c:pt idx="62">
                  <c:v>Data15_3_21_pancancer-WM2664_2.mzML</c:v>
                </c:pt>
                <c:pt idx="63">
                  <c:v>Data15_3_21_pancancer-WM2664_3.mzML</c:v>
                </c:pt>
                <c:pt idx="64">
                  <c:v>Data15_3_21_pancancer-DO4_1.mzML</c:v>
                </c:pt>
                <c:pt idx="65">
                  <c:v>Data15_3_21_pancancer-DO4_2.mzML</c:v>
                </c:pt>
                <c:pt idx="66">
                  <c:v>Data15_3_21_pancancer-DO4_3.mzML</c:v>
                </c:pt>
                <c:pt idx="67">
                  <c:v>Data15_3_21_pancancer-A549_1.mzML</c:v>
                </c:pt>
                <c:pt idx="68">
                  <c:v>Data15_3_21_pancancer-A549_2.mzML</c:v>
                </c:pt>
                <c:pt idx="69">
                  <c:v>Data15_3_21_pancancer-A549_3.mzML</c:v>
                </c:pt>
                <c:pt idx="70">
                  <c:v>Data15_3_21_pancancer-NCIH226_1.mzML</c:v>
                </c:pt>
                <c:pt idx="71">
                  <c:v>Data15_3_21_pancancer-NCIH226_2.mzML</c:v>
                </c:pt>
                <c:pt idx="72">
                  <c:v>Data15_3_21_pancancer-NCIH226_3.mzML</c:v>
                </c:pt>
                <c:pt idx="73">
                  <c:v>Data15_3_21_pancancer-SCC4_1.mzML</c:v>
                </c:pt>
                <c:pt idx="74">
                  <c:v>Data15_3_21_pancancer-SCC4_2.mzML</c:v>
                </c:pt>
                <c:pt idx="75">
                  <c:v>Data15_3_21_pancancer-SCC4_3.mzML</c:v>
                </c:pt>
              </c:strCache>
            </c:strRef>
          </c:cat>
          <c:val>
            <c:numRef>
              <c:f>qtrap_int_rp!$R$54:$CP$54</c:f>
              <c:numCache>
                <c:formatCode>General</c:formatCode>
                <c:ptCount val="77"/>
                <c:pt idx="0">
                  <c:v>15.435</c:v>
                </c:pt>
                <c:pt idx="1">
                  <c:v>690144.44499999995</c:v>
                </c:pt>
                <c:pt idx="2">
                  <c:v>487426.81199999998</c:v>
                </c:pt>
                <c:pt idx="3">
                  <c:v>572522.23499999999</c:v>
                </c:pt>
                <c:pt idx="4">
                  <c:v>618051.26300000004</c:v>
                </c:pt>
                <c:pt idx="5">
                  <c:v>552060.92000000004</c:v>
                </c:pt>
                <c:pt idx="6">
                  <c:v>584829.64199999999</c:v>
                </c:pt>
                <c:pt idx="7">
                  <c:v>550450.02300000004</c:v>
                </c:pt>
                <c:pt idx="8">
                  <c:v>596975.25</c:v>
                </c:pt>
                <c:pt idx="9">
                  <c:v>571653.76300000004</c:v>
                </c:pt>
                <c:pt idx="10">
                  <c:v>633143.03599999996</c:v>
                </c:pt>
                <c:pt idx="11">
                  <c:v>597279.47400000005</c:v>
                </c:pt>
                <c:pt idx="12">
                  <c:v>563509.82999999996</c:v>
                </c:pt>
                <c:pt idx="13">
                  <c:v>649111.02</c:v>
                </c:pt>
                <c:pt idx="14">
                  <c:v>627422.53700000001</c:v>
                </c:pt>
                <c:pt idx="15">
                  <c:v>655513.83900000004</c:v>
                </c:pt>
                <c:pt idx="16">
                  <c:v>606852.13800000004</c:v>
                </c:pt>
                <c:pt idx="17">
                  <c:v>698798.62</c:v>
                </c:pt>
                <c:pt idx="18">
                  <c:v>669834.90099999995</c:v>
                </c:pt>
                <c:pt idx="19">
                  <c:v>656486.61699999997</c:v>
                </c:pt>
                <c:pt idx="20">
                  <c:v>951633.85600000003</c:v>
                </c:pt>
                <c:pt idx="21">
                  <c:v>993750.24100000004</c:v>
                </c:pt>
                <c:pt idx="22">
                  <c:v>961261.95400000003</c:v>
                </c:pt>
                <c:pt idx="23">
                  <c:v>456728.09700000001</c:v>
                </c:pt>
                <c:pt idx="24">
                  <c:v>450259.935</c:v>
                </c:pt>
                <c:pt idx="25">
                  <c:v>497732.41800000001</c:v>
                </c:pt>
                <c:pt idx="26">
                  <c:v>468813.20299999998</c:v>
                </c:pt>
                <c:pt idx="27">
                  <c:v>470131.54700000002</c:v>
                </c:pt>
                <c:pt idx="28">
                  <c:v>442287.78499999997</c:v>
                </c:pt>
                <c:pt idx="29">
                  <c:v>523391.54700000002</c:v>
                </c:pt>
                <c:pt idx="30">
                  <c:v>480526.39399999997</c:v>
                </c:pt>
                <c:pt idx="31">
                  <c:v>524197.05699999997</c:v>
                </c:pt>
                <c:pt idx="32">
                  <c:v>38740.053</c:v>
                </c:pt>
                <c:pt idx="33">
                  <c:v>499458.96600000001</c:v>
                </c:pt>
                <c:pt idx="34">
                  <c:v>549837.84400000004</c:v>
                </c:pt>
                <c:pt idx="35">
                  <c:v>533396.77300000004</c:v>
                </c:pt>
                <c:pt idx="36">
                  <c:v>524489.16500000004</c:v>
                </c:pt>
                <c:pt idx="37">
                  <c:v>555306.76300000004</c:v>
                </c:pt>
                <c:pt idx="38">
                  <c:v>454142.28399999999</c:v>
                </c:pt>
                <c:pt idx="39">
                  <c:v>528350.03899999999</c:v>
                </c:pt>
                <c:pt idx="40">
                  <c:v>543600.951</c:v>
                </c:pt>
                <c:pt idx="41">
                  <c:v>480151.20500000002</c:v>
                </c:pt>
                <c:pt idx="42">
                  <c:v>509240.67099999997</c:v>
                </c:pt>
                <c:pt idx="43">
                  <c:v>436461.48200000002</c:v>
                </c:pt>
                <c:pt idx="44">
                  <c:v>495777.74900000001</c:v>
                </c:pt>
                <c:pt idx="45">
                  <c:v>549984.07299999997</c:v>
                </c:pt>
                <c:pt idx="46">
                  <c:v>412984.52799999999</c:v>
                </c:pt>
                <c:pt idx="47">
                  <c:v>578467.13300000003</c:v>
                </c:pt>
                <c:pt idx="48">
                  <c:v>597765.929</c:v>
                </c:pt>
                <c:pt idx="49">
                  <c:v>547999.83499999996</c:v>
                </c:pt>
                <c:pt idx="50">
                  <c:v>570202.98199999996</c:v>
                </c:pt>
                <c:pt idx="51">
                  <c:v>566625.52599999995</c:v>
                </c:pt>
                <c:pt idx="52">
                  <c:v>577557.99199999997</c:v>
                </c:pt>
                <c:pt idx="53">
                  <c:v>546063.96699999995</c:v>
                </c:pt>
                <c:pt idx="54">
                  <c:v>491374.32400000002</c:v>
                </c:pt>
                <c:pt idx="55">
                  <c:v>536577.75100000005</c:v>
                </c:pt>
                <c:pt idx="56">
                  <c:v>515190.87</c:v>
                </c:pt>
                <c:pt idx="57">
                  <c:v>457512.36700000003</c:v>
                </c:pt>
                <c:pt idx="58">
                  <c:v>504574.68800000002</c:v>
                </c:pt>
                <c:pt idx="59">
                  <c:v>509792.06</c:v>
                </c:pt>
                <c:pt idx="60">
                  <c:v>394422.34600000002</c:v>
                </c:pt>
                <c:pt idx="61">
                  <c:v>33436.381000000001</c:v>
                </c:pt>
                <c:pt idx="62">
                  <c:v>506310.59100000001</c:v>
                </c:pt>
                <c:pt idx="63">
                  <c:v>492127.21399999998</c:v>
                </c:pt>
                <c:pt idx="64">
                  <c:v>584107.16299999994</c:v>
                </c:pt>
                <c:pt idx="65">
                  <c:v>492397.09100000001</c:v>
                </c:pt>
                <c:pt idx="66">
                  <c:v>463672.70500000002</c:v>
                </c:pt>
                <c:pt idx="67">
                  <c:v>542000.25899999996</c:v>
                </c:pt>
                <c:pt idx="68">
                  <c:v>520116.61300000001</c:v>
                </c:pt>
                <c:pt idx="69">
                  <c:v>592748.92599999998</c:v>
                </c:pt>
                <c:pt idx="70">
                  <c:v>550979.82499999995</c:v>
                </c:pt>
                <c:pt idx="71">
                  <c:v>502039.36200000002</c:v>
                </c:pt>
                <c:pt idx="72">
                  <c:v>481193.799</c:v>
                </c:pt>
                <c:pt idx="73">
                  <c:v>526046.79099999997</c:v>
                </c:pt>
                <c:pt idx="74">
                  <c:v>482436.07400000002</c:v>
                </c:pt>
                <c:pt idx="75">
                  <c:v>544430.88100000005</c:v>
                </c:pt>
                <c:pt idx="76">
                  <c:v>622761.96900000004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3-4910-A0C1-4EA9C58A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qtrap_int_rp!$Q$55</c:f>
              <c:strCache>
                <c:ptCount val="1"/>
                <c:pt idx="0">
                  <c:v>zTD4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qtrap_int_rp!$S$1:$CP$1</c:f>
              <c:strCache>
                <c:ptCount val="76"/>
                <c:pt idx="0">
                  <c:v>Data15_3_21_pancancer-S0.mzML</c:v>
                </c:pt>
                <c:pt idx="1">
                  <c:v>Data15_3_21_pancancer-S8.mzML</c:v>
                </c:pt>
                <c:pt idx="2">
                  <c:v>Data15_3_21_pancancer-S7.mzML</c:v>
                </c:pt>
                <c:pt idx="3">
                  <c:v>Data15_3_21_pancancer-S6.mzML</c:v>
                </c:pt>
                <c:pt idx="4">
                  <c:v>Data15_3_21_pancancer-S5.mzML</c:v>
                </c:pt>
                <c:pt idx="5">
                  <c:v>Data15_3_21_pancancer-S4.mzML</c:v>
                </c:pt>
                <c:pt idx="6">
                  <c:v>Data15_3_21_pancancer-S3.mzML</c:v>
                </c:pt>
                <c:pt idx="7">
                  <c:v>Data15_3_21_pancancer-S2.mzML</c:v>
                </c:pt>
                <c:pt idx="8">
                  <c:v>Data15_3_21_pancancer-S1.mzML</c:v>
                </c:pt>
                <c:pt idx="9">
                  <c:v>Data15_3_21_pancancer-S0 (2).mzML</c:v>
                </c:pt>
                <c:pt idx="10">
                  <c:v>Data15_3_21_pancancer-S8 (2).mzML</c:v>
                </c:pt>
                <c:pt idx="11">
                  <c:v>Data15_3_21_pancancer-S7 (2).mzML</c:v>
                </c:pt>
                <c:pt idx="12">
                  <c:v>Data15_3_21_pancancer-S6 (2).mzML</c:v>
                </c:pt>
                <c:pt idx="13">
                  <c:v>Data15_3_21_pancancer-S5 (2).mzML</c:v>
                </c:pt>
                <c:pt idx="14">
                  <c:v>Data15_3_21_pancancer-S4 (2).mzML</c:v>
                </c:pt>
                <c:pt idx="15">
                  <c:v>Data15_3_21_pancancer-S3 (2).mzML</c:v>
                </c:pt>
                <c:pt idx="16">
                  <c:v>Data15_3_21_pancancer-S2 (2).mzML</c:v>
                </c:pt>
                <c:pt idx="17">
                  <c:v>Data15_3_21_pancancer-S1 (2).mzML</c:v>
                </c:pt>
                <c:pt idx="18">
                  <c:v>Data15_3_21_pancancer-S0 (3).mzML</c:v>
                </c:pt>
                <c:pt idx="19">
                  <c:v>Data15_3_21_pancancer-palmitatePool.mzML</c:v>
                </c:pt>
                <c:pt idx="20">
                  <c:v>Data15_3_21_pancancer-palmitatePool (2).mzML</c:v>
                </c:pt>
                <c:pt idx="21">
                  <c:v>Data15_3_21_pancancer-palmitatePool (3).mzML</c:v>
                </c:pt>
                <c:pt idx="22">
                  <c:v>Data15_3_21_pancancer-pool.mzML</c:v>
                </c:pt>
                <c:pt idx="23">
                  <c:v>Data15_3_21_pancancer-pool (2).mzML</c:v>
                </c:pt>
                <c:pt idx="24">
                  <c:v>Data15_3_21_pancancer-pool (3).mzML</c:v>
                </c:pt>
                <c:pt idx="25">
                  <c:v>Data15_3_21_pancancer-pool (4).mzML</c:v>
                </c:pt>
                <c:pt idx="26">
                  <c:v>Data15_3_21_pancancer-pool (5).mzML</c:v>
                </c:pt>
                <c:pt idx="27">
                  <c:v>Data15_3_21_pancancer-pool (6).mzML</c:v>
                </c:pt>
                <c:pt idx="28">
                  <c:v>Data15_3_21_pancancer-BT20_1.mzML</c:v>
                </c:pt>
                <c:pt idx="29">
                  <c:v>Data15_3_21_pancancer-BT20_2.mzML</c:v>
                </c:pt>
                <c:pt idx="30">
                  <c:v>Data15_3_21_pancancer-BT20_3.mzML</c:v>
                </c:pt>
                <c:pt idx="31">
                  <c:v>Data15_3_21_pancancer-MCF7_1.mzML</c:v>
                </c:pt>
                <c:pt idx="32">
                  <c:v>Data15_3_21_pancancer-MCF7_2.mzML</c:v>
                </c:pt>
                <c:pt idx="33">
                  <c:v>Data15_3_21_pancancer-MCF7_3.mzML</c:v>
                </c:pt>
                <c:pt idx="34">
                  <c:v>Data15_3_21_pancancer-AML12_1.mzML</c:v>
                </c:pt>
                <c:pt idx="35">
                  <c:v>Data15_3_21_pancancer-AML12_2.mzML</c:v>
                </c:pt>
                <c:pt idx="36">
                  <c:v>Data15_3_21_pancancer-AML12_3.mzML</c:v>
                </c:pt>
                <c:pt idx="37">
                  <c:v>Data15_3_21_pancancer-HEPG2_1.mzML</c:v>
                </c:pt>
                <c:pt idx="38">
                  <c:v>Data15_3_21_pancancer-HEPG2_2.mzML</c:v>
                </c:pt>
                <c:pt idx="39">
                  <c:v>Data15_3_21_pancancer-HEPG2_3.mzML</c:v>
                </c:pt>
                <c:pt idx="40">
                  <c:v>Data15_3_21_pancancer-HUH7_1.mzML</c:v>
                </c:pt>
                <c:pt idx="41">
                  <c:v>Data15_3_21_pancancer-HUH7_2.mzML</c:v>
                </c:pt>
                <c:pt idx="42">
                  <c:v>Data15_3_21_pancancer-HUH7_3.mzML</c:v>
                </c:pt>
                <c:pt idx="43">
                  <c:v>Data15_3_21_pancancer-SKHEP1_1.mzML</c:v>
                </c:pt>
                <c:pt idx="44">
                  <c:v>Data15_3_21_pancancer-SKHEP1_2.mzML</c:v>
                </c:pt>
                <c:pt idx="45">
                  <c:v>Data15_3_21_pancancer-SKHEP1_3.mzML</c:v>
                </c:pt>
                <c:pt idx="46">
                  <c:v>Data15_3_21_pancancer-HEPA16_1.mzML</c:v>
                </c:pt>
                <c:pt idx="47">
                  <c:v>Data15_3_21_pancancer-HEPA16_2.mzML</c:v>
                </c:pt>
                <c:pt idx="48">
                  <c:v>Data15_3_21_pancancer-HEPA16_3.mzML</c:v>
                </c:pt>
                <c:pt idx="49">
                  <c:v>Data15_3_21_pancancer-HPDE_1.mzML</c:v>
                </c:pt>
                <c:pt idx="50">
                  <c:v>Data15_3_21_pancancer-HPDE_2.mzML</c:v>
                </c:pt>
                <c:pt idx="51">
                  <c:v>Data15_3_21_pancancer-HPDE_3.mzML</c:v>
                </c:pt>
                <c:pt idx="52">
                  <c:v>Data15_3_21_pancancer-MIAPACA_1.mzML</c:v>
                </c:pt>
                <c:pt idx="53">
                  <c:v>Data15_3_21_pancancer-MIAPACA_2.mzML</c:v>
                </c:pt>
                <c:pt idx="54">
                  <c:v>Data15_3_21_pancancer-MIAPACA_3.mzML</c:v>
                </c:pt>
                <c:pt idx="55">
                  <c:v>Data15_3_21_pancancer-A375_1.mzML</c:v>
                </c:pt>
                <c:pt idx="56">
                  <c:v>Data15_3_21_pancancer-A375_2.mzML</c:v>
                </c:pt>
                <c:pt idx="57">
                  <c:v>Data15_3_21_pancancer-A375_3.mzML</c:v>
                </c:pt>
                <c:pt idx="58">
                  <c:v>Data15_3_21_pancancer-HT144_1.mzML</c:v>
                </c:pt>
                <c:pt idx="59">
                  <c:v>Data15_3_21_pancancer-HT144_2.mzML</c:v>
                </c:pt>
                <c:pt idx="60">
                  <c:v>Data15_3_21_pancancer-HT144_3.mzML</c:v>
                </c:pt>
                <c:pt idx="61">
                  <c:v>Data15_3_21_pancancer-WM2664_1.mzML</c:v>
                </c:pt>
                <c:pt idx="62">
                  <c:v>Data15_3_21_pancancer-WM2664_2.mzML</c:v>
                </c:pt>
                <c:pt idx="63">
                  <c:v>Data15_3_21_pancancer-WM2664_3.mzML</c:v>
                </c:pt>
                <c:pt idx="64">
                  <c:v>Data15_3_21_pancancer-DO4_1.mzML</c:v>
                </c:pt>
                <c:pt idx="65">
                  <c:v>Data15_3_21_pancancer-DO4_2.mzML</c:v>
                </c:pt>
                <c:pt idx="66">
                  <c:v>Data15_3_21_pancancer-DO4_3.mzML</c:v>
                </c:pt>
                <c:pt idx="67">
                  <c:v>Data15_3_21_pancancer-A549_1.mzML</c:v>
                </c:pt>
                <c:pt idx="68">
                  <c:v>Data15_3_21_pancancer-A549_2.mzML</c:v>
                </c:pt>
                <c:pt idx="69">
                  <c:v>Data15_3_21_pancancer-A549_3.mzML</c:v>
                </c:pt>
                <c:pt idx="70">
                  <c:v>Data15_3_21_pancancer-NCIH226_1.mzML</c:v>
                </c:pt>
                <c:pt idx="71">
                  <c:v>Data15_3_21_pancancer-NCIH226_2.mzML</c:v>
                </c:pt>
                <c:pt idx="72">
                  <c:v>Data15_3_21_pancancer-NCIH226_3.mzML</c:v>
                </c:pt>
                <c:pt idx="73">
                  <c:v>Data15_3_21_pancancer-SCC4_1.mzML</c:v>
                </c:pt>
                <c:pt idx="74">
                  <c:v>Data15_3_21_pancancer-SCC4_2.mzML</c:v>
                </c:pt>
                <c:pt idx="75">
                  <c:v>Data15_3_21_pancancer-SCC4_3.mzML</c:v>
                </c:pt>
              </c:strCache>
            </c:strRef>
          </c:cat>
          <c:val>
            <c:numRef>
              <c:f>qtrap_int_rp!$R$55:$CP$55</c:f>
              <c:numCache>
                <c:formatCode>General</c:formatCode>
                <c:ptCount val="77"/>
                <c:pt idx="0">
                  <c:v>3.0619999999999998</c:v>
                </c:pt>
                <c:pt idx="1">
                  <c:v>280718.47200000001</c:v>
                </c:pt>
                <c:pt idx="2">
                  <c:v>248198.15100000001</c:v>
                </c:pt>
                <c:pt idx="3">
                  <c:v>345682.44900000002</c:v>
                </c:pt>
                <c:pt idx="4">
                  <c:v>338577.78499999997</c:v>
                </c:pt>
                <c:pt idx="5">
                  <c:v>341591.15899999999</c:v>
                </c:pt>
                <c:pt idx="6">
                  <c:v>395591.84600000002</c:v>
                </c:pt>
                <c:pt idx="7">
                  <c:v>382329.38900000002</c:v>
                </c:pt>
                <c:pt idx="8">
                  <c:v>373067.82799999998</c:v>
                </c:pt>
                <c:pt idx="9">
                  <c:v>378209.28700000001</c:v>
                </c:pt>
                <c:pt idx="10">
                  <c:v>391670.62599999999</c:v>
                </c:pt>
                <c:pt idx="11">
                  <c:v>208541.30499999999</c:v>
                </c:pt>
                <c:pt idx="12">
                  <c:v>179320.70699999999</c:v>
                </c:pt>
                <c:pt idx="13">
                  <c:v>146172.853</c:v>
                </c:pt>
                <c:pt idx="14">
                  <c:v>180723.522</c:v>
                </c:pt>
                <c:pt idx="15">
                  <c:v>165672.26300000001</c:v>
                </c:pt>
                <c:pt idx="16">
                  <c:v>188377.29500000001</c:v>
                </c:pt>
                <c:pt idx="17">
                  <c:v>104878.765</c:v>
                </c:pt>
                <c:pt idx="18">
                  <c:v>340319.848</c:v>
                </c:pt>
                <c:pt idx="19">
                  <c:v>325673.10499999998</c:v>
                </c:pt>
                <c:pt idx="20">
                  <c:v>534085.68299999996</c:v>
                </c:pt>
                <c:pt idx="21">
                  <c:v>405489.78100000002</c:v>
                </c:pt>
                <c:pt idx="22">
                  <c:v>447815.76799999998</c:v>
                </c:pt>
                <c:pt idx="23">
                  <c:v>245127.61600000001</c:v>
                </c:pt>
                <c:pt idx="24">
                  <c:v>260806.20199999999</c:v>
                </c:pt>
                <c:pt idx="25">
                  <c:v>287375.19900000002</c:v>
                </c:pt>
                <c:pt idx="26">
                  <c:v>174505.80300000001</c:v>
                </c:pt>
                <c:pt idx="27">
                  <c:v>52213.983</c:v>
                </c:pt>
                <c:pt idx="28">
                  <c:v>153584.003</c:v>
                </c:pt>
                <c:pt idx="29">
                  <c:v>303101.70699999999</c:v>
                </c:pt>
                <c:pt idx="30">
                  <c:v>267766.69699999999</c:v>
                </c:pt>
                <c:pt idx="31">
                  <c:v>273334.54399999999</c:v>
                </c:pt>
                <c:pt idx="32">
                  <c:v>54286.796000000002</c:v>
                </c:pt>
                <c:pt idx="33">
                  <c:v>266733.62400000001</c:v>
                </c:pt>
                <c:pt idx="34">
                  <c:v>373497.16899999999</c:v>
                </c:pt>
                <c:pt idx="35">
                  <c:v>295584.65100000001</c:v>
                </c:pt>
                <c:pt idx="36">
                  <c:v>383170.65100000001</c:v>
                </c:pt>
                <c:pt idx="37">
                  <c:v>364503.45699999999</c:v>
                </c:pt>
                <c:pt idx="38">
                  <c:v>264579.739</c:v>
                </c:pt>
                <c:pt idx="39">
                  <c:v>281748.73300000001</c:v>
                </c:pt>
                <c:pt idx="40">
                  <c:v>223235.209</c:v>
                </c:pt>
                <c:pt idx="41">
                  <c:v>358658.38199999998</c:v>
                </c:pt>
                <c:pt idx="42">
                  <c:v>267658.50799999997</c:v>
                </c:pt>
                <c:pt idx="43">
                  <c:v>241878.44699999999</c:v>
                </c:pt>
                <c:pt idx="44">
                  <c:v>309484.72600000002</c:v>
                </c:pt>
                <c:pt idx="45">
                  <c:v>293109.049</c:v>
                </c:pt>
                <c:pt idx="46">
                  <c:v>340391.815</c:v>
                </c:pt>
                <c:pt idx="47">
                  <c:v>369802.18400000001</c:v>
                </c:pt>
                <c:pt idx="48">
                  <c:v>250144.59299999999</c:v>
                </c:pt>
                <c:pt idx="49">
                  <c:v>292313.84000000003</c:v>
                </c:pt>
                <c:pt idx="50">
                  <c:v>414008.375</c:v>
                </c:pt>
                <c:pt idx="51">
                  <c:v>272718.18199999997</c:v>
                </c:pt>
                <c:pt idx="52">
                  <c:v>278181.29399999999</c:v>
                </c:pt>
                <c:pt idx="53">
                  <c:v>202691.71100000001</c:v>
                </c:pt>
                <c:pt idx="54">
                  <c:v>259073.489</c:v>
                </c:pt>
                <c:pt idx="55">
                  <c:v>275649.63199999998</c:v>
                </c:pt>
                <c:pt idx="56">
                  <c:v>235919.772</c:v>
                </c:pt>
                <c:pt idx="57">
                  <c:v>195303.976</c:v>
                </c:pt>
                <c:pt idx="58">
                  <c:v>212860.171</c:v>
                </c:pt>
                <c:pt idx="59">
                  <c:v>243599.43299999999</c:v>
                </c:pt>
                <c:pt idx="60">
                  <c:v>148830.30499999999</c:v>
                </c:pt>
                <c:pt idx="61">
                  <c:v>21479.755000000001</c:v>
                </c:pt>
                <c:pt idx="62">
                  <c:v>264945.17499999999</c:v>
                </c:pt>
                <c:pt idx="63">
                  <c:v>176999.12299999999</c:v>
                </c:pt>
                <c:pt idx="64">
                  <c:v>187141.084</c:v>
                </c:pt>
                <c:pt idx="65">
                  <c:v>185975.51800000001</c:v>
                </c:pt>
                <c:pt idx="66">
                  <c:v>96272.167000000001</c:v>
                </c:pt>
                <c:pt idx="67">
                  <c:v>262917.766</c:v>
                </c:pt>
                <c:pt idx="68">
                  <c:v>195167.82199999999</c:v>
                </c:pt>
                <c:pt idx="69">
                  <c:v>146130.78</c:v>
                </c:pt>
                <c:pt idx="70">
                  <c:v>95486.17</c:v>
                </c:pt>
                <c:pt idx="71">
                  <c:v>180476.28599999999</c:v>
                </c:pt>
                <c:pt idx="72">
                  <c:v>109735.757</c:v>
                </c:pt>
                <c:pt idx="73">
                  <c:v>146474.26500000001</c:v>
                </c:pt>
                <c:pt idx="74">
                  <c:v>110482.489</c:v>
                </c:pt>
                <c:pt idx="75">
                  <c:v>161914.179</c:v>
                </c:pt>
                <c:pt idx="76">
                  <c:v>169838.73300000001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4950-A16B-B6D0D338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altis_int!$B$57</c:f>
              <c:strCache>
                <c:ptCount val="1"/>
                <c:pt idx="0">
                  <c:v>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altis_int!$S$1:$CN$1</c:f>
              <c:strCache>
                <c:ptCount val="73"/>
                <c:pt idx="0">
                  <c:v>h2o_eq_20210315143704.mzML</c:v>
                </c:pt>
                <c:pt idx="1">
                  <c:v>S8.mzML</c:v>
                </c:pt>
                <c:pt idx="2">
                  <c:v>S7.mzML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S0_20210315191537.mzML</c:v>
                </c:pt>
                <c:pt idx="10">
                  <c:v>S8_20210316223603.mzML</c:v>
                </c:pt>
                <c:pt idx="11">
                  <c:v>S7_20210316230702.mzML</c:v>
                </c:pt>
                <c:pt idx="12">
                  <c:v>S6_20210316233800.mzML</c:v>
                </c:pt>
                <c:pt idx="13">
                  <c:v>S5_20210317000859.mzML</c:v>
                </c:pt>
                <c:pt idx="14">
                  <c:v>S4_20210317003958.mzML</c:v>
                </c:pt>
                <c:pt idx="15">
                  <c:v>S3_20210317011057.mzML</c:v>
                </c:pt>
                <c:pt idx="16">
                  <c:v>S2_20210317014155.mzML</c:v>
                </c:pt>
                <c:pt idx="17">
                  <c:v>S1_20210317021254.mzML</c:v>
                </c:pt>
                <c:pt idx="18">
                  <c:v>S0_20210317024353.mzML</c:v>
                </c:pt>
                <c:pt idx="19">
                  <c:v>pool.mzML</c:v>
                </c:pt>
                <c:pt idx="20">
                  <c:v>pool_20210315194636.mzML</c:v>
                </c:pt>
                <c:pt idx="21">
                  <c:v>pool_20210316040147.mzML</c:v>
                </c:pt>
                <c:pt idx="22">
                  <c:v>pool_20210316121656.mzML</c:v>
                </c:pt>
                <c:pt idx="23">
                  <c:v>pool_20210316203213.mzML</c:v>
                </c:pt>
                <c:pt idx="24">
                  <c:v>pool_20210317031452.mzML</c:v>
                </c:pt>
                <c:pt idx="25">
                  <c:v>BT20_1.mzML</c:v>
                </c:pt>
                <c:pt idx="26">
                  <c:v>BT20_2.mzML</c:v>
                </c:pt>
                <c:pt idx="27">
                  <c:v>BT20_3.mzML</c:v>
                </c:pt>
                <c:pt idx="28">
                  <c:v>MCF7_1.mzML</c:v>
                </c:pt>
                <c:pt idx="29">
                  <c:v>MCF7_2.mzML</c:v>
                </c:pt>
                <c:pt idx="30">
                  <c:v>MCF7_3.mzML</c:v>
                </c:pt>
                <c:pt idx="31">
                  <c:v>AML12_1.mzML</c:v>
                </c:pt>
                <c:pt idx="32">
                  <c:v>AML12_2.mzML</c:v>
                </c:pt>
                <c:pt idx="33">
                  <c:v>AML12_3.mzML</c:v>
                </c:pt>
                <c:pt idx="34">
                  <c:v>HEPG2_1.mzML</c:v>
                </c:pt>
                <c:pt idx="35">
                  <c:v>HEPG2_2.mzML</c:v>
                </c:pt>
                <c:pt idx="36">
                  <c:v>HEPG2_3.mzML</c:v>
                </c:pt>
                <c:pt idx="37">
                  <c:v>HUH7_1.mzML</c:v>
                </c:pt>
                <c:pt idx="38">
                  <c:v>HUH7_2.mzML</c:v>
                </c:pt>
                <c:pt idx="39">
                  <c:v>HUH7_3.mzML</c:v>
                </c:pt>
                <c:pt idx="40">
                  <c:v>SKHEP1_1.mzML</c:v>
                </c:pt>
                <c:pt idx="41">
                  <c:v>SKHEP1_2.mzML</c:v>
                </c:pt>
                <c:pt idx="42">
                  <c:v>SKHEP1_3.mzML</c:v>
                </c:pt>
                <c:pt idx="43">
                  <c:v>HEPA16_1.mzML</c:v>
                </c:pt>
                <c:pt idx="44">
                  <c:v>HEPA16_2.mzML</c:v>
                </c:pt>
                <c:pt idx="45">
                  <c:v>HEPA16_3.mzML</c:v>
                </c:pt>
                <c:pt idx="46">
                  <c:v>HPDE_1.mzML</c:v>
                </c:pt>
                <c:pt idx="47">
                  <c:v>HPDE_2.mzML</c:v>
                </c:pt>
                <c:pt idx="48">
                  <c:v>HPDE_3.mzML</c:v>
                </c:pt>
                <c:pt idx="49">
                  <c:v>MIAPACA_1.mzML</c:v>
                </c:pt>
                <c:pt idx="50">
                  <c:v>MIAPACA_2.mzML</c:v>
                </c:pt>
                <c:pt idx="51">
                  <c:v>MIAPACA_3.mzML</c:v>
                </c:pt>
                <c:pt idx="52">
                  <c:v>A375_1.mzML</c:v>
                </c:pt>
                <c:pt idx="53">
                  <c:v>A375_2.mzML</c:v>
                </c:pt>
                <c:pt idx="54">
                  <c:v>A375_3.mzML</c:v>
                </c:pt>
                <c:pt idx="55">
                  <c:v>HT144_1.mzML</c:v>
                </c:pt>
                <c:pt idx="56">
                  <c:v>HT144_2.mzML</c:v>
                </c:pt>
                <c:pt idx="57">
                  <c:v>HT144_3.mzML</c:v>
                </c:pt>
                <c:pt idx="58">
                  <c:v>WM2664_1.mzML</c:v>
                </c:pt>
                <c:pt idx="59">
                  <c:v>WM2664_2.mzML</c:v>
                </c:pt>
                <c:pt idx="60">
                  <c:v>WM2664_3.mzML</c:v>
                </c:pt>
                <c:pt idx="61">
                  <c:v>DO4_1.mzML</c:v>
                </c:pt>
                <c:pt idx="62">
                  <c:v>DO4_2.mzML</c:v>
                </c:pt>
                <c:pt idx="63">
                  <c:v>DO4_3.mzML</c:v>
                </c:pt>
                <c:pt idx="64">
                  <c:v>A549_1.mzML</c:v>
                </c:pt>
                <c:pt idx="65">
                  <c:v>A549_2.mzML</c:v>
                </c:pt>
                <c:pt idx="66">
                  <c:v>A549_3.mzML</c:v>
                </c:pt>
                <c:pt idx="67">
                  <c:v>NCIH226_1.mzML</c:v>
                </c:pt>
                <c:pt idx="68">
                  <c:v>NCIH226_2.mzML</c:v>
                </c:pt>
                <c:pt idx="69">
                  <c:v>NCIH226_3.mzML</c:v>
                </c:pt>
                <c:pt idx="70">
                  <c:v>SCC4_1.mzML</c:v>
                </c:pt>
                <c:pt idx="71">
                  <c:v>SCC4_2.mzML</c:v>
                </c:pt>
                <c:pt idx="72">
                  <c:v>SCC4_3.mzML</c:v>
                </c:pt>
              </c:strCache>
            </c:strRef>
          </c:cat>
          <c:val>
            <c:numRef>
              <c:f>altis_int!$S$57:$CO$57</c:f>
              <c:numCache>
                <c:formatCode>0</c:formatCode>
                <c:ptCount val="75"/>
                <c:pt idx="0">
                  <c:v>1347510.2169999999</c:v>
                </c:pt>
                <c:pt idx="1">
                  <c:v>0</c:v>
                </c:pt>
                <c:pt idx="2">
                  <c:v>1024481.696</c:v>
                </c:pt>
                <c:pt idx="3">
                  <c:v>772551.772</c:v>
                </c:pt>
                <c:pt idx="4">
                  <c:v>1450850.71</c:v>
                </c:pt>
                <c:pt idx="5">
                  <c:v>4425562.9939999999</c:v>
                </c:pt>
                <c:pt idx="6">
                  <c:v>2856046.2960000001</c:v>
                </c:pt>
                <c:pt idx="7">
                  <c:v>5087059.0219999999</c:v>
                </c:pt>
                <c:pt idx="8">
                  <c:v>3374784.1230000001</c:v>
                </c:pt>
                <c:pt idx="9">
                  <c:v>5156712.8250000002</c:v>
                </c:pt>
                <c:pt idx="10">
                  <c:v>963919.06499999994</c:v>
                </c:pt>
                <c:pt idx="11">
                  <c:v>3542391.1269999999</c:v>
                </c:pt>
                <c:pt idx="12">
                  <c:v>605906.95499999996</c:v>
                </c:pt>
                <c:pt idx="13">
                  <c:v>2665057.048</c:v>
                </c:pt>
                <c:pt idx="14">
                  <c:v>3051534.5980000002</c:v>
                </c:pt>
                <c:pt idx="15">
                  <c:v>2057945.1740000001</c:v>
                </c:pt>
                <c:pt idx="16">
                  <c:v>1587879.1569999999</c:v>
                </c:pt>
                <c:pt idx="17">
                  <c:v>3377628.1809999999</c:v>
                </c:pt>
                <c:pt idx="18">
                  <c:v>3347313.5580000002</c:v>
                </c:pt>
                <c:pt idx="19">
                  <c:v>1576129.9650000001</c:v>
                </c:pt>
                <c:pt idx="20">
                  <c:v>318612.75099999999</c:v>
                </c:pt>
                <c:pt idx="21">
                  <c:v>869436.46400000004</c:v>
                </c:pt>
                <c:pt idx="22">
                  <c:v>193294.48699999999</c:v>
                </c:pt>
                <c:pt idx="23">
                  <c:v>1872252.213</c:v>
                </c:pt>
                <c:pt idx="24">
                  <c:v>419553.217</c:v>
                </c:pt>
                <c:pt idx="25">
                  <c:v>178364.32699999999</c:v>
                </c:pt>
                <c:pt idx="26">
                  <c:v>311154.59399999998</c:v>
                </c:pt>
                <c:pt idx="27">
                  <c:v>380219.70600000001</c:v>
                </c:pt>
                <c:pt idx="28">
                  <c:v>325728.06199999998</c:v>
                </c:pt>
                <c:pt idx="29">
                  <c:v>91415.186000000002</c:v>
                </c:pt>
                <c:pt idx="30">
                  <c:v>557042.08200000005</c:v>
                </c:pt>
                <c:pt idx="31">
                  <c:v>354227.59700000001</c:v>
                </c:pt>
                <c:pt idx="32">
                  <c:v>445720.81699999998</c:v>
                </c:pt>
                <c:pt idx="33">
                  <c:v>560935.28899999999</c:v>
                </c:pt>
                <c:pt idx="34">
                  <c:v>627595.978</c:v>
                </c:pt>
                <c:pt idx="35">
                  <c:v>421924.15500000003</c:v>
                </c:pt>
                <c:pt idx="36">
                  <c:v>449055.88799999998</c:v>
                </c:pt>
                <c:pt idx="37">
                  <c:v>470216.27</c:v>
                </c:pt>
                <c:pt idx="38">
                  <c:v>403538.39899999998</c:v>
                </c:pt>
                <c:pt idx="39">
                  <c:v>1496341.8230000001</c:v>
                </c:pt>
                <c:pt idx="40">
                  <c:v>436213.60600000003</c:v>
                </c:pt>
                <c:pt idx="41">
                  <c:v>1569107.6340000001</c:v>
                </c:pt>
                <c:pt idx="42">
                  <c:v>2331449.5550000002</c:v>
                </c:pt>
                <c:pt idx="43">
                  <c:v>770259.63399999996</c:v>
                </c:pt>
                <c:pt idx="44">
                  <c:v>1442133.6470000001</c:v>
                </c:pt>
                <c:pt idx="45">
                  <c:v>624943.84600000002</c:v>
                </c:pt>
                <c:pt idx="46">
                  <c:v>915646.16500000004</c:v>
                </c:pt>
                <c:pt idx="47">
                  <c:v>660751.31799999997</c:v>
                </c:pt>
                <c:pt idx="48">
                  <c:v>2098959.2710000002</c:v>
                </c:pt>
                <c:pt idx="49">
                  <c:v>2585332.3709999998</c:v>
                </c:pt>
                <c:pt idx="50">
                  <c:v>1901866.6429999999</c:v>
                </c:pt>
                <c:pt idx="51">
                  <c:v>2559646.7620000001</c:v>
                </c:pt>
                <c:pt idx="52">
                  <c:v>2509413.1009999998</c:v>
                </c:pt>
                <c:pt idx="53">
                  <c:v>1581753.5930000001</c:v>
                </c:pt>
                <c:pt idx="54">
                  <c:v>1800204.284</c:v>
                </c:pt>
                <c:pt idx="55">
                  <c:v>1643835.084</c:v>
                </c:pt>
                <c:pt idx="56">
                  <c:v>1290114.165</c:v>
                </c:pt>
                <c:pt idx="57">
                  <c:v>1083706.6969999999</c:v>
                </c:pt>
                <c:pt idx="58">
                  <c:v>173270.18799999999</c:v>
                </c:pt>
                <c:pt idx="59">
                  <c:v>856099.62300000002</c:v>
                </c:pt>
                <c:pt idx="60">
                  <c:v>695451.04399999999</c:v>
                </c:pt>
                <c:pt idx="61">
                  <c:v>487245.78100000002</c:v>
                </c:pt>
                <c:pt idx="62">
                  <c:v>1167643.8540000001</c:v>
                </c:pt>
                <c:pt idx="63">
                  <c:v>596999.54299999995</c:v>
                </c:pt>
                <c:pt idx="64">
                  <c:v>876373.95</c:v>
                </c:pt>
                <c:pt idx="65">
                  <c:v>1097552.4410000001</c:v>
                </c:pt>
                <c:pt idx="66">
                  <c:v>603367.66299999994</c:v>
                </c:pt>
                <c:pt idx="67">
                  <c:v>1322541.889</c:v>
                </c:pt>
                <c:pt idx="68">
                  <c:v>378083.05300000001</c:v>
                </c:pt>
                <c:pt idx="69">
                  <c:v>572591.01</c:v>
                </c:pt>
                <c:pt idx="70">
                  <c:v>1202367.432</c:v>
                </c:pt>
                <c:pt idx="71">
                  <c:v>1120676.027</c:v>
                </c:pt>
                <c:pt idx="72">
                  <c:v>1599083.6359999999</c:v>
                </c:pt>
                <c:pt idx="73">
                  <c:v>2008676.8089999999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754-BA43-B5B972A1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altis_int!$B$58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altis_int!$S$1:$CN$1</c:f>
              <c:strCache>
                <c:ptCount val="73"/>
                <c:pt idx="0">
                  <c:v>h2o_eq_20210315143704.mzML</c:v>
                </c:pt>
                <c:pt idx="1">
                  <c:v>S8.mzML</c:v>
                </c:pt>
                <c:pt idx="2">
                  <c:v>S7.mzML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S0_20210315191537.mzML</c:v>
                </c:pt>
                <c:pt idx="10">
                  <c:v>S8_20210316223603.mzML</c:v>
                </c:pt>
                <c:pt idx="11">
                  <c:v>S7_20210316230702.mzML</c:v>
                </c:pt>
                <c:pt idx="12">
                  <c:v>S6_20210316233800.mzML</c:v>
                </c:pt>
                <c:pt idx="13">
                  <c:v>S5_20210317000859.mzML</c:v>
                </c:pt>
                <c:pt idx="14">
                  <c:v>S4_20210317003958.mzML</c:v>
                </c:pt>
                <c:pt idx="15">
                  <c:v>S3_20210317011057.mzML</c:v>
                </c:pt>
                <c:pt idx="16">
                  <c:v>S2_20210317014155.mzML</c:v>
                </c:pt>
                <c:pt idx="17">
                  <c:v>S1_20210317021254.mzML</c:v>
                </c:pt>
                <c:pt idx="18">
                  <c:v>S0_20210317024353.mzML</c:v>
                </c:pt>
                <c:pt idx="19">
                  <c:v>pool.mzML</c:v>
                </c:pt>
                <c:pt idx="20">
                  <c:v>pool_20210315194636.mzML</c:v>
                </c:pt>
                <c:pt idx="21">
                  <c:v>pool_20210316040147.mzML</c:v>
                </c:pt>
                <c:pt idx="22">
                  <c:v>pool_20210316121656.mzML</c:v>
                </c:pt>
                <c:pt idx="23">
                  <c:v>pool_20210316203213.mzML</c:v>
                </c:pt>
                <c:pt idx="24">
                  <c:v>pool_20210317031452.mzML</c:v>
                </c:pt>
                <c:pt idx="25">
                  <c:v>BT20_1.mzML</c:v>
                </c:pt>
                <c:pt idx="26">
                  <c:v>BT20_2.mzML</c:v>
                </c:pt>
                <c:pt idx="27">
                  <c:v>BT20_3.mzML</c:v>
                </c:pt>
                <c:pt idx="28">
                  <c:v>MCF7_1.mzML</c:v>
                </c:pt>
                <c:pt idx="29">
                  <c:v>MCF7_2.mzML</c:v>
                </c:pt>
                <c:pt idx="30">
                  <c:v>MCF7_3.mzML</c:v>
                </c:pt>
                <c:pt idx="31">
                  <c:v>AML12_1.mzML</c:v>
                </c:pt>
                <c:pt idx="32">
                  <c:v>AML12_2.mzML</c:v>
                </c:pt>
                <c:pt idx="33">
                  <c:v>AML12_3.mzML</c:v>
                </c:pt>
                <c:pt idx="34">
                  <c:v>HEPG2_1.mzML</c:v>
                </c:pt>
                <c:pt idx="35">
                  <c:v>HEPG2_2.mzML</c:v>
                </c:pt>
                <c:pt idx="36">
                  <c:v>HEPG2_3.mzML</c:v>
                </c:pt>
                <c:pt idx="37">
                  <c:v>HUH7_1.mzML</c:v>
                </c:pt>
                <c:pt idx="38">
                  <c:v>HUH7_2.mzML</c:v>
                </c:pt>
                <c:pt idx="39">
                  <c:v>HUH7_3.mzML</c:v>
                </c:pt>
                <c:pt idx="40">
                  <c:v>SKHEP1_1.mzML</c:v>
                </c:pt>
                <c:pt idx="41">
                  <c:v>SKHEP1_2.mzML</c:v>
                </c:pt>
                <c:pt idx="42">
                  <c:v>SKHEP1_3.mzML</c:v>
                </c:pt>
                <c:pt idx="43">
                  <c:v>HEPA16_1.mzML</c:v>
                </c:pt>
                <c:pt idx="44">
                  <c:v>HEPA16_2.mzML</c:v>
                </c:pt>
                <c:pt idx="45">
                  <c:v>HEPA16_3.mzML</c:v>
                </c:pt>
                <c:pt idx="46">
                  <c:v>HPDE_1.mzML</c:v>
                </c:pt>
                <c:pt idx="47">
                  <c:v>HPDE_2.mzML</c:v>
                </c:pt>
                <c:pt idx="48">
                  <c:v>HPDE_3.mzML</c:v>
                </c:pt>
                <c:pt idx="49">
                  <c:v>MIAPACA_1.mzML</c:v>
                </c:pt>
                <c:pt idx="50">
                  <c:v>MIAPACA_2.mzML</c:v>
                </c:pt>
                <c:pt idx="51">
                  <c:v>MIAPACA_3.mzML</c:v>
                </c:pt>
                <c:pt idx="52">
                  <c:v>A375_1.mzML</c:v>
                </c:pt>
                <c:pt idx="53">
                  <c:v>A375_2.mzML</c:v>
                </c:pt>
                <c:pt idx="54">
                  <c:v>A375_3.mzML</c:v>
                </c:pt>
                <c:pt idx="55">
                  <c:v>HT144_1.mzML</c:v>
                </c:pt>
                <c:pt idx="56">
                  <c:v>HT144_2.mzML</c:v>
                </c:pt>
                <c:pt idx="57">
                  <c:v>HT144_3.mzML</c:v>
                </c:pt>
                <c:pt idx="58">
                  <c:v>WM2664_1.mzML</c:v>
                </c:pt>
                <c:pt idx="59">
                  <c:v>WM2664_2.mzML</c:v>
                </c:pt>
                <c:pt idx="60">
                  <c:v>WM2664_3.mzML</c:v>
                </c:pt>
                <c:pt idx="61">
                  <c:v>DO4_1.mzML</c:v>
                </c:pt>
                <c:pt idx="62">
                  <c:v>DO4_2.mzML</c:v>
                </c:pt>
                <c:pt idx="63">
                  <c:v>DO4_3.mzML</c:v>
                </c:pt>
                <c:pt idx="64">
                  <c:v>A549_1.mzML</c:v>
                </c:pt>
                <c:pt idx="65">
                  <c:v>A549_2.mzML</c:v>
                </c:pt>
                <c:pt idx="66">
                  <c:v>A549_3.mzML</c:v>
                </c:pt>
                <c:pt idx="67">
                  <c:v>NCIH226_1.mzML</c:v>
                </c:pt>
                <c:pt idx="68">
                  <c:v>NCIH226_2.mzML</c:v>
                </c:pt>
                <c:pt idx="69">
                  <c:v>NCIH226_3.mzML</c:v>
                </c:pt>
                <c:pt idx="70">
                  <c:v>SCC4_1.mzML</c:v>
                </c:pt>
                <c:pt idx="71">
                  <c:v>SCC4_2.mzML</c:v>
                </c:pt>
                <c:pt idx="72">
                  <c:v>SCC4_3.mzML</c:v>
                </c:pt>
              </c:strCache>
            </c:strRef>
          </c:cat>
          <c:val>
            <c:numRef>
              <c:f>altis_int!$R$58:$CN$58</c:f>
              <c:numCache>
                <c:formatCode>0</c:formatCode>
                <c:ptCount val="75"/>
                <c:pt idx="0">
                  <c:v>5.7190000000000003</c:v>
                </c:pt>
                <c:pt idx="1">
                  <c:v>146151136.53600001</c:v>
                </c:pt>
                <c:pt idx="2">
                  <c:v>15637.141</c:v>
                </c:pt>
                <c:pt idx="3">
                  <c:v>139585952.292</c:v>
                </c:pt>
                <c:pt idx="4">
                  <c:v>151279903.91600001</c:v>
                </c:pt>
                <c:pt idx="5">
                  <c:v>154448211.72400001</c:v>
                </c:pt>
                <c:pt idx="6">
                  <c:v>145293294.84799999</c:v>
                </c:pt>
                <c:pt idx="7">
                  <c:v>141187765.058</c:v>
                </c:pt>
                <c:pt idx="8">
                  <c:v>145234077.84299999</c:v>
                </c:pt>
                <c:pt idx="9">
                  <c:v>142809312.697</c:v>
                </c:pt>
                <c:pt idx="10">
                  <c:v>136146820.868</c:v>
                </c:pt>
                <c:pt idx="11">
                  <c:v>120804010.726</c:v>
                </c:pt>
                <c:pt idx="12">
                  <c:v>69786198.412</c:v>
                </c:pt>
                <c:pt idx="13">
                  <c:v>71147717.592999995</c:v>
                </c:pt>
                <c:pt idx="14">
                  <c:v>74883592.116999999</c:v>
                </c:pt>
                <c:pt idx="15">
                  <c:v>71534677.961999997</c:v>
                </c:pt>
                <c:pt idx="16">
                  <c:v>85587306.559</c:v>
                </c:pt>
                <c:pt idx="17">
                  <c:v>70410977.226999998</c:v>
                </c:pt>
                <c:pt idx="18">
                  <c:v>74851382.019999996</c:v>
                </c:pt>
                <c:pt idx="19">
                  <c:v>101286237.19400001</c:v>
                </c:pt>
                <c:pt idx="20">
                  <c:v>76128482.950000003</c:v>
                </c:pt>
                <c:pt idx="21">
                  <c:v>3749520.3110000002</c:v>
                </c:pt>
                <c:pt idx="22">
                  <c:v>1454334.105</c:v>
                </c:pt>
                <c:pt idx="23">
                  <c:v>739833.04700000002</c:v>
                </c:pt>
                <c:pt idx="24">
                  <c:v>337729.24599999998</c:v>
                </c:pt>
                <c:pt idx="25">
                  <c:v>192909.78099999999</c:v>
                </c:pt>
                <c:pt idx="26">
                  <c:v>149910.307</c:v>
                </c:pt>
                <c:pt idx="27">
                  <c:v>917063.92</c:v>
                </c:pt>
                <c:pt idx="28">
                  <c:v>878906.59299999999</c:v>
                </c:pt>
                <c:pt idx="29">
                  <c:v>967258.65700000001</c:v>
                </c:pt>
                <c:pt idx="30">
                  <c:v>5852343.3770000003</c:v>
                </c:pt>
                <c:pt idx="31">
                  <c:v>1005439.693</c:v>
                </c:pt>
                <c:pt idx="32">
                  <c:v>1127806.034</c:v>
                </c:pt>
                <c:pt idx="33">
                  <c:v>779750.63800000004</c:v>
                </c:pt>
                <c:pt idx="34">
                  <c:v>783092.22400000005</c:v>
                </c:pt>
                <c:pt idx="35">
                  <c:v>701196.09699999995</c:v>
                </c:pt>
                <c:pt idx="36">
                  <c:v>797105.35100000002</c:v>
                </c:pt>
                <c:pt idx="37">
                  <c:v>610264.49800000002</c:v>
                </c:pt>
                <c:pt idx="38">
                  <c:v>701687.14199999999</c:v>
                </c:pt>
                <c:pt idx="39">
                  <c:v>560468.76399999997</c:v>
                </c:pt>
                <c:pt idx="40">
                  <c:v>481374.65</c:v>
                </c:pt>
                <c:pt idx="41">
                  <c:v>634218.39199999999</c:v>
                </c:pt>
                <c:pt idx="42">
                  <c:v>494882.96899999998</c:v>
                </c:pt>
                <c:pt idx="43">
                  <c:v>422203.36800000002</c:v>
                </c:pt>
                <c:pt idx="44">
                  <c:v>456050.63799999998</c:v>
                </c:pt>
                <c:pt idx="45">
                  <c:v>432645.56400000001</c:v>
                </c:pt>
                <c:pt idx="46">
                  <c:v>648043.11300000001</c:v>
                </c:pt>
                <c:pt idx="47">
                  <c:v>708804.02399999998</c:v>
                </c:pt>
                <c:pt idx="48">
                  <c:v>410035.897</c:v>
                </c:pt>
                <c:pt idx="49">
                  <c:v>390984.90100000001</c:v>
                </c:pt>
                <c:pt idx="50">
                  <c:v>426700.239</c:v>
                </c:pt>
                <c:pt idx="51">
                  <c:v>404879.22200000001</c:v>
                </c:pt>
                <c:pt idx="52">
                  <c:v>313487.38500000001</c:v>
                </c:pt>
                <c:pt idx="53">
                  <c:v>334603.565</c:v>
                </c:pt>
                <c:pt idx="54">
                  <c:v>370882.61900000001</c:v>
                </c:pt>
                <c:pt idx="55">
                  <c:v>487726.83899999998</c:v>
                </c:pt>
                <c:pt idx="56">
                  <c:v>334783.40500000003</c:v>
                </c:pt>
                <c:pt idx="57">
                  <c:v>298802.81900000002</c:v>
                </c:pt>
                <c:pt idx="58">
                  <c:v>195334.44399999999</c:v>
                </c:pt>
                <c:pt idx="59">
                  <c:v>2447726.926</c:v>
                </c:pt>
                <c:pt idx="60">
                  <c:v>194157.64</c:v>
                </c:pt>
                <c:pt idx="61">
                  <c:v>172891.179</c:v>
                </c:pt>
                <c:pt idx="62">
                  <c:v>188960.03700000001</c:v>
                </c:pt>
                <c:pt idx="63">
                  <c:v>185193.823</c:v>
                </c:pt>
                <c:pt idx="64">
                  <c:v>203304.39199999999</c:v>
                </c:pt>
                <c:pt idx="65">
                  <c:v>405761.663</c:v>
                </c:pt>
                <c:pt idx="66">
                  <c:v>185719.73</c:v>
                </c:pt>
                <c:pt idx="67">
                  <c:v>209307.21299999999</c:v>
                </c:pt>
                <c:pt idx="68">
                  <c:v>238348.446</c:v>
                </c:pt>
                <c:pt idx="69">
                  <c:v>160820.128</c:v>
                </c:pt>
                <c:pt idx="70">
                  <c:v>153048.33499999999</c:v>
                </c:pt>
                <c:pt idx="71">
                  <c:v>206936.71599999999</c:v>
                </c:pt>
                <c:pt idx="72">
                  <c:v>188988.61900000001</c:v>
                </c:pt>
                <c:pt idx="73">
                  <c:v>218497.57199999999</c:v>
                </c:pt>
                <c:pt idx="74">
                  <c:v>279631.049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AC7-AD02-B64ED19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altis_int!$B$59</c:f>
              <c:strCache>
                <c:ptCount val="1"/>
                <c:pt idx="0">
                  <c:v>Thymine-d4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altis_int!$S$1:$CN$1</c:f>
              <c:strCache>
                <c:ptCount val="73"/>
                <c:pt idx="0">
                  <c:v>h2o_eq_20210315143704.mzML</c:v>
                </c:pt>
                <c:pt idx="1">
                  <c:v>S8.mzML</c:v>
                </c:pt>
                <c:pt idx="2">
                  <c:v>S7.mzML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S0_20210315191537.mzML</c:v>
                </c:pt>
                <c:pt idx="10">
                  <c:v>S8_20210316223603.mzML</c:v>
                </c:pt>
                <c:pt idx="11">
                  <c:v>S7_20210316230702.mzML</c:v>
                </c:pt>
                <c:pt idx="12">
                  <c:v>S6_20210316233800.mzML</c:v>
                </c:pt>
                <c:pt idx="13">
                  <c:v>S5_20210317000859.mzML</c:v>
                </c:pt>
                <c:pt idx="14">
                  <c:v>S4_20210317003958.mzML</c:v>
                </c:pt>
                <c:pt idx="15">
                  <c:v>S3_20210317011057.mzML</c:v>
                </c:pt>
                <c:pt idx="16">
                  <c:v>S2_20210317014155.mzML</c:v>
                </c:pt>
                <c:pt idx="17">
                  <c:v>S1_20210317021254.mzML</c:v>
                </c:pt>
                <c:pt idx="18">
                  <c:v>S0_20210317024353.mzML</c:v>
                </c:pt>
                <c:pt idx="19">
                  <c:v>pool.mzML</c:v>
                </c:pt>
                <c:pt idx="20">
                  <c:v>pool_20210315194636.mzML</c:v>
                </c:pt>
                <c:pt idx="21">
                  <c:v>pool_20210316040147.mzML</c:v>
                </c:pt>
                <c:pt idx="22">
                  <c:v>pool_20210316121656.mzML</c:v>
                </c:pt>
                <c:pt idx="23">
                  <c:v>pool_20210316203213.mzML</c:v>
                </c:pt>
                <c:pt idx="24">
                  <c:v>pool_20210317031452.mzML</c:v>
                </c:pt>
                <c:pt idx="25">
                  <c:v>BT20_1.mzML</c:v>
                </c:pt>
                <c:pt idx="26">
                  <c:v>BT20_2.mzML</c:v>
                </c:pt>
                <c:pt idx="27">
                  <c:v>BT20_3.mzML</c:v>
                </c:pt>
                <c:pt idx="28">
                  <c:v>MCF7_1.mzML</c:v>
                </c:pt>
                <c:pt idx="29">
                  <c:v>MCF7_2.mzML</c:v>
                </c:pt>
                <c:pt idx="30">
                  <c:v>MCF7_3.mzML</c:v>
                </c:pt>
                <c:pt idx="31">
                  <c:v>AML12_1.mzML</c:v>
                </c:pt>
                <c:pt idx="32">
                  <c:v>AML12_2.mzML</c:v>
                </c:pt>
                <c:pt idx="33">
                  <c:v>AML12_3.mzML</c:v>
                </c:pt>
                <c:pt idx="34">
                  <c:v>HEPG2_1.mzML</c:v>
                </c:pt>
                <c:pt idx="35">
                  <c:v>HEPG2_2.mzML</c:v>
                </c:pt>
                <c:pt idx="36">
                  <c:v>HEPG2_3.mzML</c:v>
                </c:pt>
                <c:pt idx="37">
                  <c:v>HUH7_1.mzML</c:v>
                </c:pt>
                <c:pt idx="38">
                  <c:v>HUH7_2.mzML</c:v>
                </c:pt>
                <c:pt idx="39">
                  <c:v>HUH7_3.mzML</c:v>
                </c:pt>
                <c:pt idx="40">
                  <c:v>SKHEP1_1.mzML</c:v>
                </c:pt>
                <c:pt idx="41">
                  <c:v>SKHEP1_2.mzML</c:v>
                </c:pt>
                <c:pt idx="42">
                  <c:v>SKHEP1_3.mzML</c:v>
                </c:pt>
                <c:pt idx="43">
                  <c:v>HEPA16_1.mzML</c:v>
                </c:pt>
                <c:pt idx="44">
                  <c:v>HEPA16_2.mzML</c:v>
                </c:pt>
                <c:pt idx="45">
                  <c:v>HEPA16_3.mzML</c:v>
                </c:pt>
                <c:pt idx="46">
                  <c:v>HPDE_1.mzML</c:v>
                </c:pt>
                <c:pt idx="47">
                  <c:v>HPDE_2.mzML</c:v>
                </c:pt>
                <c:pt idx="48">
                  <c:v>HPDE_3.mzML</c:v>
                </c:pt>
                <c:pt idx="49">
                  <c:v>MIAPACA_1.mzML</c:v>
                </c:pt>
                <c:pt idx="50">
                  <c:v>MIAPACA_2.mzML</c:v>
                </c:pt>
                <c:pt idx="51">
                  <c:v>MIAPACA_3.mzML</c:v>
                </c:pt>
                <c:pt idx="52">
                  <c:v>A375_1.mzML</c:v>
                </c:pt>
                <c:pt idx="53">
                  <c:v>A375_2.mzML</c:v>
                </c:pt>
                <c:pt idx="54">
                  <c:v>A375_3.mzML</c:v>
                </c:pt>
                <c:pt idx="55">
                  <c:v>HT144_1.mzML</c:v>
                </c:pt>
                <c:pt idx="56">
                  <c:v>HT144_2.mzML</c:v>
                </c:pt>
                <c:pt idx="57">
                  <c:v>HT144_3.mzML</c:v>
                </c:pt>
                <c:pt idx="58">
                  <c:v>WM2664_1.mzML</c:v>
                </c:pt>
                <c:pt idx="59">
                  <c:v>WM2664_2.mzML</c:v>
                </c:pt>
                <c:pt idx="60">
                  <c:v>WM2664_3.mzML</c:v>
                </c:pt>
                <c:pt idx="61">
                  <c:v>DO4_1.mzML</c:v>
                </c:pt>
                <c:pt idx="62">
                  <c:v>DO4_2.mzML</c:v>
                </c:pt>
                <c:pt idx="63">
                  <c:v>DO4_3.mzML</c:v>
                </c:pt>
                <c:pt idx="64">
                  <c:v>A549_1.mzML</c:v>
                </c:pt>
                <c:pt idx="65">
                  <c:v>A549_2.mzML</c:v>
                </c:pt>
                <c:pt idx="66">
                  <c:v>A549_3.mzML</c:v>
                </c:pt>
                <c:pt idx="67">
                  <c:v>NCIH226_1.mzML</c:v>
                </c:pt>
                <c:pt idx="68">
                  <c:v>NCIH226_2.mzML</c:v>
                </c:pt>
                <c:pt idx="69">
                  <c:v>NCIH226_3.mzML</c:v>
                </c:pt>
                <c:pt idx="70">
                  <c:v>SCC4_1.mzML</c:v>
                </c:pt>
                <c:pt idx="71">
                  <c:v>SCC4_2.mzML</c:v>
                </c:pt>
                <c:pt idx="72">
                  <c:v>SCC4_3.mzML</c:v>
                </c:pt>
              </c:strCache>
            </c:strRef>
          </c:cat>
          <c:val>
            <c:numRef>
              <c:f>altis_int!$S$59:$CO$59</c:f>
              <c:numCache>
                <c:formatCode>0</c:formatCode>
                <c:ptCount val="75"/>
                <c:pt idx="0">
                  <c:v>987519.46100000001</c:v>
                </c:pt>
                <c:pt idx="1">
                  <c:v>919.21600000000001</c:v>
                </c:pt>
                <c:pt idx="2">
                  <c:v>1477480.03</c:v>
                </c:pt>
                <c:pt idx="3">
                  <c:v>1381764.08</c:v>
                </c:pt>
                <c:pt idx="4">
                  <c:v>1409139.9939999999</c:v>
                </c:pt>
                <c:pt idx="5">
                  <c:v>900588.89099999995</c:v>
                </c:pt>
                <c:pt idx="6">
                  <c:v>953351.51</c:v>
                </c:pt>
                <c:pt idx="7">
                  <c:v>1239374.466</c:v>
                </c:pt>
                <c:pt idx="8">
                  <c:v>856991.304</c:v>
                </c:pt>
                <c:pt idx="9">
                  <c:v>918349.14399999997</c:v>
                </c:pt>
                <c:pt idx="10">
                  <c:v>1397640.9069999999</c:v>
                </c:pt>
                <c:pt idx="11">
                  <c:v>794740.77399999998</c:v>
                </c:pt>
                <c:pt idx="12">
                  <c:v>872472.71100000001</c:v>
                </c:pt>
                <c:pt idx="13">
                  <c:v>751482.11100000003</c:v>
                </c:pt>
                <c:pt idx="14">
                  <c:v>784402.03300000005</c:v>
                </c:pt>
                <c:pt idx="15">
                  <c:v>1196204.5900000001</c:v>
                </c:pt>
                <c:pt idx="16">
                  <c:v>803896.01899999997</c:v>
                </c:pt>
                <c:pt idx="17">
                  <c:v>740335.43700000003</c:v>
                </c:pt>
                <c:pt idx="18">
                  <c:v>1220546.9909999999</c:v>
                </c:pt>
                <c:pt idx="19">
                  <c:v>1305865.5179999999</c:v>
                </c:pt>
                <c:pt idx="20">
                  <c:v>1044194.557</c:v>
                </c:pt>
                <c:pt idx="21">
                  <c:v>663195.94200000004</c:v>
                </c:pt>
                <c:pt idx="22">
                  <c:v>606782.31799999997</c:v>
                </c:pt>
                <c:pt idx="23">
                  <c:v>452171.06099999999</c:v>
                </c:pt>
                <c:pt idx="24">
                  <c:v>542503.11800000002</c:v>
                </c:pt>
                <c:pt idx="25">
                  <c:v>639333.95799999998</c:v>
                </c:pt>
                <c:pt idx="26">
                  <c:v>827298.29299999995</c:v>
                </c:pt>
                <c:pt idx="27">
                  <c:v>883515.06900000002</c:v>
                </c:pt>
                <c:pt idx="28">
                  <c:v>846193.02</c:v>
                </c:pt>
                <c:pt idx="29">
                  <c:v>102697.22900000001</c:v>
                </c:pt>
                <c:pt idx="30">
                  <c:v>692248.00699999998</c:v>
                </c:pt>
                <c:pt idx="31">
                  <c:v>836426.73800000001</c:v>
                </c:pt>
                <c:pt idx="32">
                  <c:v>903730.65099999995</c:v>
                </c:pt>
                <c:pt idx="33">
                  <c:v>1002656.7439999999</c:v>
                </c:pt>
                <c:pt idx="34">
                  <c:v>997847.84199999995</c:v>
                </c:pt>
                <c:pt idx="35">
                  <c:v>641293.30000000005</c:v>
                </c:pt>
                <c:pt idx="36">
                  <c:v>786106.96900000004</c:v>
                </c:pt>
                <c:pt idx="37">
                  <c:v>687117.63</c:v>
                </c:pt>
                <c:pt idx="38">
                  <c:v>707556.20499999996</c:v>
                </c:pt>
                <c:pt idx="39">
                  <c:v>524453.26</c:v>
                </c:pt>
                <c:pt idx="40">
                  <c:v>651945.92599999998</c:v>
                </c:pt>
                <c:pt idx="41">
                  <c:v>598962.47900000005</c:v>
                </c:pt>
                <c:pt idx="42">
                  <c:v>548933.42799999996</c:v>
                </c:pt>
                <c:pt idx="43">
                  <c:v>648367.89899999998</c:v>
                </c:pt>
                <c:pt idx="44">
                  <c:v>772740.53099999996</c:v>
                </c:pt>
                <c:pt idx="45">
                  <c:v>898966.64500000002</c:v>
                </c:pt>
                <c:pt idx="46">
                  <c:v>792695.34</c:v>
                </c:pt>
                <c:pt idx="47">
                  <c:v>878480.61399999994</c:v>
                </c:pt>
                <c:pt idx="48">
                  <c:v>618181.36100000003</c:v>
                </c:pt>
                <c:pt idx="49">
                  <c:v>589941.17700000003</c:v>
                </c:pt>
                <c:pt idx="50">
                  <c:v>655623.14099999995</c:v>
                </c:pt>
                <c:pt idx="51">
                  <c:v>546278.77399999998</c:v>
                </c:pt>
                <c:pt idx="52">
                  <c:v>573925.39500000002</c:v>
                </c:pt>
                <c:pt idx="53">
                  <c:v>431661.61099999998</c:v>
                </c:pt>
                <c:pt idx="54">
                  <c:v>446778.13400000002</c:v>
                </c:pt>
                <c:pt idx="55">
                  <c:v>473621.51899999997</c:v>
                </c:pt>
                <c:pt idx="56">
                  <c:v>433588.09100000001</c:v>
                </c:pt>
                <c:pt idx="57">
                  <c:v>405586.70500000002</c:v>
                </c:pt>
                <c:pt idx="58">
                  <c:v>70529.707999999999</c:v>
                </c:pt>
                <c:pt idx="59">
                  <c:v>450209.31699999998</c:v>
                </c:pt>
                <c:pt idx="60">
                  <c:v>516350.51299999998</c:v>
                </c:pt>
                <c:pt idx="61">
                  <c:v>545651.41799999995</c:v>
                </c:pt>
                <c:pt idx="62">
                  <c:v>464524.13699999999</c:v>
                </c:pt>
                <c:pt idx="63">
                  <c:v>519592.99699999997</c:v>
                </c:pt>
                <c:pt idx="64">
                  <c:v>481744.75300000003</c:v>
                </c:pt>
                <c:pt idx="65">
                  <c:v>498545.522</c:v>
                </c:pt>
                <c:pt idx="66">
                  <c:v>615477.85699999996</c:v>
                </c:pt>
                <c:pt idx="67">
                  <c:v>571686.36699999997</c:v>
                </c:pt>
                <c:pt idx="68">
                  <c:v>496965.77100000001</c:v>
                </c:pt>
                <c:pt idx="69">
                  <c:v>511968.62199999997</c:v>
                </c:pt>
                <c:pt idx="70">
                  <c:v>494302.84600000002</c:v>
                </c:pt>
                <c:pt idx="71">
                  <c:v>488781.78100000002</c:v>
                </c:pt>
                <c:pt idx="72">
                  <c:v>585828.72100000002</c:v>
                </c:pt>
                <c:pt idx="73">
                  <c:v>621177.549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234-BBA7-7FA57DC8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'altis_int 2ndstds'!$B$57</c:f>
              <c:strCache>
                <c:ptCount val="1"/>
                <c:pt idx="0">
                  <c:v>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'altis_int 2ndstds'!$Z$1:$CU$1</c:f>
              <c:strCache>
                <c:ptCount val="57"/>
                <c:pt idx="0">
                  <c:v>S3.mzML</c:v>
                </c:pt>
                <c:pt idx="1">
                  <c:v>S2.mzML</c:v>
                </c:pt>
                <c:pt idx="2">
                  <c:v>S1.mzML</c:v>
                </c:pt>
                <c:pt idx="3">
                  <c:v>S0_20210315191537.mzML</c:v>
                </c:pt>
                <c:pt idx="4">
                  <c:v>pool_20210315194636.mzML</c:v>
                </c:pt>
                <c:pt idx="5">
                  <c:v>pool_20210316040147.mzML</c:v>
                </c:pt>
                <c:pt idx="6">
                  <c:v>pool_20210316121656.mzML</c:v>
                </c:pt>
                <c:pt idx="7">
                  <c:v>pool_20210316203213.mzML</c:v>
                </c:pt>
                <c:pt idx="8">
                  <c:v>pool_20210317031452.mzML</c:v>
                </c:pt>
                <c:pt idx="9">
                  <c:v>BT20_1.mzML</c:v>
                </c:pt>
                <c:pt idx="10">
                  <c:v>BT20_2.mzML</c:v>
                </c:pt>
                <c:pt idx="11">
                  <c:v>BT20_3.mzML</c:v>
                </c:pt>
                <c:pt idx="12">
                  <c:v>MCF7_1.mzML</c:v>
                </c:pt>
                <c:pt idx="13">
                  <c:v>MCF7_2.mzML</c:v>
                </c:pt>
                <c:pt idx="14">
                  <c:v>MCF7_3.mzML</c:v>
                </c:pt>
                <c:pt idx="15">
                  <c:v>AML12_1.mzML</c:v>
                </c:pt>
                <c:pt idx="16">
                  <c:v>AML12_2.mzML</c:v>
                </c:pt>
                <c:pt idx="17">
                  <c:v>AML12_3.mzML</c:v>
                </c:pt>
                <c:pt idx="18">
                  <c:v>HEPG2_1.mzML</c:v>
                </c:pt>
                <c:pt idx="19">
                  <c:v>HEPG2_2.mzML</c:v>
                </c:pt>
                <c:pt idx="20">
                  <c:v>HEPG2_3.mzML</c:v>
                </c:pt>
                <c:pt idx="21">
                  <c:v>HUH7_1.mzML</c:v>
                </c:pt>
                <c:pt idx="22">
                  <c:v>HUH7_2.mzML</c:v>
                </c:pt>
                <c:pt idx="23">
                  <c:v>HUH7_3.mzML</c:v>
                </c:pt>
                <c:pt idx="24">
                  <c:v>SKHEP1_1.mzML</c:v>
                </c:pt>
                <c:pt idx="25">
                  <c:v>SKHEP1_2.mzML</c:v>
                </c:pt>
                <c:pt idx="26">
                  <c:v>SKHEP1_3.mzML</c:v>
                </c:pt>
                <c:pt idx="27">
                  <c:v>HEPA16_1.mzML</c:v>
                </c:pt>
                <c:pt idx="28">
                  <c:v>HEPA16_2.mzML</c:v>
                </c:pt>
                <c:pt idx="29">
                  <c:v>HEPA16_3.mzML</c:v>
                </c:pt>
                <c:pt idx="30">
                  <c:v>HPDE_1.mzML</c:v>
                </c:pt>
                <c:pt idx="31">
                  <c:v>HPDE_2.mzML</c:v>
                </c:pt>
                <c:pt idx="32">
                  <c:v>HPDE_3.mzML</c:v>
                </c:pt>
                <c:pt idx="33">
                  <c:v>MIAPACA_1.mzML</c:v>
                </c:pt>
                <c:pt idx="34">
                  <c:v>MIAPACA_2.mzML</c:v>
                </c:pt>
                <c:pt idx="35">
                  <c:v>MIAPACA_3.mzML</c:v>
                </c:pt>
                <c:pt idx="36">
                  <c:v>A375_1.mzML</c:v>
                </c:pt>
                <c:pt idx="37">
                  <c:v>A375_2.mzML</c:v>
                </c:pt>
                <c:pt idx="38">
                  <c:v>A375_3.mzML</c:v>
                </c:pt>
                <c:pt idx="39">
                  <c:v>HT144_1.mzML</c:v>
                </c:pt>
                <c:pt idx="40">
                  <c:v>HT144_2.mzML</c:v>
                </c:pt>
                <c:pt idx="41">
                  <c:v>HT144_3.mzML</c:v>
                </c:pt>
                <c:pt idx="42">
                  <c:v>WM2664_1.mzML</c:v>
                </c:pt>
                <c:pt idx="43">
                  <c:v>WM2664_2.mzML</c:v>
                </c:pt>
                <c:pt idx="44">
                  <c:v>WM2664_3.mzML</c:v>
                </c:pt>
                <c:pt idx="45">
                  <c:v>DO4_1.mzML</c:v>
                </c:pt>
                <c:pt idx="46">
                  <c:v>DO4_2.mzML</c:v>
                </c:pt>
                <c:pt idx="47">
                  <c:v>DO4_3.mzML</c:v>
                </c:pt>
                <c:pt idx="48">
                  <c:v>A549_1.mzML</c:v>
                </c:pt>
                <c:pt idx="49">
                  <c:v>A549_2.mzML</c:v>
                </c:pt>
                <c:pt idx="50">
                  <c:v>A549_3.mzML</c:v>
                </c:pt>
                <c:pt idx="51">
                  <c:v>NCIH226_1.mzML</c:v>
                </c:pt>
                <c:pt idx="52">
                  <c:v>NCIH226_2.mzML</c:v>
                </c:pt>
                <c:pt idx="53">
                  <c:v>NCIH226_3.mzML</c:v>
                </c:pt>
                <c:pt idx="54">
                  <c:v>SCC4_1.mzML</c:v>
                </c:pt>
                <c:pt idx="55">
                  <c:v>SCC4_2.mzML</c:v>
                </c:pt>
                <c:pt idx="56">
                  <c:v>SCC4_3.mzML</c:v>
                </c:pt>
              </c:strCache>
            </c:strRef>
          </c:cat>
          <c:val>
            <c:numRef>
              <c:f>'altis_int 2ndstds'!$R$57:$CN$57</c:f>
              <c:numCache>
                <c:formatCode>General</c:formatCode>
                <c:ptCount val="75"/>
                <c:pt idx="0">
                  <c:v>2.1230000000000002</c:v>
                </c:pt>
                <c:pt idx="1">
                  <c:v>1347510.2169999999</c:v>
                </c:pt>
                <c:pt idx="2">
                  <c:v>0</c:v>
                </c:pt>
                <c:pt idx="3">
                  <c:v>1024481.696</c:v>
                </c:pt>
                <c:pt idx="4">
                  <c:v>772551.772</c:v>
                </c:pt>
                <c:pt idx="5">
                  <c:v>1450850.71</c:v>
                </c:pt>
                <c:pt idx="6">
                  <c:v>4425562.9939999999</c:v>
                </c:pt>
                <c:pt idx="7">
                  <c:v>2856046.2960000001</c:v>
                </c:pt>
                <c:pt idx="8">
                  <c:v>5087059.0219999999</c:v>
                </c:pt>
                <c:pt idx="9">
                  <c:v>3374784.1230000001</c:v>
                </c:pt>
                <c:pt idx="10">
                  <c:v>5156712.8250000002</c:v>
                </c:pt>
                <c:pt idx="11">
                  <c:v>963919.06499999994</c:v>
                </c:pt>
                <c:pt idx="12">
                  <c:v>869436.46400000004</c:v>
                </c:pt>
                <c:pt idx="13">
                  <c:v>193294.48699999999</c:v>
                </c:pt>
                <c:pt idx="14">
                  <c:v>1872252.213</c:v>
                </c:pt>
                <c:pt idx="15">
                  <c:v>419553.217</c:v>
                </c:pt>
                <c:pt idx="16">
                  <c:v>178364.32699999999</c:v>
                </c:pt>
                <c:pt idx="17">
                  <c:v>311154.59399999998</c:v>
                </c:pt>
                <c:pt idx="18">
                  <c:v>380219.70600000001</c:v>
                </c:pt>
                <c:pt idx="19">
                  <c:v>325728.06199999998</c:v>
                </c:pt>
                <c:pt idx="20">
                  <c:v>91415.186000000002</c:v>
                </c:pt>
                <c:pt idx="21">
                  <c:v>557042.08200000005</c:v>
                </c:pt>
                <c:pt idx="22">
                  <c:v>354227.59700000001</c:v>
                </c:pt>
                <c:pt idx="23">
                  <c:v>445720.81699999998</c:v>
                </c:pt>
                <c:pt idx="24">
                  <c:v>560935.28899999999</c:v>
                </c:pt>
                <c:pt idx="25">
                  <c:v>627595.978</c:v>
                </c:pt>
                <c:pt idx="26">
                  <c:v>421924.15500000003</c:v>
                </c:pt>
                <c:pt idx="27">
                  <c:v>449055.88799999998</c:v>
                </c:pt>
                <c:pt idx="28">
                  <c:v>470216.27</c:v>
                </c:pt>
                <c:pt idx="29">
                  <c:v>403538.39899999998</c:v>
                </c:pt>
                <c:pt idx="30">
                  <c:v>1496341.8230000001</c:v>
                </c:pt>
                <c:pt idx="31">
                  <c:v>436213.60600000003</c:v>
                </c:pt>
                <c:pt idx="32">
                  <c:v>1569107.6340000001</c:v>
                </c:pt>
                <c:pt idx="33">
                  <c:v>2331449.5550000002</c:v>
                </c:pt>
                <c:pt idx="34">
                  <c:v>770259.63399999996</c:v>
                </c:pt>
                <c:pt idx="35">
                  <c:v>1442133.6470000001</c:v>
                </c:pt>
                <c:pt idx="36">
                  <c:v>624943.84600000002</c:v>
                </c:pt>
                <c:pt idx="37">
                  <c:v>915646.16500000004</c:v>
                </c:pt>
                <c:pt idx="38">
                  <c:v>660751.31799999997</c:v>
                </c:pt>
                <c:pt idx="39">
                  <c:v>2098959.2710000002</c:v>
                </c:pt>
                <c:pt idx="40">
                  <c:v>2585332.3709999998</c:v>
                </c:pt>
                <c:pt idx="41">
                  <c:v>1901866.6429999999</c:v>
                </c:pt>
                <c:pt idx="42">
                  <c:v>2559646.7620000001</c:v>
                </c:pt>
                <c:pt idx="43">
                  <c:v>2509413.1009999998</c:v>
                </c:pt>
                <c:pt idx="44">
                  <c:v>1581753.5930000001</c:v>
                </c:pt>
                <c:pt idx="45">
                  <c:v>1800204.284</c:v>
                </c:pt>
                <c:pt idx="46">
                  <c:v>1643835.084</c:v>
                </c:pt>
                <c:pt idx="47">
                  <c:v>1290114.165</c:v>
                </c:pt>
                <c:pt idx="48">
                  <c:v>1083706.6969999999</c:v>
                </c:pt>
                <c:pt idx="49">
                  <c:v>173270.18799999999</c:v>
                </c:pt>
                <c:pt idx="50">
                  <c:v>856099.62300000002</c:v>
                </c:pt>
                <c:pt idx="51">
                  <c:v>695451.04399999999</c:v>
                </c:pt>
                <c:pt idx="52">
                  <c:v>487245.78100000002</c:v>
                </c:pt>
                <c:pt idx="53">
                  <c:v>1167643.8540000001</c:v>
                </c:pt>
                <c:pt idx="54">
                  <c:v>596999.54299999995</c:v>
                </c:pt>
                <c:pt idx="55">
                  <c:v>876373.95</c:v>
                </c:pt>
                <c:pt idx="56">
                  <c:v>1097552.4410000001</c:v>
                </c:pt>
                <c:pt idx="57">
                  <c:v>603367.66299999994</c:v>
                </c:pt>
                <c:pt idx="58">
                  <c:v>1322541.889</c:v>
                </c:pt>
                <c:pt idx="59">
                  <c:v>378083.05300000001</c:v>
                </c:pt>
                <c:pt idx="60">
                  <c:v>572591.01</c:v>
                </c:pt>
                <c:pt idx="61">
                  <c:v>1202367.432</c:v>
                </c:pt>
                <c:pt idx="62">
                  <c:v>1120676.027</c:v>
                </c:pt>
                <c:pt idx="63">
                  <c:v>1599083.6359999999</c:v>
                </c:pt>
                <c:pt idx="64" formatCode="0">
                  <c:v>2008676.8089999999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7-5849-ABFF-3E27057A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'altis_int 2ndstds'!$B$58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'altis_int 2ndstds'!$Z$1:$CU$1</c:f>
              <c:strCache>
                <c:ptCount val="57"/>
                <c:pt idx="0">
                  <c:v>S3.mzML</c:v>
                </c:pt>
                <c:pt idx="1">
                  <c:v>S2.mzML</c:v>
                </c:pt>
                <c:pt idx="2">
                  <c:v>S1.mzML</c:v>
                </c:pt>
                <c:pt idx="3">
                  <c:v>S0_20210315191537.mzML</c:v>
                </c:pt>
                <c:pt idx="4">
                  <c:v>pool_20210315194636.mzML</c:v>
                </c:pt>
                <c:pt idx="5">
                  <c:v>pool_20210316040147.mzML</c:v>
                </c:pt>
                <c:pt idx="6">
                  <c:v>pool_20210316121656.mzML</c:v>
                </c:pt>
                <c:pt idx="7">
                  <c:v>pool_20210316203213.mzML</c:v>
                </c:pt>
                <c:pt idx="8">
                  <c:v>pool_20210317031452.mzML</c:v>
                </c:pt>
                <c:pt idx="9">
                  <c:v>BT20_1.mzML</c:v>
                </c:pt>
                <c:pt idx="10">
                  <c:v>BT20_2.mzML</c:v>
                </c:pt>
                <c:pt idx="11">
                  <c:v>BT20_3.mzML</c:v>
                </c:pt>
                <c:pt idx="12">
                  <c:v>MCF7_1.mzML</c:v>
                </c:pt>
                <c:pt idx="13">
                  <c:v>MCF7_2.mzML</c:v>
                </c:pt>
                <c:pt idx="14">
                  <c:v>MCF7_3.mzML</c:v>
                </c:pt>
                <c:pt idx="15">
                  <c:v>AML12_1.mzML</c:v>
                </c:pt>
                <c:pt idx="16">
                  <c:v>AML12_2.mzML</c:v>
                </c:pt>
                <c:pt idx="17">
                  <c:v>AML12_3.mzML</c:v>
                </c:pt>
                <c:pt idx="18">
                  <c:v>HEPG2_1.mzML</c:v>
                </c:pt>
                <c:pt idx="19">
                  <c:v>HEPG2_2.mzML</c:v>
                </c:pt>
                <c:pt idx="20">
                  <c:v>HEPG2_3.mzML</c:v>
                </c:pt>
                <c:pt idx="21">
                  <c:v>HUH7_1.mzML</c:v>
                </c:pt>
                <c:pt idx="22">
                  <c:v>HUH7_2.mzML</c:v>
                </c:pt>
                <c:pt idx="23">
                  <c:v>HUH7_3.mzML</c:v>
                </c:pt>
                <c:pt idx="24">
                  <c:v>SKHEP1_1.mzML</c:v>
                </c:pt>
                <c:pt idx="25">
                  <c:v>SKHEP1_2.mzML</c:v>
                </c:pt>
                <c:pt idx="26">
                  <c:v>SKHEP1_3.mzML</c:v>
                </c:pt>
                <c:pt idx="27">
                  <c:v>HEPA16_1.mzML</c:v>
                </c:pt>
                <c:pt idx="28">
                  <c:v>HEPA16_2.mzML</c:v>
                </c:pt>
                <c:pt idx="29">
                  <c:v>HEPA16_3.mzML</c:v>
                </c:pt>
                <c:pt idx="30">
                  <c:v>HPDE_1.mzML</c:v>
                </c:pt>
                <c:pt idx="31">
                  <c:v>HPDE_2.mzML</c:v>
                </c:pt>
                <c:pt idx="32">
                  <c:v>HPDE_3.mzML</c:v>
                </c:pt>
                <c:pt idx="33">
                  <c:v>MIAPACA_1.mzML</c:v>
                </c:pt>
                <c:pt idx="34">
                  <c:v>MIAPACA_2.mzML</c:v>
                </c:pt>
                <c:pt idx="35">
                  <c:v>MIAPACA_3.mzML</c:v>
                </c:pt>
                <c:pt idx="36">
                  <c:v>A375_1.mzML</c:v>
                </c:pt>
                <c:pt idx="37">
                  <c:v>A375_2.mzML</c:v>
                </c:pt>
                <c:pt idx="38">
                  <c:v>A375_3.mzML</c:v>
                </c:pt>
                <c:pt idx="39">
                  <c:v>HT144_1.mzML</c:v>
                </c:pt>
                <c:pt idx="40">
                  <c:v>HT144_2.mzML</c:v>
                </c:pt>
                <c:pt idx="41">
                  <c:v>HT144_3.mzML</c:v>
                </c:pt>
                <c:pt idx="42">
                  <c:v>WM2664_1.mzML</c:v>
                </c:pt>
                <c:pt idx="43">
                  <c:v>WM2664_2.mzML</c:v>
                </c:pt>
                <c:pt idx="44">
                  <c:v>WM2664_3.mzML</c:v>
                </c:pt>
                <c:pt idx="45">
                  <c:v>DO4_1.mzML</c:v>
                </c:pt>
                <c:pt idx="46">
                  <c:v>DO4_2.mzML</c:v>
                </c:pt>
                <c:pt idx="47">
                  <c:v>DO4_3.mzML</c:v>
                </c:pt>
                <c:pt idx="48">
                  <c:v>A549_1.mzML</c:v>
                </c:pt>
                <c:pt idx="49">
                  <c:v>A549_2.mzML</c:v>
                </c:pt>
                <c:pt idx="50">
                  <c:v>A549_3.mzML</c:v>
                </c:pt>
                <c:pt idx="51">
                  <c:v>NCIH226_1.mzML</c:v>
                </c:pt>
                <c:pt idx="52">
                  <c:v>NCIH226_2.mzML</c:v>
                </c:pt>
                <c:pt idx="53">
                  <c:v>NCIH226_3.mzML</c:v>
                </c:pt>
                <c:pt idx="54">
                  <c:v>SCC4_1.mzML</c:v>
                </c:pt>
                <c:pt idx="55">
                  <c:v>SCC4_2.mzML</c:v>
                </c:pt>
                <c:pt idx="56">
                  <c:v>SCC4_3.mzML</c:v>
                </c:pt>
              </c:strCache>
            </c:strRef>
          </c:cat>
          <c:val>
            <c:numRef>
              <c:f>'altis_int 2ndstds'!$R$58:$CN$58</c:f>
              <c:numCache>
                <c:formatCode>General</c:formatCode>
                <c:ptCount val="75"/>
                <c:pt idx="0">
                  <c:v>5.907</c:v>
                </c:pt>
                <c:pt idx="1">
                  <c:v>146080789.12599999</c:v>
                </c:pt>
                <c:pt idx="2">
                  <c:v>20112.091</c:v>
                </c:pt>
                <c:pt idx="3">
                  <c:v>139666744.43700001</c:v>
                </c:pt>
                <c:pt idx="4">
                  <c:v>151238216.92399999</c:v>
                </c:pt>
                <c:pt idx="5">
                  <c:v>154802074.641</c:v>
                </c:pt>
                <c:pt idx="6">
                  <c:v>145203178.01699999</c:v>
                </c:pt>
                <c:pt idx="7">
                  <c:v>142369163.39399999</c:v>
                </c:pt>
                <c:pt idx="8">
                  <c:v>145171170.29899999</c:v>
                </c:pt>
                <c:pt idx="9">
                  <c:v>142724700.736</c:v>
                </c:pt>
                <c:pt idx="10">
                  <c:v>136008238.53299999</c:v>
                </c:pt>
                <c:pt idx="11">
                  <c:v>120865288.27599999</c:v>
                </c:pt>
                <c:pt idx="12">
                  <c:v>1494580.23</c:v>
                </c:pt>
                <c:pt idx="13">
                  <c:v>983587.82900000003</c:v>
                </c:pt>
                <c:pt idx="14">
                  <c:v>387508.39500000002</c:v>
                </c:pt>
                <c:pt idx="15">
                  <c:v>605714.88100000005</c:v>
                </c:pt>
                <c:pt idx="16">
                  <c:v>452813.96799999999</c:v>
                </c:pt>
                <c:pt idx="17">
                  <c:v>1128818.1329999999</c:v>
                </c:pt>
                <c:pt idx="18">
                  <c:v>1104912.4069999999</c:v>
                </c:pt>
                <c:pt idx="19">
                  <c:v>1078604.047</c:v>
                </c:pt>
                <c:pt idx="20">
                  <c:v>5851439.0480000004</c:v>
                </c:pt>
                <c:pt idx="21">
                  <c:v>1146901.845</c:v>
                </c:pt>
                <c:pt idx="22">
                  <c:v>1379360.361</c:v>
                </c:pt>
                <c:pt idx="23">
                  <c:v>941207.97199999995</c:v>
                </c:pt>
                <c:pt idx="24">
                  <c:v>904773.875</c:v>
                </c:pt>
                <c:pt idx="25">
                  <c:v>1113373.4129999999</c:v>
                </c:pt>
                <c:pt idx="26">
                  <c:v>1142499.4410000001</c:v>
                </c:pt>
                <c:pt idx="27">
                  <c:v>922898.78500000003</c:v>
                </c:pt>
                <c:pt idx="28">
                  <c:v>807304.95499999996</c:v>
                </c:pt>
                <c:pt idx="29">
                  <c:v>682228.66200000001</c:v>
                </c:pt>
                <c:pt idx="30">
                  <c:v>934922.74699999997</c:v>
                </c:pt>
                <c:pt idx="31">
                  <c:v>975374.17299999995</c:v>
                </c:pt>
                <c:pt idx="32">
                  <c:v>718758.54299999995</c:v>
                </c:pt>
                <c:pt idx="33">
                  <c:v>627309.424</c:v>
                </c:pt>
                <c:pt idx="34">
                  <c:v>749777.38100000005</c:v>
                </c:pt>
                <c:pt idx="35">
                  <c:v>657718.61600000004</c:v>
                </c:pt>
                <c:pt idx="36">
                  <c:v>1065662.8959999999</c:v>
                </c:pt>
                <c:pt idx="37">
                  <c:v>1576316.01</c:v>
                </c:pt>
                <c:pt idx="38">
                  <c:v>606759.59199999995</c:v>
                </c:pt>
                <c:pt idx="39">
                  <c:v>649625.15</c:v>
                </c:pt>
                <c:pt idx="40">
                  <c:v>655755.45600000001</c:v>
                </c:pt>
                <c:pt idx="41">
                  <c:v>668794.62800000003</c:v>
                </c:pt>
                <c:pt idx="42">
                  <c:v>481571.13199999998</c:v>
                </c:pt>
                <c:pt idx="43">
                  <c:v>423184.99900000001</c:v>
                </c:pt>
                <c:pt idx="44">
                  <c:v>746618.87800000003</c:v>
                </c:pt>
                <c:pt idx="45">
                  <c:v>1336766.3859999999</c:v>
                </c:pt>
                <c:pt idx="46">
                  <c:v>766056.83499999996</c:v>
                </c:pt>
                <c:pt idx="47">
                  <c:v>285250.77100000001</c:v>
                </c:pt>
                <c:pt idx="48">
                  <c:v>473651.02500000002</c:v>
                </c:pt>
                <c:pt idx="49">
                  <c:v>2448694.1869999999</c:v>
                </c:pt>
                <c:pt idx="50">
                  <c:v>369520.39399999997</c:v>
                </c:pt>
                <c:pt idx="51">
                  <c:v>293004.98599999998</c:v>
                </c:pt>
                <c:pt idx="52">
                  <c:v>207016.49100000001</c:v>
                </c:pt>
                <c:pt idx="53">
                  <c:v>314818.76199999999</c:v>
                </c:pt>
                <c:pt idx="54">
                  <c:v>506488.72399999999</c:v>
                </c:pt>
                <c:pt idx="55">
                  <c:v>3860082.4130000002</c:v>
                </c:pt>
                <c:pt idx="56">
                  <c:v>285050.46500000003</c:v>
                </c:pt>
                <c:pt idx="57">
                  <c:v>338333.73200000002</c:v>
                </c:pt>
                <c:pt idx="58">
                  <c:v>213897.815</c:v>
                </c:pt>
                <c:pt idx="59">
                  <c:v>274020.60100000002</c:v>
                </c:pt>
                <c:pt idx="60">
                  <c:v>166035.08799999999</c:v>
                </c:pt>
                <c:pt idx="61">
                  <c:v>253695.84899999999</c:v>
                </c:pt>
                <c:pt idx="62">
                  <c:v>260354.818</c:v>
                </c:pt>
                <c:pt idx="63">
                  <c:v>340524.61300000001</c:v>
                </c:pt>
                <c:pt idx="64" formatCode="0">
                  <c:v>314786.94900000002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0E4F-922A-2CB04D25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'altis_int 2ndstds'!$B$59</c:f>
              <c:strCache>
                <c:ptCount val="1"/>
                <c:pt idx="0">
                  <c:v>Thymine-d4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'altis_int 2ndstds'!$Z$1:$CU$1</c:f>
              <c:strCache>
                <c:ptCount val="57"/>
                <c:pt idx="0">
                  <c:v>S3.mzML</c:v>
                </c:pt>
                <c:pt idx="1">
                  <c:v>S2.mzML</c:v>
                </c:pt>
                <c:pt idx="2">
                  <c:v>S1.mzML</c:v>
                </c:pt>
                <c:pt idx="3">
                  <c:v>S0_20210315191537.mzML</c:v>
                </c:pt>
                <c:pt idx="4">
                  <c:v>pool_20210315194636.mzML</c:v>
                </c:pt>
                <c:pt idx="5">
                  <c:v>pool_20210316040147.mzML</c:v>
                </c:pt>
                <c:pt idx="6">
                  <c:v>pool_20210316121656.mzML</c:v>
                </c:pt>
                <c:pt idx="7">
                  <c:v>pool_20210316203213.mzML</c:v>
                </c:pt>
                <c:pt idx="8">
                  <c:v>pool_20210317031452.mzML</c:v>
                </c:pt>
                <c:pt idx="9">
                  <c:v>BT20_1.mzML</c:v>
                </c:pt>
                <c:pt idx="10">
                  <c:v>BT20_2.mzML</c:v>
                </c:pt>
                <c:pt idx="11">
                  <c:v>BT20_3.mzML</c:v>
                </c:pt>
                <c:pt idx="12">
                  <c:v>MCF7_1.mzML</c:v>
                </c:pt>
                <c:pt idx="13">
                  <c:v>MCF7_2.mzML</c:v>
                </c:pt>
                <c:pt idx="14">
                  <c:v>MCF7_3.mzML</c:v>
                </c:pt>
                <c:pt idx="15">
                  <c:v>AML12_1.mzML</c:v>
                </c:pt>
                <c:pt idx="16">
                  <c:v>AML12_2.mzML</c:v>
                </c:pt>
                <c:pt idx="17">
                  <c:v>AML12_3.mzML</c:v>
                </c:pt>
                <c:pt idx="18">
                  <c:v>HEPG2_1.mzML</c:v>
                </c:pt>
                <c:pt idx="19">
                  <c:v>HEPG2_2.mzML</c:v>
                </c:pt>
                <c:pt idx="20">
                  <c:v>HEPG2_3.mzML</c:v>
                </c:pt>
                <c:pt idx="21">
                  <c:v>HUH7_1.mzML</c:v>
                </c:pt>
                <c:pt idx="22">
                  <c:v>HUH7_2.mzML</c:v>
                </c:pt>
                <c:pt idx="23">
                  <c:v>HUH7_3.mzML</c:v>
                </c:pt>
                <c:pt idx="24">
                  <c:v>SKHEP1_1.mzML</c:v>
                </c:pt>
                <c:pt idx="25">
                  <c:v>SKHEP1_2.mzML</c:v>
                </c:pt>
                <c:pt idx="26">
                  <c:v>SKHEP1_3.mzML</c:v>
                </c:pt>
                <c:pt idx="27">
                  <c:v>HEPA16_1.mzML</c:v>
                </c:pt>
                <c:pt idx="28">
                  <c:v>HEPA16_2.mzML</c:v>
                </c:pt>
                <c:pt idx="29">
                  <c:v>HEPA16_3.mzML</c:v>
                </c:pt>
                <c:pt idx="30">
                  <c:v>HPDE_1.mzML</c:v>
                </c:pt>
                <c:pt idx="31">
                  <c:v>HPDE_2.mzML</c:v>
                </c:pt>
                <c:pt idx="32">
                  <c:v>HPDE_3.mzML</c:v>
                </c:pt>
                <c:pt idx="33">
                  <c:v>MIAPACA_1.mzML</c:v>
                </c:pt>
                <c:pt idx="34">
                  <c:v>MIAPACA_2.mzML</c:v>
                </c:pt>
                <c:pt idx="35">
                  <c:v>MIAPACA_3.mzML</c:v>
                </c:pt>
                <c:pt idx="36">
                  <c:v>A375_1.mzML</c:v>
                </c:pt>
                <c:pt idx="37">
                  <c:v>A375_2.mzML</c:v>
                </c:pt>
                <c:pt idx="38">
                  <c:v>A375_3.mzML</c:v>
                </c:pt>
                <c:pt idx="39">
                  <c:v>HT144_1.mzML</c:v>
                </c:pt>
                <c:pt idx="40">
                  <c:v>HT144_2.mzML</c:v>
                </c:pt>
                <c:pt idx="41">
                  <c:v>HT144_3.mzML</c:v>
                </c:pt>
                <c:pt idx="42">
                  <c:v>WM2664_1.mzML</c:v>
                </c:pt>
                <c:pt idx="43">
                  <c:v>WM2664_2.mzML</c:v>
                </c:pt>
                <c:pt idx="44">
                  <c:v>WM2664_3.mzML</c:v>
                </c:pt>
                <c:pt idx="45">
                  <c:v>DO4_1.mzML</c:v>
                </c:pt>
                <c:pt idx="46">
                  <c:v>DO4_2.mzML</c:v>
                </c:pt>
                <c:pt idx="47">
                  <c:v>DO4_3.mzML</c:v>
                </c:pt>
                <c:pt idx="48">
                  <c:v>A549_1.mzML</c:v>
                </c:pt>
                <c:pt idx="49">
                  <c:v>A549_2.mzML</c:v>
                </c:pt>
                <c:pt idx="50">
                  <c:v>A549_3.mzML</c:v>
                </c:pt>
                <c:pt idx="51">
                  <c:v>NCIH226_1.mzML</c:v>
                </c:pt>
                <c:pt idx="52">
                  <c:v>NCIH226_2.mzML</c:v>
                </c:pt>
                <c:pt idx="53">
                  <c:v>NCIH226_3.mzML</c:v>
                </c:pt>
                <c:pt idx="54">
                  <c:v>SCC4_1.mzML</c:v>
                </c:pt>
                <c:pt idx="55">
                  <c:v>SCC4_2.mzML</c:v>
                </c:pt>
                <c:pt idx="56">
                  <c:v>SCC4_3.mzML</c:v>
                </c:pt>
              </c:strCache>
            </c:strRef>
          </c:cat>
          <c:val>
            <c:numRef>
              <c:f>'altis_int 2ndstds'!$R$59:$CN$59</c:f>
              <c:numCache>
                <c:formatCode>General</c:formatCode>
                <c:ptCount val="75"/>
                <c:pt idx="0">
                  <c:v>2.117</c:v>
                </c:pt>
                <c:pt idx="1">
                  <c:v>987519.46100000001</c:v>
                </c:pt>
                <c:pt idx="2">
                  <c:v>919.21600000000001</c:v>
                </c:pt>
                <c:pt idx="3">
                  <c:v>1477480.03</c:v>
                </c:pt>
                <c:pt idx="4">
                  <c:v>1381764.08</c:v>
                </c:pt>
                <c:pt idx="5">
                  <c:v>1409139.9939999999</c:v>
                </c:pt>
                <c:pt idx="6">
                  <c:v>900588.89099999995</c:v>
                </c:pt>
                <c:pt idx="7">
                  <c:v>953351.51</c:v>
                </c:pt>
                <c:pt idx="8">
                  <c:v>1239374.466</c:v>
                </c:pt>
                <c:pt idx="9">
                  <c:v>856991.304</c:v>
                </c:pt>
                <c:pt idx="10">
                  <c:v>918349.14399999997</c:v>
                </c:pt>
                <c:pt idx="11">
                  <c:v>1397640.9069999999</c:v>
                </c:pt>
                <c:pt idx="12">
                  <c:v>663195.94200000004</c:v>
                </c:pt>
                <c:pt idx="13">
                  <c:v>606782.31799999997</c:v>
                </c:pt>
                <c:pt idx="14">
                  <c:v>452171.06099999999</c:v>
                </c:pt>
                <c:pt idx="15">
                  <c:v>542503.11800000002</c:v>
                </c:pt>
                <c:pt idx="16">
                  <c:v>639333.95799999998</c:v>
                </c:pt>
                <c:pt idx="17">
                  <c:v>827298.29299999995</c:v>
                </c:pt>
                <c:pt idx="18">
                  <c:v>883515.06900000002</c:v>
                </c:pt>
                <c:pt idx="19">
                  <c:v>846193.02</c:v>
                </c:pt>
                <c:pt idx="20">
                  <c:v>102697.22900000001</c:v>
                </c:pt>
                <c:pt idx="21">
                  <c:v>692248.00699999998</c:v>
                </c:pt>
                <c:pt idx="22">
                  <c:v>836426.73800000001</c:v>
                </c:pt>
                <c:pt idx="23">
                  <c:v>903730.65099999995</c:v>
                </c:pt>
                <c:pt idx="24">
                  <c:v>1002656.7439999999</c:v>
                </c:pt>
                <c:pt idx="25">
                  <c:v>997847.84199999995</c:v>
                </c:pt>
                <c:pt idx="26">
                  <c:v>641293.30000000005</c:v>
                </c:pt>
                <c:pt idx="27">
                  <c:v>786106.96900000004</c:v>
                </c:pt>
                <c:pt idx="28">
                  <c:v>687117.63</c:v>
                </c:pt>
                <c:pt idx="29">
                  <c:v>707556.20499999996</c:v>
                </c:pt>
                <c:pt idx="30">
                  <c:v>524453.26</c:v>
                </c:pt>
                <c:pt idx="31">
                  <c:v>651945.92599999998</c:v>
                </c:pt>
                <c:pt idx="32">
                  <c:v>598962.47900000005</c:v>
                </c:pt>
                <c:pt idx="33">
                  <c:v>548933.42799999996</c:v>
                </c:pt>
                <c:pt idx="34">
                  <c:v>648367.89899999998</c:v>
                </c:pt>
                <c:pt idx="35">
                  <c:v>772740.53099999996</c:v>
                </c:pt>
                <c:pt idx="36">
                  <c:v>898966.64500000002</c:v>
                </c:pt>
                <c:pt idx="37">
                  <c:v>792695.34</c:v>
                </c:pt>
                <c:pt idx="38">
                  <c:v>878480.61399999994</c:v>
                </c:pt>
                <c:pt idx="39">
                  <c:v>618181.36100000003</c:v>
                </c:pt>
                <c:pt idx="40">
                  <c:v>589941.17700000003</c:v>
                </c:pt>
                <c:pt idx="41">
                  <c:v>655623.14099999995</c:v>
                </c:pt>
                <c:pt idx="42">
                  <c:v>546278.77399999998</c:v>
                </c:pt>
                <c:pt idx="43">
                  <c:v>573925.39500000002</c:v>
                </c:pt>
                <c:pt idx="44">
                  <c:v>431661.61099999998</c:v>
                </c:pt>
                <c:pt idx="45">
                  <c:v>446778.13400000002</c:v>
                </c:pt>
                <c:pt idx="46">
                  <c:v>473621.51899999997</c:v>
                </c:pt>
                <c:pt idx="47">
                  <c:v>433588.09100000001</c:v>
                </c:pt>
                <c:pt idx="48">
                  <c:v>405586.70500000002</c:v>
                </c:pt>
                <c:pt idx="49">
                  <c:v>70529.707999999999</c:v>
                </c:pt>
                <c:pt idx="50">
                  <c:v>450209.31699999998</c:v>
                </c:pt>
                <c:pt idx="51">
                  <c:v>516350.51299999998</c:v>
                </c:pt>
                <c:pt idx="52">
                  <c:v>545651.41799999995</c:v>
                </c:pt>
                <c:pt idx="53">
                  <c:v>464524.13699999999</c:v>
                </c:pt>
                <c:pt idx="54">
                  <c:v>519592.99699999997</c:v>
                </c:pt>
                <c:pt idx="55">
                  <c:v>481744.75300000003</c:v>
                </c:pt>
                <c:pt idx="56">
                  <c:v>498545.522</c:v>
                </c:pt>
                <c:pt idx="57">
                  <c:v>615477.85699999996</c:v>
                </c:pt>
                <c:pt idx="58">
                  <c:v>571686.36699999997</c:v>
                </c:pt>
                <c:pt idx="59">
                  <c:v>496965.77100000001</c:v>
                </c:pt>
                <c:pt idx="60">
                  <c:v>511968.62199999997</c:v>
                </c:pt>
                <c:pt idx="61">
                  <c:v>494302.84600000002</c:v>
                </c:pt>
                <c:pt idx="62">
                  <c:v>488781.78100000002</c:v>
                </c:pt>
                <c:pt idx="63">
                  <c:v>585828.72100000002</c:v>
                </c:pt>
                <c:pt idx="64" formatCode="0">
                  <c:v>621177.549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8843-BBB1-A5BE9265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588818</xdr:colOff>
      <xdr:row>65</xdr:row>
      <xdr:rowOff>173181</xdr:rowOff>
    </xdr:from>
    <xdr:to>
      <xdr:col>19</xdr:col>
      <xdr:colOff>675409</xdr:colOff>
      <xdr:row>83</xdr:row>
      <xdr:rowOff>51954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EF98-1AE7-4A9C-930E-261BAAC39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19</xdr:col>
      <xdr:colOff>692728</xdr:colOff>
      <xdr:row>101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2C16-3E51-485A-A79B-C1123E5A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</xdr:colOff>
      <xdr:row>76</xdr:row>
      <xdr:rowOff>3245</xdr:rowOff>
    </xdr:from>
    <xdr:to>
      <xdr:col>16</xdr:col>
      <xdr:colOff>50800</xdr:colOff>
      <xdr:row>90</xdr:row>
      <xdr:rowOff>75212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383CA-64AC-44D3-AB64-DF88325A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16</xdr:col>
      <xdr:colOff>50800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A5CA99-CE3C-4D29-B6B2-8EBF8055F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16</xdr:col>
      <xdr:colOff>16934</xdr:colOff>
      <xdr:row>122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BB52A-FDF0-4F82-8462-D66E42B4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</xdr:colOff>
      <xdr:row>76</xdr:row>
      <xdr:rowOff>3245</xdr:rowOff>
    </xdr:from>
    <xdr:to>
      <xdr:col>16</xdr:col>
      <xdr:colOff>50800</xdr:colOff>
      <xdr:row>90</xdr:row>
      <xdr:rowOff>75212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00CA5-25F9-B444-81BA-16ED51780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16</xdr:col>
      <xdr:colOff>50800</xdr:colOff>
      <xdr:row>106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B83BE-E18E-6342-B66F-C4F0B7633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16</xdr:col>
      <xdr:colOff>16934</xdr:colOff>
      <xdr:row>122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F63D2-2A69-FE40-A7A5-9390A6444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F78E-D857-416E-8DD5-D58E94E472BB}">
  <dimension ref="A1:NN185"/>
  <sheetViews>
    <sheetView topLeftCell="A74" zoomScale="85" zoomScaleNormal="55" workbookViewId="0">
      <selection activeCell="J19" sqref="J19"/>
    </sheetView>
  </sheetViews>
  <sheetFormatPr baseColWidth="10" defaultColWidth="8.83203125" defaultRowHeight="15" x14ac:dyDescent="0.2"/>
  <cols>
    <col min="1" max="1" width="21.5" customWidth="1"/>
    <col min="5" max="5" width="30" customWidth="1"/>
    <col min="18" max="18" width="9" customWidth="1"/>
    <col min="19" max="59" width="14.5" customWidth="1"/>
  </cols>
  <sheetData>
    <row r="1" spans="1:378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8</v>
      </c>
      <c r="K1" t="s">
        <v>49</v>
      </c>
      <c r="L1" t="s">
        <v>50</v>
      </c>
      <c r="N1" t="s">
        <v>11</v>
      </c>
      <c r="P1" t="s">
        <v>260</v>
      </c>
      <c r="S1" t="s">
        <v>367</v>
      </c>
      <c r="T1" t="s">
        <v>383</v>
      </c>
      <c r="U1" t="s">
        <v>381</v>
      </c>
      <c r="V1" t="s">
        <v>379</v>
      </c>
      <c r="W1" t="s">
        <v>377</v>
      </c>
      <c r="X1" t="s">
        <v>375</v>
      </c>
      <c r="Y1" t="s">
        <v>373</v>
      </c>
      <c r="Z1" t="s">
        <v>371</v>
      </c>
      <c r="AA1" t="s">
        <v>369</v>
      </c>
      <c r="AB1" t="s">
        <v>365</v>
      </c>
      <c r="AC1" t="s">
        <v>382</v>
      </c>
      <c r="AD1" t="s">
        <v>380</v>
      </c>
      <c r="AE1" t="s">
        <v>378</v>
      </c>
      <c r="AF1" t="s">
        <v>376</v>
      </c>
      <c r="AG1" t="s">
        <v>374</v>
      </c>
      <c r="AH1" t="s">
        <v>372</v>
      </c>
      <c r="AI1" t="s">
        <v>370</v>
      </c>
      <c r="AJ1" t="s">
        <v>368</v>
      </c>
      <c r="AK1" t="s">
        <v>366</v>
      </c>
      <c r="AL1" t="s">
        <v>395</v>
      </c>
      <c r="AM1" t="s">
        <v>393</v>
      </c>
      <c r="AN1" t="s">
        <v>394</v>
      </c>
      <c r="AO1" t="s">
        <v>401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335</v>
      </c>
      <c r="AV1" t="s">
        <v>336</v>
      </c>
      <c r="AW1" t="s">
        <v>337</v>
      </c>
      <c r="AX1" t="s">
        <v>356</v>
      </c>
      <c r="AY1" t="s">
        <v>357</v>
      </c>
      <c r="AZ1" t="s">
        <v>358</v>
      </c>
      <c r="BA1" t="s">
        <v>332</v>
      </c>
      <c r="BB1" t="s">
        <v>333</v>
      </c>
      <c r="BC1" t="s">
        <v>334</v>
      </c>
      <c r="BD1" t="s">
        <v>344</v>
      </c>
      <c r="BE1" t="s">
        <v>345</v>
      </c>
      <c r="BF1" t="s">
        <v>346</v>
      </c>
      <c r="BG1" t="s">
        <v>353</v>
      </c>
      <c r="BH1" t="s">
        <v>354</v>
      </c>
      <c r="BI1" t="s">
        <v>355</v>
      </c>
      <c r="BJ1" t="s">
        <v>387</v>
      </c>
      <c r="BK1" t="s">
        <v>388</v>
      </c>
      <c r="BL1" t="s">
        <v>389</v>
      </c>
      <c r="BM1" t="s">
        <v>341</v>
      </c>
      <c r="BN1" t="s">
        <v>342</v>
      </c>
      <c r="BO1" t="s">
        <v>343</v>
      </c>
      <c r="BP1" t="s">
        <v>347</v>
      </c>
      <c r="BQ1" t="s">
        <v>348</v>
      </c>
      <c r="BR1" t="s">
        <v>349</v>
      </c>
      <c r="BS1" t="s">
        <v>359</v>
      </c>
      <c r="BT1" t="s">
        <v>360</v>
      </c>
      <c r="BU1" t="s">
        <v>361</v>
      </c>
      <c r="BV1" t="s">
        <v>326</v>
      </c>
      <c r="BW1" t="s">
        <v>327</v>
      </c>
      <c r="BX1" t="s">
        <v>328</v>
      </c>
      <c r="BY1" t="s">
        <v>350</v>
      </c>
      <c r="BZ1" t="s">
        <v>351</v>
      </c>
      <c r="CA1" t="s">
        <v>352</v>
      </c>
      <c r="CB1" t="s">
        <v>390</v>
      </c>
      <c r="CC1" t="s">
        <v>391</v>
      </c>
      <c r="CD1" t="s">
        <v>392</v>
      </c>
      <c r="CE1" t="s">
        <v>338</v>
      </c>
      <c r="CF1" t="s">
        <v>339</v>
      </c>
      <c r="CG1" t="s">
        <v>340</v>
      </c>
      <c r="CH1" t="s">
        <v>329</v>
      </c>
      <c r="CI1" t="s">
        <v>330</v>
      </c>
      <c r="CJ1" t="s">
        <v>331</v>
      </c>
      <c r="CK1" t="s">
        <v>362</v>
      </c>
      <c r="CL1" t="s">
        <v>363</v>
      </c>
      <c r="CM1" t="s">
        <v>364</v>
      </c>
      <c r="CN1" t="s">
        <v>384</v>
      </c>
      <c r="CO1" t="s">
        <v>385</v>
      </c>
      <c r="CP1" t="s">
        <v>386</v>
      </c>
    </row>
    <row r="2" spans="1:378" x14ac:dyDescent="0.2">
      <c r="A2" t="s">
        <v>131</v>
      </c>
      <c r="B2">
        <v>184.851</v>
      </c>
      <c r="C2">
        <v>96.9</v>
      </c>
      <c r="D2">
        <v>30</v>
      </c>
      <c r="E2" t="s">
        <v>171</v>
      </c>
      <c r="F2">
        <v>-10</v>
      </c>
      <c r="G2">
        <v>-20</v>
      </c>
      <c r="H2">
        <v>-11</v>
      </c>
      <c r="I2">
        <v>-1</v>
      </c>
      <c r="J2">
        <v>15</v>
      </c>
      <c r="K2">
        <v>0</v>
      </c>
      <c r="L2">
        <v>0</v>
      </c>
      <c r="P2">
        <v>1</v>
      </c>
      <c r="Q2" t="s">
        <v>131</v>
      </c>
      <c r="R2">
        <v>15.002000000000001</v>
      </c>
      <c r="S2">
        <v>2114775.08</v>
      </c>
      <c r="T2">
        <v>37959.506000000001</v>
      </c>
      <c r="U2">
        <v>26219.780999999999</v>
      </c>
      <c r="V2">
        <v>26995.553</v>
      </c>
      <c r="W2">
        <v>25961.45</v>
      </c>
      <c r="X2">
        <v>25974.607</v>
      </c>
      <c r="Y2">
        <v>24728.894</v>
      </c>
      <c r="Z2">
        <v>89131.900999999998</v>
      </c>
      <c r="AA2">
        <v>844166.12</v>
      </c>
      <c r="AB2">
        <v>6276899.1619999995</v>
      </c>
      <c r="AC2">
        <v>474434.10600000003</v>
      </c>
      <c r="AD2">
        <v>494036.766</v>
      </c>
      <c r="AE2">
        <v>463798.32299999997</v>
      </c>
      <c r="AF2">
        <v>618820.64800000004</v>
      </c>
      <c r="AG2">
        <v>1200782.18</v>
      </c>
      <c r="AH2">
        <v>2201059.301</v>
      </c>
      <c r="AI2">
        <v>6536467.4879999999</v>
      </c>
      <c r="AJ2">
        <v>11867980.501</v>
      </c>
      <c r="AK2">
        <v>22143522.076000001</v>
      </c>
      <c r="AL2">
        <v>60609.521999999997</v>
      </c>
      <c r="AM2">
        <v>40758.065000000002</v>
      </c>
      <c r="AN2">
        <v>34037.300999999999</v>
      </c>
      <c r="AO2">
        <v>34837.663</v>
      </c>
      <c r="AP2">
        <v>1640412.14</v>
      </c>
      <c r="AQ2">
        <v>1337678.605</v>
      </c>
      <c r="AR2">
        <v>1203564.112</v>
      </c>
      <c r="AS2">
        <v>850264.45200000005</v>
      </c>
      <c r="AT2">
        <v>1882536.3740000001</v>
      </c>
      <c r="AU2">
        <v>778891.86499999999</v>
      </c>
      <c r="AV2">
        <v>705116.44400000002</v>
      </c>
      <c r="AW2">
        <v>751111.69900000002</v>
      </c>
      <c r="AX2">
        <v>246249.34299999999</v>
      </c>
      <c r="AY2">
        <v>653560.21</v>
      </c>
      <c r="AZ2">
        <v>795037.07700000005</v>
      </c>
      <c r="BA2">
        <v>1850651.0160000001</v>
      </c>
      <c r="BB2">
        <v>2336573.46</v>
      </c>
      <c r="BC2">
        <v>2921009.9819999998</v>
      </c>
      <c r="BD2">
        <v>688380.18599999999</v>
      </c>
      <c r="BE2">
        <v>460278.17599999998</v>
      </c>
      <c r="BF2">
        <v>335911.08399999997</v>
      </c>
      <c r="BG2">
        <v>575197.84699999995</v>
      </c>
      <c r="BH2">
        <v>806601.77500000002</v>
      </c>
      <c r="BI2">
        <v>709269.73699999996</v>
      </c>
      <c r="BJ2">
        <v>860710.22199999995</v>
      </c>
      <c r="BK2">
        <v>905177.84699999995</v>
      </c>
      <c r="BL2">
        <v>786256.90099999995</v>
      </c>
      <c r="BM2">
        <v>976573.00399999996</v>
      </c>
      <c r="BN2">
        <v>1048425.746</v>
      </c>
      <c r="BO2">
        <v>759692.68799999997</v>
      </c>
      <c r="BP2">
        <v>779810.98699999996</v>
      </c>
      <c r="BQ2">
        <v>1005013.71</v>
      </c>
      <c r="BR2">
        <v>930810.23199999996</v>
      </c>
      <c r="BS2">
        <v>1531075.8910000001</v>
      </c>
      <c r="BT2">
        <v>1315995.899</v>
      </c>
      <c r="BU2">
        <v>1159772.5530000001</v>
      </c>
      <c r="BV2">
        <v>1656292.9739999999</v>
      </c>
      <c r="BW2">
        <v>1748622.682</v>
      </c>
      <c r="BX2">
        <v>2230111.2599999998</v>
      </c>
      <c r="BY2">
        <v>1882914.101</v>
      </c>
      <c r="BZ2">
        <v>1543354.28</v>
      </c>
      <c r="CA2">
        <v>371739.54499999998</v>
      </c>
      <c r="CB2">
        <v>4209347.6310000001</v>
      </c>
      <c r="CC2">
        <v>2381390.0860000001</v>
      </c>
      <c r="CD2">
        <v>6061573.5580000002</v>
      </c>
      <c r="CE2">
        <v>4555335.4450000003</v>
      </c>
      <c r="CF2">
        <v>2398878.1349999998</v>
      </c>
      <c r="CG2">
        <v>3568584.8689999999</v>
      </c>
      <c r="CH2">
        <v>2206655.4479999999</v>
      </c>
      <c r="CI2">
        <v>2637071.0890000002</v>
      </c>
      <c r="CJ2">
        <v>2081716.1640000001</v>
      </c>
      <c r="CK2">
        <v>2327244.9169999999</v>
      </c>
      <c r="CL2">
        <v>1993305.402</v>
      </c>
      <c r="CM2">
        <v>1880865.11</v>
      </c>
      <c r="CN2">
        <v>2223738.8840000001</v>
      </c>
      <c r="CO2">
        <v>3094970.2960000001</v>
      </c>
      <c r="CP2">
        <v>3531933.5290000001</v>
      </c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</row>
    <row r="3" spans="1:378" x14ac:dyDescent="0.2">
      <c r="A3" t="s">
        <v>131</v>
      </c>
      <c r="B3">
        <v>184.851</v>
      </c>
      <c r="C3">
        <v>78.927000000000007</v>
      </c>
      <c r="D3">
        <v>30</v>
      </c>
      <c r="E3" t="s">
        <v>172</v>
      </c>
      <c r="F3">
        <v>-10</v>
      </c>
      <c r="G3">
        <v>-44</v>
      </c>
      <c r="H3">
        <v>-9</v>
      </c>
      <c r="I3">
        <v>-1</v>
      </c>
      <c r="P3">
        <v>1</v>
      </c>
      <c r="Q3" t="s">
        <v>131</v>
      </c>
      <c r="R3">
        <v>15.002000000000001</v>
      </c>
      <c r="S3">
        <v>2551131.6349999998</v>
      </c>
      <c r="T3">
        <v>19278.282999999999</v>
      </c>
      <c r="U3">
        <v>6977.8090000000002</v>
      </c>
      <c r="V3">
        <v>2967.6460000000002</v>
      </c>
      <c r="W3">
        <v>1035.193</v>
      </c>
      <c r="X3">
        <v>3024.4520000000002</v>
      </c>
      <c r="Y3">
        <v>6613.6629999999996</v>
      </c>
      <c r="Z3">
        <v>90831.502999999997</v>
      </c>
      <c r="AA3">
        <v>1073668.6189999999</v>
      </c>
      <c r="AB3">
        <v>7622715.3509999998</v>
      </c>
      <c r="AC3">
        <v>325069.45799999998</v>
      </c>
      <c r="AD3">
        <v>455897.15299999999</v>
      </c>
      <c r="AE3">
        <v>400536.92</v>
      </c>
      <c r="AF3">
        <v>576741.29399999999</v>
      </c>
      <c r="AG3">
        <v>1101954.0349999999</v>
      </c>
      <c r="AH3">
        <v>2315930.6579999998</v>
      </c>
      <c r="AI3">
        <v>7195365.7690000003</v>
      </c>
      <c r="AJ3">
        <v>12411754.139</v>
      </c>
      <c r="AK3">
        <v>23221934.980999999</v>
      </c>
      <c r="AL3">
        <v>549.79</v>
      </c>
      <c r="AM3">
        <v>587.72299999999996</v>
      </c>
      <c r="AN3">
        <v>1811.73</v>
      </c>
      <c r="AO3">
        <v>2089.7069999999999</v>
      </c>
      <c r="AP3">
        <v>1907154.504</v>
      </c>
      <c r="AQ3">
        <v>1158256.1140000001</v>
      </c>
      <c r="AR3">
        <v>974814.41500000004</v>
      </c>
      <c r="AS3">
        <v>666960.41200000001</v>
      </c>
      <c r="AT3">
        <v>1864653.081</v>
      </c>
      <c r="AU3">
        <v>840572.11699999997</v>
      </c>
      <c r="AV3">
        <v>754098.94700000004</v>
      </c>
      <c r="AW3">
        <v>729724.65099999995</v>
      </c>
      <c r="AX3">
        <v>283607.25900000002</v>
      </c>
      <c r="AY3">
        <v>616699.09499999997</v>
      </c>
      <c r="AZ3">
        <v>760879.89199999999</v>
      </c>
      <c r="BA3">
        <v>1610231.6170000001</v>
      </c>
      <c r="BB3">
        <v>1971080.537</v>
      </c>
      <c r="BC3">
        <v>2418513.85</v>
      </c>
      <c r="BD3">
        <v>600954.68999999994</v>
      </c>
      <c r="BE3">
        <v>440802.77600000001</v>
      </c>
      <c r="BF3">
        <v>334409.78200000001</v>
      </c>
      <c r="BG3">
        <v>491464.96299999999</v>
      </c>
      <c r="BH3">
        <v>682771.65599999996</v>
      </c>
      <c r="BI3">
        <v>612934.96600000001</v>
      </c>
      <c r="BJ3">
        <v>725184.66</v>
      </c>
      <c r="BK3">
        <v>724590.48</v>
      </c>
      <c r="BL3">
        <v>589582.14399999997</v>
      </c>
      <c r="BM3">
        <v>807436.85100000002</v>
      </c>
      <c r="BN3">
        <v>835289.23400000005</v>
      </c>
      <c r="BO3">
        <v>619805.94299999997</v>
      </c>
      <c r="BP3">
        <v>638562.23100000003</v>
      </c>
      <c r="BQ3">
        <v>827739.76699999999</v>
      </c>
      <c r="BR3">
        <v>755524.51100000006</v>
      </c>
      <c r="BS3">
        <v>1223455.4609999999</v>
      </c>
      <c r="BT3">
        <v>1125576.8160000001</v>
      </c>
      <c r="BU3">
        <v>930257.56200000003</v>
      </c>
      <c r="BV3">
        <v>1380832.06</v>
      </c>
      <c r="BW3">
        <v>1407742.585</v>
      </c>
      <c r="BX3">
        <v>1751060.17</v>
      </c>
      <c r="BY3">
        <v>1499978.3829999999</v>
      </c>
      <c r="BZ3">
        <v>1233165.2930000001</v>
      </c>
      <c r="CA3">
        <v>288816.81900000002</v>
      </c>
      <c r="CB3">
        <v>3372909.3110000002</v>
      </c>
      <c r="CC3">
        <v>1863558.166</v>
      </c>
      <c r="CD3">
        <v>4458390.6670000004</v>
      </c>
      <c r="CE3">
        <v>3627202.91</v>
      </c>
      <c r="CF3">
        <v>1901591.307</v>
      </c>
      <c r="CG3">
        <v>2852622.8769999999</v>
      </c>
      <c r="CH3">
        <v>1714507.355</v>
      </c>
      <c r="CI3">
        <v>2086373.325</v>
      </c>
      <c r="CJ3">
        <v>1714264.4739999999</v>
      </c>
      <c r="CK3">
        <v>1814974.4180000001</v>
      </c>
      <c r="CL3">
        <v>1649493.83</v>
      </c>
      <c r="CM3">
        <v>1549921.4110000001</v>
      </c>
      <c r="CN3">
        <v>1720206.051</v>
      </c>
      <c r="CO3">
        <v>2351215.3879999998</v>
      </c>
      <c r="CP3">
        <v>2692270.2310000001</v>
      </c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</row>
    <row r="4" spans="1:378" x14ac:dyDescent="0.2">
      <c r="A4" t="s">
        <v>131</v>
      </c>
      <c r="B4">
        <v>184.858</v>
      </c>
      <c r="C4">
        <v>78.930999999999997</v>
      </c>
      <c r="D4">
        <v>30</v>
      </c>
      <c r="E4" t="s">
        <v>173</v>
      </c>
      <c r="F4">
        <v>-15</v>
      </c>
      <c r="G4">
        <v>-20</v>
      </c>
      <c r="H4">
        <v>-9</v>
      </c>
      <c r="I4">
        <v>-1</v>
      </c>
      <c r="P4">
        <v>1</v>
      </c>
      <c r="Q4" t="s">
        <v>131</v>
      </c>
      <c r="R4">
        <v>15.002000000000001</v>
      </c>
      <c r="S4">
        <v>2875091.52</v>
      </c>
      <c r="T4">
        <v>27577.319</v>
      </c>
      <c r="U4">
        <v>7745.1670000000004</v>
      </c>
      <c r="V4">
        <v>5108.7659999999996</v>
      </c>
      <c r="W4">
        <v>3272.8609999999999</v>
      </c>
      <c r="X4">
        <v>3296.297</v>
      </c>
      <c r="Y4">
        <v>7816.91</v>
      </c>
      <c r="Z4">
        <v>115879.538</v>
      </c>
      <c r="AA4">
        <v>1314065.06</v>
      </c>
      <c r="AB4">
        <v>9237160.3330000006</v>
      </c>
      <c r="AC4">
        <v>307476.80099999998</v>
      </c>
      <c r="AD4">
        <v>455140.63199999998</v>
      </c>
      <c r="AE4">
        <v>433945.03</v>
      </c>
      <c r="AF4">
        <v>644484.41599999997</v>
      </c>
      <c r="AG4">
        <v>1206539.9469999999</v>
      </c>
      <c r="AH4">
        <v>2431382.6009999998</v>
      </c>
      <c r="AI4">
        <v>8016338.3530000001</v>
      </c>
      <c r="AJ4">
        <v>14239753.402000001</v>
      </c>
      <c r="AK4">
        <v>26712203.677000001</v>
      </c>
      <c r="AL4">
        <v>1987.96</v>
      </c>
      <c r="AM4">
        <v>1087.318</v>
      </c>
      <c r="AN4">
        <v>2759.3220000000001</v>
      </c>
      <c r="AO4">
        <v>2961.1129999999998</v>
      </c>
      <c r="AP4">
        <v>2262917.13</v>
      </c>
      <c r="AQ4">
        <v>1046409.679</v>
      </c>
      <c r="AR4">
        <v>903560.42</v>
      </c>
      <c r="AS4">
        <v>624618.35100000002</v>
      </c>
      <c r="AT4">
        <v>1934594.6189999999</v>
      </c>
      <c r="AU4">
        <v>1028513.079</v>
      </c>
      <c r="AV4">
        <v>845152.88300000003</v>
      </c>
      <c r="AW4">
        <v>837577.38600000006</v>
      </c>
      <c r="AX4">
        <v>327952.15500000003</v>
      </c>
      <c r="AY4">
        <v>677156.95700000005</v>
      </c>
      <c r="AZ4">
        <v>804386.1</v>
      </c>
      <c r="BA4">
        <v>1495222.7220000001</v>
      </c>
      <c r="BB4">
        <v>1910180.426</v>
      </c>
      <c r="BC4">
        <v>2316038.9360000002</v>
      </c>
      <c r="BD4">
        <v>666631.55700000003</v>
      </c>
      <c r="BE4">
        <v>499257.23300000001</v>
      </c>
      <c r="BF4">
        <v>373721.92599999998</v>
      </c>
      <c r="BG4">
        <v>501389.60200000001</v>
      </c>
      <c r="BH4">
        <v>704926.348</v>
      </c>
      <c r="BI4">
        <v>600984.12699999998</v>
      </c>
      <c r="BJ4">
        <v>764133.96499999997</v>
      </c>
      <c r="BK4">
        <v>727134.76899999997</v>
      </c>
      <c r="BL4">
        <v>595901.15099999995</v>
      </c>
      <c r="BM4">
        <v>806956.30200000003</v>
      </c>
      <c r="BN4">
        <v>799000.60100000002</v>
      </c>
      <c r="BO4">
        <v>609551.25899999996</v>
      </c>
      <c r="BP4">
        <v>628647.32900000003</v>
      </c>
      <c r="BQ4">
        <v>729566.25699999998</v>
      </c>
      <c r="BR4">
        <v>698954.86600000004</v>
      </c>
      <c r="BS4">
        <v>1183961.7169999999</v>
      </c>
      <c r="BT4">
        <v>977622.12600000005</v>
      </c>
      <c r="BU4">
        <v>858544.51100000006</v>
      </c>
      <c r="BV4">
        <v>1198760.7279999999</v>
      </c>
      <c r="BW4">
        <v>1282383.111</v>
      </c>
      <c r="BX4">
        <v>1586231.3219999999</v>
      </c>
      <c r="BY4">
        <v>1375107.3419999999</v>
      </c>
      <c r="BZ4">
        <v>1084816.763</v>
      </c>
      <c r="CA4">
        <v>274876.80800000002</v>
      </c>
      <c r="CB4">
        <v>2921181.4819999998</v>
      </c>
      <c r="CC4">
        <v>1683041.585</v>
      </c>
      <c r="CD4">
        <v>4349552.7419999996</v>
      </c>
      <c r="CE4">
        <v>3394065.9840000002</v>
      </c>
      <c r="CF4">
        <v>1632264.44</v>
      </c>
      <c r="CG4">
        <v>2503880.378</v>
      </c>
      <c r="CH4">
        <v>1483536.075</v>
      </c>
      <c r="CI4">
        <v>1863178.25</v>
      </c>
      <c r="CJ4">
        <v>1499965.4480000001</v>
      </c>
      <c r="CK4">
        <v>1674036.3740000001</v>
      </c>
      <c r="CL4">
        <v>1412058.5279999999</v>
      </c>
      <c r="CM4">
        <v>1397317.1359999999</v>
      </c>
      <c r="CN4">
        <v>1563740.6569999999</v>
      </c>
      <c r="CO4">
        <v>2294357.9</v>
      </c>
      <c r="CP4">
        <v>2328327.7919999999</v>
      </c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</row>
    <row r="5" spans="1:378" x14ac:dyDescent="0.2">
      <c r="A5" t="s">
        <v>131</v>
      </c>
      <c r="B5">
        <v>184.858</v>
      </c>
      <c r="C5">
        <v>96.866</v>
      </c>
      <c r="D5">
        <v>30</v>
      </c>
      <c r="E5" t="s">
        <v>174</v>
      </c>
      <c r="F5">
        <v>-15</v>
      </c>
      <c r="G5">
        <v>-18</v>
      </c>
      <c r="H5">
        <v>-11</v>
      </c>
      <c r="I5">
        <v>-1</v>
      </c>
      <c r="P5">
        <v>1</v>
      </c>
      <c r="Q5" t="s">
        <v>131</v>
      </c>
      <c r="R5">
        <v>15.002000000000001</v>
      </c>
      <c r="S5">
        <v>2212914.0189999999</v>
      </c>
      <c r="T5">
        <v>42718.841</v>
      </c>
      <c r="U5">
        <v>28110.47</v>
      </c>
      <c r="V5">
        <v>29688.255000000001</v>
      </c>
      <c r="W5">
        <v>21936.918000000001</v>
      </c>
      <c r="X5">
        <v>27202.485000000001</v>
      </c>
      <c r="Y5">
        <v>28976.535</v>
      </c>
      <c r="Z5">
        <v>90819.054999999993</v>
      </c>
      <c r="AA5">
        <v>857791.46400000004</v>
      </c>
      <c r="AB5">
        <v>6607676.9270000001</v>
      </c>
      <c r="AC5">
        <v>450537.82799999998</v>
      </c>
      <c r="AD5">
        <v>508471.22100000002</v>
      </c>
      <c r="AE5">
        <v>454568.83199999999</v>
      </c>
      <c r="AF5">
        <v>641942.41700000002</v>
      </c>
      <c r="AG5">
        <v>1141462.182</v>
      </c>
      <c r="AH5">
        <v>2036031.61</v>
      </c>
      <c r="AI5">
        <v>6421846.5269999998</v>
      </c>
      <c r="AJ5">
        <v>11962054.198000001</v>
      </c>
      <c r="AK5">
        <v>22625846.875</v>
      </c>
      <c r="AL5">
        <v>59940.580999999998</v>
      </c>
      <c r="AM5">
        <v>44867.697999999997</v>
      </c>
      <c r="AN5">
        <v>37561.103999999999</v>
      </c>
      <c r="AO5">
        <v>34078.014999999999</v>
      </c>
      <c r="AP5">
        <v>1646051.138</v>
      </c>
      <c r="AQ5">
        <v>1426700.317</v>
      </c>
      <c r="AR5">
        <v>1162845.094</v>
      </c>
      <c r="AS5">
        <v>825869.63</v>
      </c>
      <c r="AT5">
        <v>1895449.25</v>
      </c>
      <c r="AU5">
        <v>794862.09900000005</v>
      </c>
      <c r="AV5">
        <v>731211.91799999995</v>
      </c>
      <c r="AW5">
        <v>735457.09699999995</v>
      </c>
      <c r="AX5">
        <v>270659.14799999999</v>
      </c>
      <c r="AY5">
        <v>636468.20900000003</v>
      </c>
      <c r="AZ5">
        <v>845453.48400000005</v>
      </c>
      <c r="BA5">
        <v>1836575.0149999999</v>
      </c>
      <c r="BB5">
        <v>2295962.6549999998</v>
      </c>
      <c r="BC5">
        <v>2880947.4369999999</v>
      </c>
      <c r="BD5">
        <v>697858.85600000003</v>
      </c>
      <c r="BE5">
        <v>473105.59</v>
      </c>
      <c r="BF5">
        <v>347236.65500000003</v>
      </c>
      <c r="BG5">
        <v>595953.60900000005</v>
      </c>
      <c r="BH5">
        <v>796676.74399999995</v>
      </c>
      <c r="BI5">
        <v>679910.52300000004</v>
      </c>
      <c r="BJ5">
        <v>906951.63899999997</v>
      </c>
      <c r="BK5">
        <v>880694.53300000005</v>
      </c>
      <c r="BL5">
        <v>751759.63300000003</v>
      </c>
      <c r="BM5">
        <v>986927.82700000005</v>
      </c>
      <c r="BN5">
        <v>1010282.3419999999</v>
      </c>
      <c r="BO5">
        <v>775343.62300000002</v>
      </c>
      <c r="BP5">
        <v>769676.59</v>
      </c>
      <c r="BQ5">
        <v>985389.39899999998</v>
      </c>
      <c r="BR5">
        <v>904189.09699999995</v>
      </c>
      <c r="BS5">
        <v>1530319.4509999999</v>
      </c>
      <c r="BT5">
        <v>1318499.76</v>
      </c>
      <c r="BU5">
        <v>1099442.1240000001</v>
      </c>
      <c r="BV5">
        <v>1665916.1410000001</v>
      </c>
      <c r="BW5">
        <v>1823860.9410000001</v>
      </c>
      <c r="BX5">
        <v>2140709.6910000001</v>
      </c>
      <c r="BY5">
        <v>1881260.855</v>
      </c>
      <c r="BZ5">
        <v>1444001.6440000001</v>
      </c>
      <c r="CA5">
        <v>386140.39199999999</v>
      </c>
      <c r="CB5">
        <v>4213451.585</v>
      </c>
      <c r="CC5">
        <v>2388486.6919999998</v>
      </c>
      <c r="CD5">
        <v>5678935.7769999998</v>
      </c>
      <c r="CE5">
        <v>4694077.7750000004</v>
      </c>
      <c r="CF5">
        <v>2341075.0499999998</v>
      </c>
      <c r="CG5">
        <v>3514062.7859999998</v>
      </c>
      <c r="CH5">
        <v>2178868.0499999998</v>
      </c>
      <c r="CI5">
        <v>2636367.4679999999</v>
      </c>
      <c r="CJ5">
        <v>2073198.919</v>
      </c>
      <c r="CK5">
        <v>2284146.5920000002</v>
      </c>
      <c r="CL5">
        <v>2062269.8259999999</v>
      </c>
      <c r="CM5">
        <v>1842058.4879999999</v>
      </c>
      <c r="CN5">
        <v>2249409.86</v>
      </c>
      <c r="CO5">
        <v>3107040.4079999998</v>
      </c>
      <c r="CP5">
        <v>3348701.1170000001</v>
      </c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</row>
    <row r="6" spans="1:378" x14ac:dyDescent="0.2">
      <c r="A6" t="s">
        <v>93</v>
      </c>
      <c r="B6">
        <v>274.87200000000001</v>
      </c>
      <c r="C6">
        <v>96.881</v>
      </c>
      <c r="D6">
        <v>30</v>
      </c>
      <c r="E6" t="s">
        <v>93</v>
      </c>
      <c r="F6">
        <v>-30</v>
      </c>
      <c r="G6">
        <v>-22</v>
      </c>
      <c r="H6">
        <v>-13</v>
      </c>
      <c r="I6">
        <v>-1</v>
      </c>
      <c r="J6">
        <v>15</v>
      </c>
      <c r="K6">
        <v>0</v>
      </c>
      <c r="L6">
        <v>0</v>
      </c>
      <c r="N6" t="s">
        <v>225</v>
      </c>
      <c r="P6">
        <v>1</v>
      </c>
      <c r="Q6" t="s">
        <v>93</v>
      </c>
      <c r="R6">
        <v>14.971</v>
      </c>
      <c r="S6">
        <v>451336.93</v>
      </c>
      <c r="T6">
        <v>72675.228000000003</v>
      </c>
      <c r="U6">
        <v>74140.171000000002</v>
      </c>
      <c r="V6">
        <v>72150.668000000005</v>
      </c>
      <c r="W6">
        <v>70445.942999999999</v>
      </c>
      <c r="X6">
        <v>53699.750999999997</v>
      </c>
      <c r="Y6">
        <v>65401.404999999999</v>
      </c>
      <c r="Z6">
        <v>67202.231</v>
      </c>
      <c r="AA6">
        <v>196662.40599999999</v>
      </c>
      <c r="AB6">
        <v>1227184.4779999999</v>
      </c>
      <c r="AC6">
        <v>91703.812999999995</v>
      </c>
      <c r="AD6">
        <v>169646.88500000001</v>
      </c>
      <c r="AE6">
        <v>163025.53099999999</v>
      </c>
      <c r="AF6">
        <v>224984.204</v>
      </c>
      <c r="AG6">
        <v>404979.87900000002</v>
      </c>
      <c r="AH6">
        <v>711569.777</v>
      </c>
      <c r="AI6">
        <v>1816635.7239999999</v>
      </c>
      <c r="AJ6">
        <v>3095575.7340000002</v>
      </c>
      <c r="AK6">
        <v>5159029.6789999995</v>
      </c>
      <c r="AL6">
        <v>99827.986000000004</v>
      </c>
      <c r="AM6">
        <v>111932.63499999999</v>
      </c>
      <c r="AN6">
        <v>105582.77499999999</v>
      </c>
      <c r="AO6">
        <v>73080.375</v>
      </c>
      <c r="AP6">
        <v>213984.94099999999</v>
      </c>
      <c r="AQ6">
        <v>119540.856</v>
      </c>
      <c r="AR6">
        <v>103517.13499999999</v>
      </c>
      <c r="AS6">
        <v>102437.711</v>
      </c>
      <c r="AT6">
        <v>294709.82299999997</v>
      </c>
      <c r="AU6">
        <v>141501.25399999999</v>
      </c>
      <c r="AV6">
        <v>134268.4</v>
      </c>
      <c r="AW6">
        <v>130291.851</v>
      </c>
      <c r="AX6">
        <v>93767.955000000002</v>
      </c>
      <c r="AY6">
        <v>127418.766</v>
      </c>
      <c r="AZ6">
        <v>142582.20499999999</v>
      </c>
      <c r="BA6">
        <v>105152.228</v>
      </c>
      <c r="BB6">
        <v>102870.308</v>
      </c>
      <c r="BC6">
        <v>102904.32799999999</v>
      </c>
      <c r="BD6">
        <v>102254.371</v>
      </c>
      <c r="BE6">
        <v>101634.00199999999</v>
      </c>
      <c r="BF6">
        <v>100005.93700000001</v>
      </c>
      <c r="BG6">
        <v>128122.151</v>
      </c>
      <c r="BH6">
        <v>129888.124</v>
      </c>
      <c r="BI6">
        <v>123893.103</v>
      </c>
      <c r="BJ6">
        <v>111221.19500000001</v>
      </c>
      <c r="BK6">
        <v>121078.66800000001</v>
      </c>
      <c r="BL6">
        <v>112800.026</v>
      </c>
      <c r="BM6">
        <v>116138.35400000001</v>
      </c>
      <c r="BN6">
        <v>99137.664000000004</v>
      </c>
      <c r="BO6">
        <v>96078.861999999994</v>
      </c>
      <c r="BP6">
        <v>181803.38</v>
      </c>
      <c r="BQ6">
        <v>118152.932</v>
      </c>
      <c r="BR6">
        <v>101082.21400000001</v>
      </c>
      <c r="BS6">
        <v>125864.645</v>
      </c>
      <c r="BT6">
        <v>124594.29399999999</v>
      </c>
      <c r="BU6">
        <v>124154.111</v>
      </c>
      <c r="BV6">
        <v>106220.542</v>
      </c>
      <c r="BW6">
        <v>186036.03700000001</v>
      </c>
      <c r="BX6">
        <v>107075.507</v>
      </c>
      <c r="BY6">
        <v>626064.326</v>
      </c>
      <c r="BZ6">
        <v>3261755.3539999998</v>
      </c>
      <c r="CA6">
        <v>242176.57</v>
      </c>
      <c r="CB6">
        <v>126999.368</v>
      </c>
      <c r="CC6">
        <v>123652.13099999999</v>
      </c>
      <c r="CD6">
        <v>121333.31200000001</v>
      </c>
      <c r="CE6">
        <v>430440.74</v>
      </c>
      <c r="CF6">
        <v>2004206.62</v>
      </c>
      <c r="CG6">
        <v>1204144.8999999999</v>
      </c>
      <c r="CH6">
        <v>163625.19399999999</v>
      </c>
      <c r="CI6">
        <v>130316.74</v>
      </c>
      <c r="CJ6">
        <v>122969.228</v>
      </c>
      <c r="CK6">
        <v>133577.59400000001</v>
      </c>
      <c r="CL6">
        <v>127054.95299999999</v>
      </c>
      <c r="CM6">
        <v>122992.74400000001</v>
      </c>
      <c r="CN6">
        <v>109463.573</v>
      </c>
      <c r="CO6">
        <v>99568.381999999998</v>
      </c>
      <c r="CP6">
        <v>107788.95600000001</v>
      </c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</row>
    <row r="7" spans="1:378" x14ac:dyDescent="0.2">
      <c r="A7" t="s">
        <v>94</v>
      </c>
      <c r="B7">
        <v>807.95899999999995</v>
      </c>
      <c r="C7">
        <v>460.97899999999998</v>
      </c>
      <c r="D7">
        <v>30</v>
      </c>
      <c r="E7" t="s">
        <v>176</v>
      </c>
      <c r="F7">
        <v>-145</v>
      </c>
      <c r="G7">
        <v>-48</v>
      </c>
      <c r="H7">
        <v>-29</v>
      </c>
      <c r="I7">
        <v>-1</v>
      </c>
      <c r="J7">
        <v>16.600000000000001</v>
      </c>
      <c r="K7">
        <v>0</v>
      </c>
      <c r="L7">
        <v>0</v>
      </c>
      <c r="P7">
        <v>1</v>
      </c>
      <c r="Q7" t="s">
        <v>94</v>
      </c>
      <c r="R7">
        <v>16.640999999999998</v>
      </c>
      <c r="S7">
        <v>6922953.4560000002</v>
      </c>
      <c r="T7">
        <v>1212.038</v>
      </c>
      <c r="U7">
        <v>1011.572</v>
      </c>
      <c r="V7">
        <v>859.37800000000004</v>
      </c>
      <c r="W7">
        <v>646.28</v>
      </c>
      <c r="X7">
        <v>2935.2579999999998</v>
      </c>
      <c r="Y7">
        <v>14707.429</v>
      </c>
      <c r="Z7">
        <v>533658.61600000004</v>
      </c>
      <c r="AA7">
        <v>2958019.52</v>
      </c>
      <c r="AB7">
        <v>9578631.0360000003</v>
      </c>
      <c r="AC7">
        <v>3788.9259999999999</v>
      </c>
      <c r="AD7">
        <v>118414.425</v>
      </c>
      <c r="AE7">
        <v>138814.42800000001</v>
      </c>
      <c r="AF7">
        <v>269975.66399999999</v>
      </c>
      <c r="AG7">
        <v>568233.43999999994</v>
      </c>
      <c r="AH7">
        <v>1112908.06</v>
      </c>
      <c r="AI7">
        <v>3697430.0980000002</v>
      </c>
      <c r="AJ7">
        <v>6640861.25</v>
      </c>
      <c r="AK7">
        <v>11906584.219000001</v>
      </c>
      <c r="AL7">
        <v>64.293999999999997</v>
      </c>
      <c r="AM7">
        <v>270.09699999999998</v>
      </c>
      <c r="AN7">
        <v>5705.5640000000003</v>
      </c>
      <c r="AO7">
        <v>3987.4250000000002</v>
      </c>
      <c r="AP7">
        <v>254341.21</v>
      </c>
      <c r="AQ7">
        <v>16117.468000000001</v>
      </c>
      <c r="AR7">
        <v>7059.3609999999999</v>
      </c>
      <c r="AS7">
        <v>3112.3890000000001</v>
      </c>
      <c r="AT7">
        <v>72891.7</v>
      </c>
      <c r="AU7">
        <v>170606.11</v>
      </c>
      <c r="AV7">
        <v>142326.46299999999</v>
      </c>
      <c r="AW7">
        <v>111463.61599999999</v>
      </c>
      <c r="AX7">
        <v>31323.469000000001</v>
      </c>
      <c r="AY7">
        <v>85541.342000000004</v>
      </c>
      <c r="AZ7">
        <v>93062.812000000005</v>
      </c>
      <c r="BA7">
        <v>229823.209</v>
      </c>
      <c r="BB7">
        <v>194314.663</v>
      </c>
      <c r="BC7">
        <v>207693.658</v>
      </c>
      <c r="BD7">
        <v>26335.804</v>
      </c>
      <c r="BE7">
        <v>19539.038</v>
      </c>
      <c r="BF7">
        <v>18657.633000000002</v>
      </c>
      <c r="BG7">
        <v>72042.171000000002</v>
      </c>
      <c r="BH7">
        <v>92993.073999999993</v>
      </c>
      <c r="BI7">
        <v>82709.578999999998</v>
      </c>
      <c r="BJ7">
        <v>56135.368999999999</v>
      </c>
      <c r="BK7">
        <v>50839.203000000001</v>
      </c>
      <c r="BL7">
        <v>36814.595000000001</v>
      </c>
      <c r="BM7">
        <v>95456.34</v>
      </c>
      <c r="BN7">
        <v>92049.52</v>
      </c>
      <c r="BO7">
        <v>72003.072</v>
      </c>
      <c r="BP7">
        <v>82007.025999999998</v>
      </c>
      <c r="BQ7">
        <v>84122.879000000001</v>
      </c>
      <c r="BR7">
        <v>82458.596000000005</v>
      </c>
      <c r="BS7">
        <v>29648.695</v>
      </c>
      <c r="BT7">
        <v>32678.904999999999</v>
      </c>
      <c r="BU7">
        <v>36054.150999999998</v>
      </c>
      <c r="BV7">
        <v>33999.036</v>
      </c>
      <c r="BW7">
        <v>33937.360999999997</v>
      </c>
      <c r="BX7">
        <v>35176.455000000002</v>
      </c>
      <c r="BY7">
        <v>39277.402999999998</v>
      </c>
      <c r="BZ7">
        <v>28062.023000000001</v>
      </c>
      <c r="CA7">
        <v>10411.591</v>
      </c>
      <c r="CB7">
        <v>46522.088000000003</v>
      </c>
      <c r="CC7">
        <v>43333.703000000001</v>
      </c>
      <c r="CD7">
        <v>49299.224999999999</v>
      </c>
      <c r="CE7">
        <v>38859.790999999997</v>
      </c>
      <c r="CF7">
        <v>27091.958999999999</v>
      </c>
      <c r="CG7">
        <v>38218.216999999997</v>
      </c>
      <c r="CH7">
        <v>27984.226999999999</v>
      </c>
      <c r="CI7">
        <v>15507.251</v>
      </c>
      <c r="CJ7">
        <v>18618.576000000001</v>
      </c>
      <c r="CK7">
        <v>25769.462</v>
      </c>
      <c r="CL7">
        <v>14907.692999999999</v>
      </c>
      <c r="CM7">
        <v>18946.341</v>
      </c>
      <c r="CN7">
        <v>35313.177000000003</v>
      </c>
      <c r="CO7">
        <v>25724.043000000001</v>
      </c>
      <c r="CP7">
        <v>25632.402999999998</v>
      </c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</row>
    <row r="8" spans="1:378" x14ac:dyDescent="0.2">
      <c r="A8" t="s">
        <v>94</v>
      </c>
      <c r="B8">
        <v>807.95899999999995</v>
      </c>
      <c r="C8">
        <v>407.887</v>
      </c>
      <c r="D8">
        <v>30</v>
      </c>
      <c r="E8" t="s">
        <v>94</v>
      </c>
      <c r="F8">
        <v>-145</v>
      </c>
      <c r="G8">
        <v>-48</v>
      </c>
      <c r="H8">
        <v>-25</v>
      </c>
      <c r="I8">
        <v>-1</v>
      </c>
      <c r="P8">
        <v>1</v>
      </c>
      <c r="Q8" t="s">
        <v>94</v>
      </c>
      <c r="R8">
        <v>16.640999999999998</v>
      </c>
      <c r="S8">
        <v>9160294.5370000005</v>
      </c>
      <c r="T8">
        <v>1503.5540000000001</v>
      </c>
      <c r="U8">
        <v>856.16700000000003</v>
      </c>
      <c r="V8">
        <v>430.91199999999998</v>
      </c>
      <c r="W8">
        <v>1436.498</v>
      </c>
      <c r="X8">
        <v>3159.866</v>
      </c>
      <c r="Y8">
        <v>20377.706999999999</v>
      </c>
      <c r="Z8">
        <v>694178.91899999999</v>
      </c>
      <c r="AA8">
        <v>3812091.807</v>
      </c>
      <c r="AB8">
        <v>13351324.666999999</v>
      </c>
      <c r="AC8">
        <v>5305.6480000000001</v>
      </c>
      <c r="AD8">
        <v>166190.42300000001</v>
      </c>
      <c r="AE8">
        <v>186366.20499999999</v>
      </c>
      <c r="AF8">
        <v>346751.71100000001</v>
      </c>
      <c r="AG8">
        <v>761917.30099999998</v>
      </c>
      <c r="AH8">
        <v>1503542.3540000001</v>
      </c>
      <c r="AI8">
        <v>4809888.0949999997</v>
      </c>
      <c r="AJ8">
        <v>8653760.8310000002</v>
      </c>
      <c r="AK8">
        <v>15730846.601</v>
      </c>
      <c r="AL8">
        <v>61.798000000000002</v>
      </c>
      <c r="AM8">
        <v>617.44100000000003</v>
      </c>
      <c r="AN8">
        <v>7802.0110000000004</v>
      </c>
      <c r="AO8">
        <v>5295.5919999999996</v>
      </c>
      <c r="AP8">
        <v>323832.245</v>
      </c>
      <c r="AQ8">
        <v>22513.008000000002</v>
      </c>
      <c r="AR8">
        <v>9536.4989999999998</v>
      </c>
      <c r="AS8">
        <v>5934.4049999999997</v>
      </c>
      <c r="AT8">
        <v>95678.482999999993</v>
      </c>
      <c r="AU8">
        <v>219974.28599999999</v>
      </c>
      <c r="AV8">
        <v>194419.76199999999</v>
      </c>
      <c r="AW8">
        <v>155686.88200000001</v>
      </c>
      <c r="AX8">
        <v>41528.01</v>
      </c>
      <c r="AY8">
        <v>117449.227</v>
      </c>
      <c r="AZ8">
        <v>133516.45600000001</v>
      </c>
      <c r="BA8">
        <v>294808.14600000001</v>
      </c>
      <c r="BB8">
        <v>248130.58499999999</v>
      </c>
      <c r="BC8">
        <v>273195.69900000002</v>
      </c>
      <c r="BD8">
        <v>36217.194000000003</v>
      </c>
      <c r="BE8">
        <v>23886.508000000002</v>
      </c>
      <c r="BF8">
        <v>23758.39</v>
      </c>
      <c r="BG8">
        <v>93416.656000000003</v>
      </c>
      <c r="BH8">
        <v>119316.749</v>
      </c>
      <c r="BI8">
        <v>112531.798</v>
      </c>
      <c r="BJ8">
        <v>68318.025999999998</v>
      </c>
      <c r="BK8">
        <v>68758.31</v>
      </c>
      <c r="BL8">
        <v>39593.951999999997</v>
      </c>
      <c r="BM8">
        <v>113718.33500000001</v>
      </c>
      <c r="BN8">
        <v>125030.954</v>
      </c>
      <c r="BO8">
        <v>93098.468999999997</v>
      </c>
      <c r="BP8">
        <v>103432.59299999999</v>
      </c>
      <c r="BQ8">
        <v>107086.59299999999</v>
      </c>
      <c r="BR8">
        <v>118052.137</v>
      </c>
      <c r="BS8">
        <v>38934.084000000003</v>
      </c>
      <c r="BT8">
        <v>40845.313000000002</v>
      </c>
      <c r="BU8">
        <v>46098.616999999998</v>
      </c>
      <c r="BV8">
        <v>42018.29</v>
      </c>
      <c r="BW8">
        <v>42259.99</v>
      </c>
      <c r="BX8">
        <v>50678.461000000003</v>
      </c>
      <c r="BY8">
        <v>50060.1</v>
      </c>
      <c r="BZ8">
        <v>34039.120999999999</v>
      </c>
      <c r="CA8">
        <v>13613.191000000001</v>
      </c>
      <c r="CB8">
        <v>62222.069000000003</v>
      </c>
      <c r="CC8">
        <v>59109.788</v>
      </c>
      <c r="CD8">
        <v>66741.142999999996</v>
      </c>
      <c r="CE8">
        <v>47425.26</v>
      </c>
      <c r="CF8">
        <v>38161.841999999997</v>
      </c>
      <c r="CG8">
        <v>55082.353999999999</v>
      </c>
      <c r="CH8">
        <v>32821.339999999997</v>
      </c>
      <c r="CI8">
        <v>23806.056</v>
      </c>
      <c r="CJ8">
        <v>27129.668000000001</v>
      </c>
      <c r="CK8">
        <v>31842.269</v>
      </c>
      <c r="CL8">
        <v>22112.407999999999</v>
      </c>
      <c r="CM8">
        <v>21000.670999999998</v>
      </c>
      <c r="CN8">
        <v>42787.052000000003</v>
      </c>
      <c r="CO8">
        <v>37103.192999999999</v>
      </c>
      <c r="CP8">
        <v>36202.061000000002</v>
      </c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</row>
    <row r="9" spans="1:378" x14ac:dyDescent="0.2">
      <c r="A9" t="s">
        <v>77</v>
      </c>
      <c r="B9">
        <v>425.90499999999997</v>
      </c>
      <c r="C9">
        <v>158.80000000000001</v>
      </c>
      <c r="D9">
        <v>30</v>
      </c>
      <c r="E9" t="s">
        <v>77</v>
      </c>
      <c r="F9">
        <v>-20</v>
      </c>
      <c r="G9">
        <v>-44</v>
      </c>
      <c r="H9">
        <v>-43</v>
      </c>
      <c r="I9">
        <v>-1</v>
      </c>
      <c r="J9">
        <v>15.1</v>
      </c>
      <c r="K9">
        <v>0</v>
      </c>
      <c r="L9">
        <v>0</v>
      </c>
      <c r="P9">
        <v>0</v>
      </c>
      <c r="Q9" t="s">
        <v>77</v>
      </c>
      <c r="R9">
        <v>15.095000000000001</v>
      </c>
      <c r="S9">
        <v>1440354.4350000001</v>
      </c>
      <c r="T9">
        <v>24626.947</v>
      </c>
      <c r="U9">
        <v>20219.222000000002</v>
      </c>
      <c r="V9">
        <v>18355.626</v>
      </c>
      <c r="W9">
        <v>14776.823</v>
      </c>
      <c r="X9">
        <v>13781.933999999999</v>
      </c>
      <c r="Y9">
        <v>15306.187</v>
      </c>
      <c r="Z9">
        <v>66047.990000000005</v>
      </c>
      <c r="AA9">
        <v>480641.11499999999</v>
      </c>
      <c r="AB9">
        <v>2119504.04</v>
      </c>
      <c r="AC9">
        <v>188995.93400000001</v>
      </c>
      <c r="AD9">
        <v>128929.125</v>
      </c>
      <c r="AE9">
        <v>117734.27800000001</v>
      </c>
      <c r="AF9">
        <v>141778.997</v>
      </c>
      <c r="AG9">
        <v>245054.27900000001</v>
      </c>
      <c r="AH9">
        <v>418429.31900000002</v>
      </c>
      <c r="AI9">
        <v>1251564.7080000001</v>
      </c>
      <c r="AJ9">
        <v>2094036.9909999999</v>
      </c>
      <c r="AK9">
        <v>3438436.6359999999</v>
      </c>
      <c r="AL9">
        <v>6756.4780000000001</v>
      </c>
      <c r="AM9">
        <v>20031.611000000001</v>
      </c>
      <c r="AN9">
        <v>43162.516000000003</v>
      </c>
      <c r="AO9">
        <v>145501.84099999999</v>
      </c>
      <c r="AP9">
        <v>1868931.3640000001</v>
      </c>
      <c r="AQ9">
        <v>700316.01399999997</v>
      </c>
      <c r="AR9">
        <v>222685.05499999999</v>
      </c>
      <c r="AS9">
        <v>166431.34599999999</v>
      </c>
      <c r="AT9">
        <v>228125.446</v>
      </c>
      <c r="AU9">
        <v>812900.53599999996</v>
      </c>
      <c r="AV9">
        <v>1044089.079</v>
      </c>
      <c r="AW9">
        <v>1180244.314</v>
      </c>
      <c r="AX9">
        <v>292862.93599999999</v>
      </c>
      <c r="AY9">
        <v>2064458.4569999999</v>
      </c>
      <c r="AZ9">
        <v>2379529.3569999998</v>
      </c>
      <c r="BA9">
        <v>4751178.7149999999</v>
      </c>
      <c r="BB9">
        <v>5029885.1320000002</v>
      </c>
      <c r="BC9">
        <v>5169047.5959999999</v>
      </c>
      <c r="BD9">
        <v>350753.71600000001</v>
      </c>
      <c r="BE9">
        <v>182038.95499999999</v>
      </c>
      <c r="BF9">
        <v>135298.467</v>
      </c>
      <c r="BG9">
        <v>993692.16599999997</v>
      </c>
      <c r="BH9">
        <v>1393108.727</v>
      </c>
      <c r="BI9">
        <v>1165638.6980000001</v>
      </c>
      <c r="BJ9">
        <v>2137466.5359999998</v>
      </c>
      <c r="BK9">
        <v>2418814.85</v>
      </c>
      <c r="BL9">
        <v>1964011.064</v>
      </c>
      <c r="BM9">
        <v>3429028.611</v>
      </c>
      <c r="BN9">
        <v>3644565.6490000002</v>
      </c>
      <c r="BO9">
        <v>2809617.602</v>
      </c>
      <c r="BP9">
        <v>1997781.054</v>
      </c>
      <c r="BQ9">
        <v>2254534.378</v>
      </c>
      <c r="BR9">
        <v>2010655.63</v>
      </c>
      <c r="BS9">
        <v>2795144.355</v>
      </c>
      <c r="BT9">
        <v>2457706.8330000001</v>
      </c>
      <c r="BU9">
        <v>2345698.4670000002</v>
      </c>
      <c r="BV9">
        <v>2249093.452</v>
      </c>
      <c r="BW9">
        <v>2421073.4559999998</v>
      </c>
      <c r="BX9">
        <v>2843068.6749999998</v>
      </c>
      <c r="BY9">
        <v>1362528.7320000001</v>
      </c>
      <c r="BZ9">
        <v>2328412.0210000002</v>
      </c>
      <c r="CA9">
        <v>500390.67300000001</v>
      </c>
      <c r="CB9">
        <v>1257912.9909999999</v>
      </c>
      <c r="CC9">
        <v>1717070.3089999999</v>
      </c>
      <c r="CD9">
        <v>1889617.0049999999</v>
      </c>
      <c r="CE9">
        <v>3721284.1919999998</v>
      </c>
      <c r="CF9">
        <v>3261557.9350000001</v>
      </c>
      <c r="CG9">
        <v>3788573.0619999999</v>
      </c>
      <c r="CH9">
        <v>3116299.6150000002</v>
      </c>
      <c r="CI9">
        <v>3610705.6150000002</v>
      </c>
      <c r="CJ9">
        <v>3125914.4939999999</v>
      </c>
      <c r="CK9">
        <v>1162728.3</v>
      </c>
      <c r="CL9">
        <v>1173834.679</v>
      </c>
      <c r="CM9">
        <v>1358700.324</v>
      </c>
      <c r="CN9">
        <v>1618158.0589999999</v>
      </c>
      <c r="CO9">
        <v>2323646.3360000001</v>
      </c>
      <c r="CP9">
        <v>2245862.5469999998</v>
      </c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</row>
    <row r="10" spans="1:378" x14ac:dyDescent="0.2">
      <c r="A10" t="s">
        <v>78</v>
      </c>
      <c r="B10">
        <v>345.91</v>
      </c>
      <c r="C10">
        <v>78.8</v>
      </c>
      <c r="D10">
        <v>30</v>
      </c>
      <c r="E10" t="s">
        <v>78</v>
      </c>
      <c r="F10">
        <v>-85</v>
      </c>
      <c r="G10">
        <v>-84</v>
      </c>
      <c r="H10">
        <v>-21</v>
      </c>
      <c r="I10">
        <v>-1</v>
      </c>
      <c r="J10">
        <v>13.3</v>
      </c>
      <c r="K10">
        <v>0</v>
      </c>
      <c r="L10">
        <v>0</v>
      </c>
      <c r="P10">
        <v>0</v>
      </c>
      <c r="Q10" t="s">
        <v>78</v>
      </c>
      <c r="R10">
        <v>13.301</v>
      </c>
      <c r="S10">
        <v>160426.266</v>
      </c>
      <c r="T10">
        <v>23415.797999999999</v>
      </c>
      <c r="U10">
        <v>15370.626</v>
      </c>
      <c r="V10">
        <v>15295.528</v>
      </c>
      <c r="W10">
        <v>15807.704</v>
      </c>
      <c r="X10">
        <v>17252.330999999998</v>
      </c>
      <c r="Y10">
        <v>21480.665000000001</v>
      </c>
      <c r="Z10">
        <v>32098.278999999999</v>
      </c>
      <c r="AA10">
        <v>47173.771000000001</v>
      </c>
      <c r="AB10">
        <v>88039.418000000005</v>
      </c>
      <c r="AC10">
        <v>46520.675000000003</v>
      </c>
      <c r="AD10">
        <v>61050.3</v>
      </c>
      <c r="AE10">
        <v>51156.034</v>
      </c>
      <c r="AF10">
        <v>61197.18</v>
      </c>
      <c r="AG10">
        <v>117346.85799999999</v>
      </c>
      <c r="AH10">
        <v>106103.44</v>
      </c>
      <c r="AI10">
        <v>146994.43599999999</v>
      </c>
      <c r="AJ10">
        <v>180806.75</v>
      </c>
      <c r="AK10">
        <v>253641.625</v>
      </c>
      <c r="AL10">
        <v>321.97399999999999</v>
      </c>
      <c r="AM10">
        <v>27747.305</v>
      </c>
      <c r="AN10">
        <v>72027.06</v>
      </c>
      <c r="AO10">
        <v>1351340.6240000001</v>
      </c>
      <c r="AP10">
        <v>4914826.2170000002</v>
      </c>
      <c r="AQ10">
        <v>6415596.7439999999</v>
      </c>
      <c r="AR10">
        <v>2914091.7790000001</v>
      </c>
      <c r="AS10">
        <v>643465.89300000004</v>
      </c>
      <c r="AT10">
        <v>140455.38200000001</v>
      </c>
      <c r="AU10">
        <v>342858.64399999997</v>
      </c>
      <c r="AV10">
        <v>391209.53700000001</v>
      </c>
      <c r="AW10">
        <v>451043.63099999999</v>
      </c>
      <c r="AX10">
        <v>209226.67499999999</v>
      </c>
      <c r="AY10">
        <v>1394463.514</v>
      </c>
      <c r="AZ10">
        <v>1379754.254</v>
      </c>
      <c r="BA10">
        <v>2854005.3250000002</v>
      </c>
      <c r="BB10">
        <v>2627809.773</v>
      </c>
      <c r="BC10">
        <v>2566259.3560000001</v>
      </c>
      <c r="BD10">
        <v>125248.33100000001</v>
      </c>
      <c r="BE10">
        <v>88171.459000000003</v>
      </c>
      <c r="BF10">
        <v>84448.960000000006</v>
      </c>
      <c r="BG10">
        <v>468461.25300000003</v>
      </c>
      <c r="BH10">
        <v>511576.18900000001</v>
      </c>
      <c r="BI10">
        <v>420164.84600000002</v>
      </c>
      <c r="BJ10">
        <v>774980.26800000004</v>
      </c>
      <c r="BK10">
        <v>704835.55500000005</v>
      </c>
      <c r="BL10">
        <v>738249.63</v>
      </c>
      <c r="BM10">
        <v>1883092.8729999999</v>
      </c>
      <c r="BN10">
        <v>2115619.764</v>
      </c>
      <c r="BO10">
        <v>1462121.6040000001</v>
      </c>
      <c r="BP10">
        <v>542231.81700000004</v>
      </c>
      <c r="BQ10">
        <v>606548.80599999998</v>
      </c>
      <c r="BR10">
        <v>526404.86</v>
      </c>
      <c r="BS10">
        <v>1190551.8929999999</v>
      </c>
      <c r="BT10">
        <v>894051.85600000003</v>
      </c>
      <c r="BU10">
        <v>808237.89199999999</v>
      </c>
      <c r="BV10">
        <v>966775.50899999996</v>
      </c>
      <c r="BW10">
        <v>1115305.6880000001</v>
      </c>
      <c r="BX10">
        <v>1639866.6710000001</v>
      </c>
      <c r="BY10">
        <v>495637.614</v>
      </c>
      <c r="BZ10">
        <v>1135846.824</v>
      </c>
      <c r="CA10">
        <v>231847.33600000001</v>
      </c>
      <c r="CB10">
        <v>521657.59999999998</v>
      </c>
      <c r="CC10">
        <v>645802.22</v>
      </c>
      <c r="CD10">
        <v>777308.86899999995</v>
      </c>
      <c r="CE10">
        <v>2344686.19</v>
      </c>
      <c r="CF10">
        <v>1599022.2549999999</v>
      </c>
      <c r="CG10">
        <v>2031158.5530000001</v>
      </c>
      <c r="CH10">
        <v>1494434.6310000001</v>
      </c>
      <c r="CI10">
        <v>1703822.6259999999</v>
      </c>
      <c r="CJ10">
        <v>1562924.452</v>
      </c>
      <c r="CK10">
        <v>235142.83499999999</v>
      </c>
      <c r="CL10">
        <v>264585.14600000001</v>
      </c>
      <c r="CM10">
        <v>278341.55599999998</v>
      </c>
      <c r="CN10">
        <v>492405.15500000003</v>
      </c>
      <c r="CO10">
        <v>796919.05299999996</v>
      </c>
      <c r="CP10">
        <v>656797.90599999996</v>
      </c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</row>
    <row r="11" spans="1:378" x14ac:dyDescent="0.2">
      <c r="A11" t="s">
        <v>95</v>
      </c>
      <c r="B11">
        <v>505.85199999999998</v>
      </c>
      <c r="C11">
        <v>158.80000000000001</v>
      </c>
      <c r="D11">
        <v>30</v>
      </c>
      <c r="E11" t="s">
        <v>76</v>
      </c>
      <c r="F11">
        <v>-10</v>
      </c>
      <c r="G11">
        <v>-42</v>
      </c>
      <c r="H11">
        <v>-17</v>
      </c>
      <c r="I11">
        <v>-1</v>
      </c>
      <c r="J11">
        <v>16.3</v>
      </c>
      <c r="K11">
        <v>0</v>
      </c>
      <c r="L11">
        <v>0</v>
      </c>
      <c r="P11">
        <v>1</v>
      </c>
      <c r="Q11" t="s">
        <v>95</v>
      </c>
      <c r="R11">
        <v>16.239000000000001</v>
      </c>
      <c r="S11">
        <v>292581.13500000001</v>
      </c>
      <c r="T11">
        <v>1224.125</v>
      </c>
      <c r="U11">
        <v>555.82399999999996</v>
      </c>
      <c r="V11">
        <v>540.154</v>
      </c>
      <c r="W11">
        <v>453.19600000000003</v>
      </c>
      <c r="X11">
        <v>173.422</v>
      </c>
      <c r="Y11">
        <v>583.83600000000001</v>
      </c>
      <c r="Z11">
        <v>893.51900000000001</v>
      </c>
      <c r="AA11">
        <v>15938.833000000001</v>
      </c>
      <c r="AB11">
        <v>954806.75399999996</v>
      </c>
      <c r="AC11">
        <v>739653.78300000005</v>
      </c>
      <c r="AD11">
        <v>223848.34599999999</v>
      </c>
      <c r="AE11">
        <v>158675.962</v>
      </c>
      <c r="AF11">
        <v>144801.22399999999</v>
      </c>
      <c r="AG11">
        <v>174623.78099999999</v>
      </c>
      <c r="AH11">
        <v>344537.61</v>
      </c>
      <c r="AI11">
        <v>1458670.3189999999</v>
      </c>
      <c r="AJ11">
        <v>3300853.19</v>
      </c>
      <c r="AK11">
        <v>9687470.3910000008</v>
      </c>
      <c r="AL11">
        <v>232.51900000000001</v>
      </c>
      <c r="AM11">
        <v>51647.586000000003</v>
      </c>
      <c r="AN11">
        <v>3180392.4190000002</v>
      </c>
      <c r="AO11">
        <v>805453.37899999996</v>
      </c>
      <c r="AP11">
        <v>1534957.0349999999</v>
      </c>
      <c r="AQ11">
        <v>548381.47699999996</v>
      </c>
      <c r="AR11">
        <v>709968.40500000003</v>
      </c>
      <c r="AS11">
        <v>819149.02899999998</v>
      </c>
      <c r="AT11">
        <v>398368.54499999998</v>
      </c>
      <c r="AU11">
        <v>14042667.483999999</v>
      </c>
      <c r="AV11">
        <v>19087304.579999998</v>
      </c>
      <c r="AW11">
        <v>23375358.761999998</v>
      </c>
      <c r="AX11">
        <v>233586.28599999999</v>
      </c>
      <c r="AY11">
        <v>17628433.976</v>
      </c>
      <c r="AZ11">
        <v>21510393.267999999</v>
      </c>
      <c r="BA11">
        <v>52459234.726999998</v>
      </c>
      <c r="BB11">
        <v>60696250.586999997</v>
      </c>
      <c r="BC11">
        <v>61874895.800999999</v>
      </c>
      <c r="BD11">
        <v>756766.15</v>
      </c>
      <c r="BE11">
        <v>179712.20499999999</v>
      </c>
      <c r="BF11">
        <v>101970.51</v>
      </c>
      <c r="BG11">
        <v>19255250.423</v>
      </c>
      <c r="BH11">
        <v>25647429.824999999</v>
      </c>
      <c r="BI11">
        <v>20656791.342</v>
      </c>
      <c r="BJ11">
        <v>40217264.147</v>
      </c>
      <c r="BK11">
        <v>41991394.016000003</v>
      </c>
      <c r="BL11">
        <v>36007410.520999998</v>
      </c>
      <c r="BM11">
        <v>35672245.512999997</v>
      </c>
      <c r="BN11">
        <v>34241950.133000001</v>
      </c>
      <c r="BO11">
        <v>27044068.973999999</v>
      </c>
      <c r="BP11">
        <v>42535184.156999998</v>
      </c>
      <c r="BQ11">
        <v>47786483.593000002</v>
      </c>
      <c r="BR11">
        <v>46006010.055</v>
      </c>
      <c r="BS11">
        <v>36747328.898000002</v>
      </c>
      <c r="BT11">
        <v>35299907.956</v>
      </c>
      <c r="BU11">
        <v>35345518.520999998</v>
      </c>
      <c r="BV11">
        <v>29547084.954</v>
      </c>
      <c r="BW11">
        <v>34750741.129000001</v>
      </c>
      <c r="BX11">
        <v>31216594.607999999</v>
      </c>
      <c r="BY11">
        <v>26998834.886999998</v>
      </c>
      <c r="BZ11">
        <v>26008225.013</v>
      </c>
      <c r="CA11">
        <v>2939582.3730000001</v>
      </c>
      <c r="CB11">
        <v>23913422.149</v>
      </c>
      <c r="CC11">
        <v>27252510.697999999</v>
      </c>
      <c r="CD11">
        <v>29075713.168000001</v>
      </c>
      <c r="CE11">
        <v>36431290.031000003</v>
      </c>
      <c r="CF11">
        <v>36526566.173</v>
      </c>
      <c r="CG11">
        <v>38867353.859999999</v>
      </c>
      <c r="CH11">
        <v>38227858.659999996</v>
      </c>
      <c r="CI11">
        <v>42537987.215000004</v>
      </c>
      <c r="CJ11">
        <v>37225677.897</v>
      </c>
      <c r="CK11">
        <v>28789494.465</v>
      </c>
      <c r="CL11">
        <v>27277703.034000002</v>
      </c>
      <c r="CM11">
        <v>31309440.776000001</v>
      </c>
      <c r="CN11">
        <v>29018858.403999999</v>
      </c>
      <c r="CO11">
        <v>36328222.405000001</v>
      </c>
      <c r="CP11">
        <v>38611641.277999997</v>
      </c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</row>
    <row r="12" spans="1:378" x14ac:dyDescent="0.2">
      <c r="A12" t="s">
        <v>132</v>
      </c>
      <c r="B12">
        <v>190.899</v>
      </c>
      <c r="C12">
        <v>110.938</v>
      </c>
      <c r="D12">
        <v>30</v>
      </c>
      <c r="E12" t="s">
        <v>132</v>
      </c>
      <c r="F12">
        <v>-20</v>
      </c>
      <c r="G12">
        <v>-18</v>
      </c>
      <c r="H12">
        <v>-13</v>
      </c>
      <c r="I12">
        <v>-1</v>
      </c>
      <c r="J12">
        <v>15.2</v>
      </c>
      <c r="K12">
        <v>0</v>
      </c>
      <c r="L12">
        <v>0</v>
      </c>
      <c r="P12">
        <v>1</v>
      </c>
      <c r="Q12" t="s">
        <v>132</v>
      </c>
      <c r="R12">
        <v>15.156000000000001</v>
      </c>
      <c r="S12">
        <v>20266226.780000001</v>
      </c>
      <c r="T12">
        <v>52572.216999999997</v>
      </c>
      <c r="U12">
        <v>21712.57</v>
      </c>
      <c r="V12">
        <v>17742.368999999999</v>
      </c>
      <c r="W12">
        <v>20106.25</v>
      </c>
      <c r="X12">
        <v>35209.826000000001</v>
      </c>
      <c r="Y12">
        <v>33161.089</v>
      </c>
      <c r="Z12">
        <v>214672.36300000001</v>
      </c>
      <c r="AA12">
        <v>5059900.358</v>
      </c>
      <c r="AB12">
        <v>34319808.108999997</v>
      </c>
      <c r="AC12">
        <v>5728076.176</v>
      </c>
      <c r="AD12">
        <v>3149423.909</v>
      </c>
      <c r="AE12">
        <v>2443756.281</v>
      </c>
      <c r="AF12">
        <v>2677869.4550000001</v>
      </c>
      <c r="AG12">
        <v>5740804.7879999997</v>
      </c>
      <c r="AH12">
        <v>8844969.0309999995</v>
      </c>
      <c r="AI12">
        <v>25735093.567000002</v>
      </c>
      <c r="AJ12">
        <v>41263399.873999998</v>
      </c>
      <c r="AK12">
        <v>66352557.862000003</v>
      </c>
      <c r="AL12">
        <v>22789.350999999999</v>
      </c>
      <c r="AM12">
        <v>57414.709000000003</v>
      </c>
      <c r="AN12">
        <v>264469.065</v>
      </c>
      <c r="AO12">
        <v>336348.24900000001</v>
      </c>
      <c r="AP12">
        <v>17449153.84</v>
      </c>
      <c r="AQ12">
        <v>30361414.024</v>
      </c>
      <c r="AR12">
        <v>38194628.548</v>
      </c>
      <c r="AS12">
        <v>42855686.381999999</v>
      </c>
      <c r="AT12">
        <v>38506156.987000003</v>
      </c>
      <c r="AU12">
        <v>10920437.114</v>
      </c>
      <c r="AV12">
        <v>12481743.219000001</v>
      </c>
      <c r="AW12">
        <v>13939997.132999999</v>
      </c>
      <c r="AX12">
        <v>1498714.409</v>
      </c>
      <c r="AY12">
        <v>19032205.193</v>
      </c>
      <c r="AZ12">
        <v>24018091.697999999</v>
      </c>
      <c r="BA12">
        <v>68504735.752000004</v>
      </c>
      <c r="BB12">
        <v>66384161.133000001</v>
      </c>
      <c r="BC12">
        <v>69608540.820999995</v>
      </c>
      <c r="BD12">
        <v>32553475.546999998</v>
      </c>
      <c r="BE12">
        <v>34888189.745999999</v>
      </c>
      <c r="BF12">
        <v>34006512.950999998</v>
      </c>
      <c r="BG12">
        <v>22309082.385000002</v>
      </c>
      <c r="BH12">
        <v>20850469.046</v>
      </c>
      <c r="BI12">
        <v>17611559.326000001</v>
      </c>
      <c r="BJ12">
        <v>28102879.842999998</v>
      </c>
      <c r="BK12">
        <v>29035710.572000001</v>
      </c>
      <c r="BL12">
        <v>23163369.666000001</v>
      </c>
      <c r="BM12">
        <v>33441256.401000001</v>
      </c>
      <c r="BN12">
        <v>37342191.979000002</v>
      </c>
      <c r="BO12">
        <v>32337834.870999999</v>
      </c>
      <c r="BP12">
        <v>24206034.081999999</v>
      </c>
      <c r="BQ12">
        <v>24859827.541999999</v>
      </c>
      <c r="BR12">
        <v>24220276.258000001</v>
      </c>
      <c r="BS12">
        <v>18921970.208000001</v>
      </c>
      <c r="BT12">
        <v>15335167.168</v>
      </c>
      <c r="BU12">
        <v>13157721.237</v>
      </c>
      <c r="BV12">
        <v>46665867.141000003</v>
      </c>
      <c r="BW12">
        <v>55874781.255999997</v>
      </c>
      <c r="BX12">
        <v>54199385.314000003</v>
      </c>
      <c r="BY12">
        <v>41932228.788999997</v>
      </c>
      <c r="BZ12">
        <v>36509355.594999999</v>
      </c>
      <c r="CA12">
        <v>6122238.2860000003</v>
      </c>
      <c r="CB12">
        <v>49290548.872000001</v>
      </c>
      <c r="CC12">
        <v>56945568.174999997</v>
      </c>
      <c r="CD12">
        <v>57305002.914999999</v>
      </c>
      <c r="CE12">
        <v>74051879.839000002</v>
      </c>
      <c r="CF12">
        <v>32480118.068999998</v>
      </c>
      <c r="CG12">
        <v>30686476.791999999</v>
      </c>
      <c r="CH12">
        <v>61974202.237000003</v>
      </c>
      <c r="CI12">
        <v>69841378.958000004</v>
      </c>
      <c r="CJ12">
        <v>60056669.924000002</v>
      </c>
      <c r="CK12">
        <v>47709404.153999999</v>
      </c>
      <c r="CL12">
        <v>50167328.704000004</v>
      </c>
      <c r="CM12">
        <v>44269994.626999997</v>
      </c>
      <c r="CN12">
        <v>50364328.575000003</v>
      </c>
      <c r="CO12">
        <v>52367018.619999997</v>
      </c>
      <c r="CP12">
        <v>53296579.950000003</v>
      </c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</row>
    <row r="13" spans="1:378" x14ac:dyDescent="0.2">
      <c r="A13" t="s">
        <v>75</v>
      </c>
      <c r="B13">
        <v>765.947</v>
      </c>
      <c r="C13">
        <v>418.98099999999999</v>
      </c>
      <c r="D13">
        <v>30</v>
      </c>
      <c r="E13" t="s">
        <v>130</v>
      </c>
      <c r="F13">
        <v>-105</v>
      </c>
      <c r="G13">
        <v>-44</v>
      </c>
      <c r="H13">
        <v>-19</v>
      </c>
      <c r="I13">
        <v>-1</v>
      </c>
      <c r="J13">
        <v>16.5</v>
      </c>
      <c r="K13">
        <v>0</v>
      </c>
      <c r="L13">
        <v>0</v>
      </c>
      <c r="P13">
        <v>1</v>
      </c>
      <c r="Q13" t="s">
        <v>75</v>
      </c>
      <c r="R13">
        <v>16.516999999999999</v>
      </c>
      <c r="S13">
        <v>370098.75400000002</v>
      </c>
      <c r="T13">
        <v>81.463999999999999</v>
      </c>
      <c r="U13">
        <v>31.64</v>
      </c>
      <c r="V13">
        <v>30.626999999999999</v>
      </c>
      <c r="W13">
        <v>28.553999999999998</v>
      </c>
      <c r="X13">
        <v>45.939</v>
      </c>
      <c r="Y13">
        <v>189.852</v>
      </c>
      <c r="Z13">
        <v>8625.0810000000001</v>
      </c>
      <c r="AA13">
        <v>84959.008000000002</v>
      </c>
      <c r="AB13">
        <v>590167.80099999998</v>
      </c>
      <c r="AC13">
        <v>8189.2039999999997</v>
      </c>
      <c r="AD13">
        <v>5025.8609999999999</v>
      </c>
      <c r="AE13">
        <v>4361.2569999999996</v>
      </c>
      <c r="AF13">
        <v>5350.0469999999996</v>
      </c>
      <c r="AG13">
        <v>10350.581</v>
      </c>
      <c r="AH13">
        <v>53950.614000000001</v>
      </c>
      <c r="AI13">
        <v>194158.46400000001</v>
      </c>
      <c r="AJ13">
        <v>352389.71799999999</v>
      </c>
      <c r="AK13">
        <v>802132.223</v>
      </c>
      <c r="AL13">
        <v>91.814999999999998</v>
      </c>
      <c r="AM13">
        <v>1055.0419999999999</v>
      </c>
      <c r="AN13">
        <v>27861.986000000001</v>
      </c>
      <c r="AO13">
        <v>9871.4549999999999</v>
      </c>
      <c r="AP13">
        <v>65699.308000000005</v>
      </c>
      <c r="AQ13">
        <v>29380.419000000002</v>
      </c>
      <c r="AR13">
        <v>11011.431</v>
      </c>
      <c r="AS13">
        <v>7280.8590000000004</v>
      </c>
      <c r="AT13">
        <v>24489.446</v>
      </c>
      <c r="AU13">
        <v>89663.894</v>
      </c>
      <c r="AV13">
        <v>118245.75900000001</v>
      </c>
      <c r="AW13">
        <v>133161.81200000001</v>
      </c>
      <c r="AX13">
        <v>13167.802</v>
      </c>
      <c r="AY13">
        <v>218778.76199999999</v>
      </c>
      <c r="AZ13">
        <v>254709.40400000001</v>
      </c>
      <c r="BA13">
        <v>549860.61100000003</v>
      </c>
      <c r="BB13">
        <v>828061.11</v>
      </c>
      <c r="BC13">
        <v>753927.08900000004</v>
      </c>
      <c r="BD13">
        <v>19990.667000000001</v>
      </c>
      <c r="BE13">
        <v>9728.4920000000002</v>
      </c>
      <c r="BF13">
        <v>8759.9930000000004</v>
      </c>
      <c r="BG13">
        <v>159223.56099999999</v>
      </c>
      <c r="BH13">
        <v>235079.33799999999</v>
      </c>
      <c r="BI13">
        <v>194535.91399999999</v>
      </c>
      <c r="BJ13">
        <v>215788.49</v>
      </c>
      <c r="BK13">
        <v>231395.88099999999</v>
      </c>
      <c r="BL13">
        <v>185231.76199999999</v>
      </c>
      <c r="BM13">
        <v>306712.299</v>
      </c>
      <c r="BN13">
        <v>308403.913</v>
      </c>
      <c r="BO13">
        <v>207503.69500000001</v>
      </c>
      <c r="BP13">
        <v>127057.397</v>
      </c>
      <c r="BQ13">
        <v>134621.889</v>
      </c>
      <c r="BR13">
        <v>130545.81600000001</v>
      </c>
      <c r="BS13">
        <v>300724.11200000002</v>
      </c>
      <c r="BT13">
        <v>318217.26199999999</v>
      </c>
      <c r="BU13">
        <v>294089.53700000001</v>
      </c>
      <c r="BV13">
        <v>163301.95699999999</v>
      </c>
      <c r="BW13">
        <v>233986.88099999999</v>
      </c>
      <c r="BX13">
        <v>210991.38099999999</v>
      </c>
      <c r="BY13">
        <v>154512.30900000001</v>
      </c>
      <c r="BZ13">
        <v>104854.03599999999</v>
      </c>
      <c r="CA13">
        <v>16883.504000000001</v>
      </c>
      <c r="CB13">
        <v>20221.946</v>
      </c>
      <c r="CC13">
        <v>217054.16699999999</v>
      </c>
      <c r="CD13">
        <v>28316.71</v>
      </c>
      <c r="CE13">
        <v>290597.43099999998</v>
      </c>
      <c r="CF13">
        <v>293043.28499999997</v>
      </c>
      <c r="CG13">
        <v>344361.21600000001</v>
      </c>
      <c r="CH13">
        <v>331646.59399999998</v>
      </c>
      <c r="CI13">
        <v>422933.989</v>
      </c>
      <c r="CJ13">
        <v>352346.95600000001</v>
      </c>
      <c r="CK13">
        <v>163387.799</v>
      </c>
      <c r="CL13">
        <v>196850.72899999999</v>
      </c>
      <c r="CM13">
        <v>209762.39499999999</v>
      </c>
      <c r="CN13">
        <v>154527.59099999999</v>
      </c>
      <c r="CO13">
        <v>301175.01</v>
      </c>
      <c r="CP13">
        <v>343090.62800000003</v>
      </c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</row>
    <row r="14" spans="1:378" x14ac:dyDescent="0.2">
      <c r="A14" t="s">
        <v>75</v>
      </c>
      <c r="B14">
        <v>765.947</v>
      </c>
      <c r="C14">
        <v>407.94099999999997</v>
      </c>
      <c r="D14">
        <v>30</v>
      </c>
      <c r="E14" t="s">
        <v>75</v>
      </c>
      <c r="F14">
        <v>-105</v>
      </c>
      <c r="G14">
        <v>-46</v>
      </c>
      <c r="H14">
        <v>-19</v>
      </c>
      <c r="I14">
        <v>-1</v>
      </c>
      <c r="P14">
        <v>1</v>
      </c>
      <c r="Q14" t="s">
        <v>75</v>
      </c>
      <c r="R14">
        <v>16.516999999999999</v>
      </c>
      <c r="S14">
        <v>520555.72</v>
      </c>
      <c r="T14">
        <v>144.79400000000001</v>
      </c>
      <c r="U14">
        <v>191.738</v>
      </c>
      <c r="V14">
        <v>0</v>
      </c>
      <c r="W14">
        <v>0</v>
      </c>
      <c r="X14">
        <v>23.312000000000001</v>
      </c>
      <c r="Y14">
        <v>336.74</v>
      </c>
      <c r="Z14">
        <v>12600.66</v>
      </c>
      <c r="AA14">
        <v>120757.171</v>
      </c>
      <c r="AB14">
        <v>867317.71100000001</v>
      </c>
      <c r="AC14">
        <v>13839.424000000001</v>
      </c>
      <c r="AD14">
        <v>5679.848</v>
      </c>
      <c r="AE14">
        <v>6132.0379999999996</v>
      </c>
      <c r="AF14">
        <v>6870.174</v>
      </c>
      <c r="AG14">
        <v>15570.629000000001</v>
      </c>
      <c r="AH14">
        <v>81795.786999999997</v>
      </c>
      <c r="AI14">
        <v>300025.69699999999</v>
      </c>
      <c r="AJ14">
        <v>544122.58200000005</v>
      </c>
      <c r="AK14">
        <v>1182283.3600000001</v>
      </c>
      <c r="AL14">
        <v>96.495999999999995</v>
      </c>
      <c r="AM14">
        <v>1706.3910000000001</v>
      </c>
      <c r="AN14">
        <v>40861.336000000003</v>
      </c>
      <c r="AO14">
        <v>13288.129000000001</v>
      </c>
      <c r="AP14">
        <v>99637.842000000004</v>
      </c>
      <c r="AQ14">
        <v>42523.644</v>
      </c>
      <c r="AR14">
        <v>16635.272000000001</v>
      </c>
      <c r="AS14">
        <v>12911.589</v>
      </c>
      <c r="AT14">
        <v>33809.1</v>
      </c>
      <c r="AU14">
        <v>135906.609</v>
      </c>
      <c r="AV14">
        <v>177958.22399999999</v>
      </c>
      <c r="AW14">
        <v>203993.86799999999</v>
      </c>
      <c r="AX14">
        <v>20659.330999999998</v>
      </c>
      <c r="AY14">
        <v>325826.908</v>
      </c>
      <c r="AZ14">
        <v>385306.34600000002</v>
      </c>
      <c r="BA14">
        <v>855903.98400000005</v>
      </c>
      <c r="BB14">
        <v>1122043.048</v>
      </c>
      <c r="BC14">
        <v>1172496.42</v>
      </c>
      <c r="BD14">
        <v>29625.288</v>
      </c>
      <c r="BE14">
        <v>16303.429</v>
      </c>
      <c r="BF14">
        <v>11675.311</v>
      </c>
      <c r="BG14">
        <v>235736.67499999999</v>
      </c>
      <c r="BH14">
        <v>377083.38799999998</v>
      </c>
      <c r="BI14">
        <v>293347.81800000003</v>
      </c>
      <c r="BJ14">
        <v>315819.26500000001</v>
      </c>
      <c r="BK14">
        <v>374698.06099999999</v>
      </c>
      <c r="BL14">
        <v>291695.359</v>
      </c>
      <c r="BM14">
        <v>440469.89500000002</v>
      </c>
      <c r="BN14">
        <v>476724.32900000003</v>
      </c>
      <c r="BO14">
        <v>311183.00599999999</v>
      </c>
      <c r="BP14">
        <v>195751.421</v>
      </c>
      <c r="BQ14">
        <v>205046.12100000001</v>
      </c>
      <c r="BR14">
        <v>203788.46599999999</v>
      </c>
      <c r="BS14">
        <v>478986.65</v>
      </c>
      <c r="BT14">
        <v>476088.424</v>
      </c>
      <c r="BU14">
        <v>442109.25599999999</v>
      </c>
      <c r="BV14">
        <v>254814.06599999999</v>
      </c>
      <c r="BW14">
        <v>359441.74699999997</v>
      </c>
      <c r="BX14">
        <v>333481.19099999999</v>
      </c>
      <c r="BY14">
        <v>234405.30100000001</v>
      </c>
      <c r="BZ14">
        <v>162018.83799999999</v>
      </c>
      <c r="CA14">
        <v>25700.05</v>
      </c>
      <c r="CB14">
        <v>30347.856</v>
      </c>
      <c r="CC14">
        <v>349812.77899999998</v>
      </c>
      <c r="CD14">
        <v>38017.883999999998</v>
      </c>
      <c r="CE14">
        <v>466460.02</v>
      </c>
      <c r="CF14">
        <v>458986.16399999999</v>
      </c>
      <c r="CG14">
        <v>534307.43400000001</v>
      </c>
      <c r="CH14">
        <v>487617.41200000001</v>
      </c>
      <c r="CI14">
        <v>656317.93200000003</v>
      </c>
      <c r="CJ14">
        <v>547754.31499999994</v>
      </c>
      <c r="CK14">
        <v>244895.99</v>
      </c>
      <c r="CL14">
        <v>302695.51899999997</v>
      </c>
      <c r="CM14">
        <v>329405.995</v>
      </c>
      <c r="CN14">
        <v>234598.068</v>
      </c>
      <c r="CO14">
        <v>461086.571</v>
      </c>
      <c r="CP14">
        <v>527243.03300000005</v>
      </c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</row>
    <row r="15" spans="1:378" x14ac:dyDescent="0.2">
      <c r="A15" t="s">
        <v>118</v>
      </c>
      <c r="B15">
        <v>168.89599999999999</v>
      </c>
      <c r="C15">
        <v>96.894000000000005</v>
      </c>
      <c r="D15">
        <v>30</v>
      </c>
      <c r="E15" t="s">
        <v>118</v>
      </c>
      <c r="F15">
        <v>-5</v>
      </c>
      <c r="G15">
        <v>-12</v>
      </c>
      <c r="H15">
        <v>-15</v>
      </c>
      <c r="I15">
        <v>-1</v>
      </c>
      <c r="J15">
        <v>11</v>
      </c>
      <c r="K15">
        <v>0</v>
      </c>
      <c r="L15">
        <v>0</v>
      </c>
      <c r="P15">
        <v>1</v>
      </c>
      <c r="Q15" t="s">
        <v>118</v>
      </c>
      <c r="R15">
        <v>11.012</v>
      </c>
      <c r="S15">
        <v>319583.36099999998</v>
      </c>
      <c r="T15">
        <v>20909.602999999999</v>
      </c>
      <c r="U15">
        <v>13159.642</v>
      </c>
      <c r="V15">
        <v>11726.679</v>
      </c>
      <c r="W15">
        <v>16417.063999999998</v>
      </c>
      <c r="X15">
        <v>110312.872</v>
      </c>
      <c r="Y15">
        <v>28854.963</v>
      </c>
      <c r="Z15">
        <v>67932.248000000007</v>
      </c>
      <c r="AA15">
        <v>132463.94699999999</v>
      </c>
      <c r="AB15">
        <v>1526285.287</v>
      </c>
      <c r="AC15">
        <v>50320.417000000001</v>
      </c>
      <c r="AD15">
        <v>41783.248</v>
      </c>
      <c r="AE15">
        <v>27140.213</v>
      </c>
      <c r="AF15">
        <v>44712.357000000004</v>
      </c>
      <c r="AG15">
        <v>264793.70899999997</v>
      </c>
      <c r="AH15">
        <v>67318.91</v>
      </c>
      <c r="AI15">
        <v>127788.963</v>
      </c>
      <c r="AJ15">
        <v>213273.61900000001</v>
      </c>
      <c r="AK15">
        <v>2169890.6919999998</v>
      </c>
      <c r="AL15">
        <v>117468.81299999999</v>
      </c>
      <c r="AM15">
        <v>999189.44900000002</v>
      </c>
      <c r="AN15">
        <v>1750669.8540000001</v>
      </c>
      <c r="AO15">
        <v>2977109.3840000001</v>
      </c>
      <c r="AP15">
        <v>2969290.54</v>
      </c>
      <c r="AQ15">
        <v>1360455.274</v>
      </c>
      <c r="AR15">
        <v>445027.64799999999</v>
      </c>
      <c r="AS15">
        <v>146561.53</v>
      </c>
      <c r="AT15">
        <v>55107.815999999999</v>
      </c>
      <c r="AU15">
        <v>4002066.0789999999</v>
      </c>
      <c r="AV15">
        <v>4648348.8940000003</v>
      </c>
      <c r="AW15">
        <v>5586533.2819999997</v>
      </c>
      <c r="AX15">
        <v>721843.79399999999</v>
      </c>
      <c r="AY15">
        <v>17289116.908</v>
      </c>
      <c r="AZ15">
        <v>18768925.434</v>
      </c>
      <c r="BA15">
        <v>19626680.263</v>
      </c>
      <c r="BB15">
        <v>20030832.397</v>
      </c>
      <c r="BC15">
        <v>32145488.168000001</v>
      </c>
      <c r="BD15">
        <v>287411.53499999997</v>
      </c>
      <c r="BE15">
        <v>248466.75700000001</v>
      </c>
      <c r="BF15">
        <v>154515.03400000001</v>
      </c>
      <c r="BG15">
        <v>3477704.2930000001</v>
      </c>
      <c r="BH15">
        <v>4670862.2050000001</v>
      </c>
      <c r="BI15">
        <v>4555979.6979999999</v>
      </c>
      <c r="BJ15">
        <v>4293083.7680000002</v>
      </c>
      <c r="BK15">
        <v>3791607.8339999998</v>
      </c>
      <c r="BL15">
        <v>2665034.571</v>
      </c>
      <c r="BM15">
        <v>6805969.8159999996</v>
      </c>
      <c r="BN15">
        <v>9257567.4039999992</v>
      </c>
      <c r="BO15">
        <v>6554758.8669999996</v>
      </c>
      <c r="BP15">
        <v>1240743.5460000001</v>
      </c>
      <c r="BQ15">
        <v>1659106.8840000001</v>
      </c>
      <c r="BR15">
        <v>2276919.1009999998</v>
      </c>
      <c r="BS15">
        <v>25806945.294</v>
      </c>
      <c r="BT15">
        <v>20585341.534000002</v>
      </c>
      <c r="BU15">
        <v>18638695.368999999</v>
      </c>
      <c r="BV15">
        <v>18728634.090999998</v>
      </c>
      <c r="BW15">
        <v>19373106.640999999</v>
      </c>
      <c r="BX15">
        <v>23946235.399</v>
      </c>
      <c r="BY15">
        <v>8835062.8499999996</v>
      </c>
      <c r="BZ15">
        <v>7327527.1979999999</v>
      </c>
      <c r="CA15">
        <v>767145.27500000002</v>
      </c>
      <c r="CB15">
        <v>7965209.6270000003</v>
      </c>
      <c r="CC15">
        <v>15016448.829</v>
      </c>
      <c r="CD15">
        <v>19785332.653000001</v>
      </c>
      <c r="CE15">
        <v>6912291.0329999998</v>
      </c>
      <c r="CF15">
        <v>6859847.7220000001</v>
      </c>
      <c r="CG15">
        <v>8073064.8360000001</v>
      </c>
      <c r="CH15">
        <v>8718792.2559999991</v>
      </c>
      <c r="CI15">
        <v>6791957.3949999996</v>
      </c>
      <c r="CJ15">
        <v>6106948.0209999997</v>
      </c>
      <c r="CK15">
        <v>5069159.6919999998</v>
      </c>
      <c r="CL15">
        <v>5168837.47</v>
      </c>
      <c r="CM15">
        <v>6708892.9199999999</v>
      </c>
      <c r="CN15">
        <v>8025052.4079999998</v>
      </c>
      <c r="CO15">
        <v>10631201.941</v>
      </c>
      <c r="CP15">
        <v>12105299.331</v>
      </c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</row>
    <row r="16" spans="1:378" x14ac:dyDescent="0.2">
      <c r="A16" t="s">
        <v>98</v>
      </c>
      <c r="B16">
        <v>198.87</v>
      </c>
      <c r="C16">
        <v>96.888000000000005</v>
      </c>
      <c r="D16">
        <v>30</v>
      </c>
      <c r="E16" t="s">
        <v>98</v>
      </c>
      <c r="F16">
        <v>-100</v>
      </c>
      <c r="G16">
        <v>-14</v>
      </c>
      <c r="H16">
        <v>-11</v>
      </c>
      <c r="I16">
        <v>-1</v>
      </c>
      <c r="J16">
        <v>8</v>
      </c>
      <c r="K16">
        <v>0</v>
      </c>
      <c r="L16">
        <v>0</v>
      </c>
      <c r="N16" t="s">
        <v>214</v>
      </c>
      <c r="P16">
        <v>1</v>
      </c>
      <c r="Q16" t="s">
        <v>98</v>
      </c>
      <c r="R16">
        <v>8.0109999999999992</v>
      </c>
      <c r="S16">
        <v>74571.433000000005</v>
      </c>
      <c r="T16">
        <v>424.96899999999999</v>
      </c>
      <c r="U16">
        <v>1027.6769999999999</v>
      </c>
      <c r="V16">
        <v>1564.4280000000001</v>
      </c>
      <c r="W16">
        <v>2132.962</v>
      </c>
      <c r="X16">
        <v>4524.2280000000001</v>
      </c>
      <c r="Y16">
        <v>6673.4650000000001</v>
      </c>
      <c r="Z16">
        <v>22157.157999999999</v>
      </c>
      <c r="AA16">
        <v>40248.218000000001</v>
      </c>
      <c r="AB16">
        <v>156744.19099999999</v>
      </c>
      <c r="AC16">
        <v>306.61099999999999</v>
      </c>
      <c r="AD16">
        <v>1764.768</v>
      </c>
      <c r="AE16">
        <v>1967.575</v>
      </c>
      <c r="AF16">
        <v>5598.5640000000003</v>
      </c>
      <c r="AG16">
        <v>13318.655000000001</v>
      </c>
      <c r="AH16">
        <v>16107.446</v>
      </c>
      <c r="AI16">
        <v>44236.875</v>
      </c>
      <c r="AJ16">
        <v>114995.96400000001</v>
      </c>
      <c r="AK16">
        <v>190736.65900000001</v>
      </c>
      <c r="AL16">
        <v>407.37599999999998</v>
      </c>
      <c r="AM16">
        <v>3274.0410000000002</v>
      </c>
      <c r="AN16">
        <v>12031.371999999999</v>
      </c>
      <c r="AO16">
        <v>18696.536</v>
      </c>
      <c r="AP16">
        <v>80654.944000000003</v>
      </c>
      <c r="AQ16">
        <v>90161.385999999999</v>
      </c>
      <c r="AR16">
        <v>82162.222999999998</v>
      </c>
      <c r="AS16">
        <v>47250.911999999997</v>
      </c>
      <c r="AT16">
        <v>58702.288</v>
      </c>
      <c r="AU16">
        <v>16935.14</v>
      </c>
      <c r="AV16">
        <v>22714.543000000001</v>
      </c>
      <c r="AW16">
        <v>24159.999</v>
      </c>
      <c r="AX16">
        <v>646.84500000000003</v>
      </c>
      <c r="AY16">
        <v>35882.716999999997</v>
      </c>
      <c r="AZ16">
        <v>46405.52</v>
      </c>
      <c r="BA16">
        <v>155707.595</v>
      </c>
      <c r="BB16">
        <v>160754.68799999999</v>
      </c>
      <c r="BC16">
        <v>171441.356</v>
      </c>
      <c r="BD16">
        <v>6243.5990000000002</v>
      </c>
      <c r="BE16">
        <v>3027.9380000000001</v>
      </c>
      <c r="BF16">
        <v>1613.751</v>
      </c>
      <c r="BG16">
        <v>58129.785000000003</v>
      </c>
      <c r="BH16">
        <v>83410.619000000006</v>
      </c>
      <c r="BI16">
        <v>63621.565999999999</v>
      </c>
      <c r="BJ16">
        <v>73223.131999999998</v>
      </c>
      <c r="BK16">
        <v>109048.342</v>
      </c>
      <c r="BL16">
        <v>82812.835999999996</v>
      </c>
      <c r="BM16">
        <v>119127.512</v>
      </c>
      <c r="BN16">
        <v>136856.905</v>
      </c>
      <c r="BO16">
        <v>110310.66899999999</v>
      </c>
      <c r="BP16">
        <v>72818.441999999995</v>
      </c>
      <c r="BQ16">
        <v>63206.343000000001</v>
      </c>
      <c r="BR16">
        <v>59092.095000000001</v>
      </c>
      <c r="BS16">
        <v>58438.459000000003</v>
      </c>
      <c r="BT16">
        <v>57070.870999999999</v>
      </c>
      <c r="BU16">
        <v>47284.41</v>
      </c>
      <c r="BV16">
        <v>87834.025999999998</v>
      </c>
      <c r="BW16">
        <v>97224.178</v>
      </c>
      <c r="BX16">
        <v>85552.016000000003</v>
      </c>
      <c r="BY16">
        <v>152676.30499999999</v>
      </c>
      <c r="BZ16">
        <v>81777.156000000003</v>
      </c>
      <c r="CA16">
        <v>7428.5590000000002</v>
      </c>
      <c r="CB16">
        <v>39709.125999999997</v>
      </c>
      <c r="CC16">
        <v>49927.192999999999</v>
      </c>
      <c r="CD16">
        <v>49662.036</v>
      </c>
      <c r="CE16">
        <v>110296.82</v>
      </c>
      <c r="CF16">
        <v>168431.88800000001</v>
      </c>
      <c r="CG16">
        <v>119191.97900000001</v>
      </c>
      <c r="CH16">
        <v>8498.116</v>
      </c>
      <c r="CI16">
        <v>8327.6010000000006</v>
      </c>
      <c r="CJ16">
        <v>6184.0060000000003</v>
      </c>
      <c r="CK16">
        <v>16841.772000000001</v>
      </c>
      <c r="CL16">
        <v>16090.045</v>
      </c>
      <c r="CM16">
        <v>14495.85</v>
      </c>
      <c r="CN16">
        <v>17295.957999999999</v>
      </c>
      <c r="CO16">
        <v>30331.789000000001</v>
      </c>
      <c r="CP16">
        <v>24764.026000000002</v>
      </c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</row>
    <row r="17" spans="1:378" x14ac:dyDescent="0.2">
      <c r="A17" t="s">
        <v>99</v>
      </c>
      <c r="B17">
        <v>338.87099999999998</v>
      </c>
      <c r="C17">
        <v>96.884</v>
      </c>
      <c r="D17">
        <v>30</v>
      </c>
      <c r="E17" t="s">
        <v>99</v>
      </c>
      <c r="F17">
        <v>-30</v>
      </c>
      <c r="G17">
        <v>-24</v>
      </c>
      <c r="H17">
        <v>-15</v>
      </c>
      <c r="I17">
        <v>-1</v>
      </c>
      <c r="J17">
        <v>15</v>
      </c>
      <c r="K17">
        <v>0</v>
      </c>
      <c r="L17">
        <v>0</v>
      </c>
      <c r="P17">
        <v>1</v>
      </c>
      <c r="Q17" t="s">
        <v>99</v>
      </c>
      <c r="R17">
        <v>15.032999999999999</v>
      </c>
      <c r="S17">
        <v>2203147.1030000001</v>
      </c>
      <c r="T17">
        <v>20662.633000000002</v>
      </c>
      <c r="U17">
        <v>17997.814999999999</v>
      </c>
      <c r="V17">
        <v>14844.5</v>
      </c>
      <c r="W17">
        <v>18986.272000000001</v>
      </c>
      <c r="X17">
        <v>11764.918</v>
      </c>
      <c r="Y17">
        <v>12456.48</v>
      </c>
      <c r="Z17">
        <v>19892.208999999999</v>
      </c>
      <c r="AA17">
        <v>637167.46799999999</v>
      </c>
      <c r="AB17">
        <v>5742259.4129999997</v>
      </c>
      <c r="AC17">
        <v>234887.508</v>
      </c>
      <c r="AD17">
        <v>293342.603</v>
      </c>
      <c r="AE17">
        <v>257548.209</v>
      </c>
      <c r="AF17">
        <v>418927.11700000003</v>
      </c>
      <c r="AG17">
        <v>814718.09100000001</v>
      </c>
      <c r="AH17">
        <v>1634396.166</v>
      </c>
      <c r="AI17">
        <v>5474448.7010000004</v>
      </c>
      <c r="AJ17">
        <v>8970749.0350000001</v>
      </c>
      <c r="AK17">
        <v>15928680.072000001</v>
      </c>
      <c r="AL17">
        <v>51865.925999999999</v>
      </c>
      <c r="AM17">
        <v>67832.584000000003</v>
      </c>
      <c r="AN17">
        <v>53104.209000000003</v>
      </c>
      <c r="AO17">
        <v>28496.455999999998</v>
      </c>
      <c r="AP17">
        <v>629389.22</v>
      </c>
      <c r="AQ17">
        <v>604570.98600000003</v>
      </c>
      <c r="AR17">
        <v>560334.24699999997</v>
      </c>
      <c r="AS17">
        <v>226479.935</v>
      </c>
      <c r="AT17">
        <v>655238.25399999996</v>
      </c>
      <c r="AU17">
        <v>547278.96200000006</v>
      </c>
      <c r="AV17">
        <v>751998.75800000003</v>
      </c>
      <c r="AW17">
        <v>806090.01500000001</v>
      </c>
      <c r="AX17">
        <v>165215.98300000001</v>
      </c>
      <c r="AY17">
        <v>970221.30599999998</v>
      </c>
      <c r="AZ17">
        <v>1432512.5149999999</v>
      </c>
      <c r="BA17">
        <v>8604423.1070000008</v>
      </c>
      <c r="BB17">
        <v>10668194.268999999</v>
      </c>
      <c r="BC17">
        <v>10293562.857000001</v>
      </c>
      <c r="BD17">
        <v>770493.52899999998</v>
      </c>
      <c r="BE17">
        <v>338748.20199999999</v>
      </c>
      <c r="BF17">
        <v>235520.40100000001</v>
      </c>
      <c r="BG17">
        <v>2992657.79</v>
      </c>
      <c r="BH17">
        <v>4370070.24</v>
      </c>
      <c r="BI17">
        <v>4327900.8310000002</v>
      </c>
      <c r="BJ17">
        <v>5632135.0800000001</v>
      </c>
      <c r="BK17">
        <v>6162816.2549999999</v>
      </c>
      <c r="BL17">
        <v>5330073.1670000004</v>
      </c>
      <c r="BM17">
        <v>6535234.0449999999</v>
      </c>
      <c r="BN17">
        <v>7116500.6789999995</v>
      </c>
      <c r="BO17">
        <v>6593264.0099999998</v>
      </c>
      <c r="BP17">
        <v>1421335.0079999999</v>
      </c>
      <c r="BQ17">
        <v>1210857.9809999999</v>
      </c>
      <c r="BR17">
        <v>1224412.8489999999</v>
      </c>
      <c r="BS17">
        <v>3998459.0639999998</v>
      </c>
      <c r="BT17">
        <v>3713538.1129999999</v>
      </c>
      <c r="BU17">
        <v>3761170.7510000002</v>
      </c>
      <c r="BV17">
        <v>5704666.3119999999</v>
      </c>
      <c r="BW17">
        <v>9379238.8660000004</v>
      </c>
      <c r="BX17">
        <v>6258589.4110000003</v>
      </c>
      <c r="BY17">
        <v>1601193.9369999999</v>
      </c>
      <c r="BZ17">
        <v>2669704.0559999999</v>
      </c>
      <c r="CA17">
        <v>414846.12800000003</v>
      </c>
      <c r="CB17">
        <v>2127440.977</v>
      </c>
      <c r="CC17">
        <v>6381733.5599999996</v>
      </c>
      <c r="CD17">
        <v>3327349.6340000001</v>
      </c>
      <c r="CE17">
        <v>931825.64599999995</v>
      </c>
      <c r="CF17">
        <v>912726.33400000003</v>
      </c>
      <c r="CG17">
        <v>763903.87300000002</v>
      </c>
      <c r="CH17">
        <v>1619101.0319999999</v>
      </c>
      <c r="CI17">
        <v>1919673.0959999999</v>
      </c>
      <c r="CJ17">
        <v>1583670.085</v>
      </c>
      <c r="CK17">
        <v>766040.87699999998</v>
      </c>
      <c r="CL17">
        <v>986368.53899999999</v>
      </c>
      <c r="CM17">
        <v>919003.41399999999</v>
      </c>
      <c r="CN17">
        <v>1253185.173</v>
      </c>
      <c r="CO17">
        <v>1969195.83</v>
      </c>
      <c r="CP17">
        <v>1919874.723</v>
      </c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</row>
    <row r="18" spans="1:378" x14ac:dyDescent="0.2">
      <c r="A18" t="s">
        <v>133</v>
      </c>
      <c r="B18">
        <v>114.896</v>
      </c>
      <c r="C18">
        <v>70.989000000000004</v>
      </c>
      <c r="D18">
        <v>30</v>
      </c>
      <c r="E18" t="s">
        <v>133</v>
      </c>
      <c r="F18">
        <v>-30</v>
      </c>
      <c r="G18">
        <v>-10</v>
      </c>
      <c r="H18">
        <v>-9</v>
      </c>
      <c r="I18">
        <v>-1</v>
      </c>
      <c r="J18">
        <v>15</v>
      </c>
      <c r="K18">
        <v>0</v>
      </c>
      <c r="L18">
        <v>0</v>
      </c>
      <c r="N18" t="s">
        <v>200</v>
      </c>
      <c r="P18">
        <v>1</v>
      </c>
      <c r="Q18" t="s">
        <v>133</v>
      </c>
      <c r="R18">
        <v>14.538</v>
      </c>
      <c r="S18">
        <v>376838.212</v>
      </c>
      <c r="T18">
        <v>90364.04</v>
      </c>
      <c r="U18">
        <v>82817.903999999995</v>
      </c>
      <c r="V18">
        <v>75458.274000000005</v>
      </c>
      <c r="W18">
        <v>77763.797999999995</v>
      </c>
      <c r="X18">
        <v>78743.342000000004</v>
      </c>
      <c r="Y18">
        <v>72126.892999999996</v>
      </c>
      <c r="Z18">
        <v>94222.71</v>
      </c>
      <c r="AA18">
        <v>130074.95600000001</v>
      </c>
      <c r="AB18">
        <v>571483.33799999999</v>
      </c>
      <c r="AC18">
        <v>469160.56099999999</v>
      </c>
      <c r="AD18">
        <v>340781.07</v>
      </c>
      <c r="AE18">
        <v>298280.72899999999</v>
      </c>
      <c r="AF18">
        <v>268408.36</v>
      </c>
      <c r="AG18">
        <v>306343.91499999998</v>
      </c>
      <c r="AH18">
        <v>372050.69799999997</v>
      </c>
      <c r="AI18">
        <v>751105.68400000001</v>
      </c>
      <c r="AJ18">
        <v>1281889.308</v>
      </c>
      <c r="AK18">
        <v>2718715.4920000001</v>
      </c>
      <c r="AL18">
        <v>356590.326</v>
      </c>
      <c r="AM18">
        <v>491691.15100000001</v>
      </c>
      <c r="AN18">
        <v>618598.16500000004</v>
      </c>
      <c r="AO18">
        <v>420605.011</v>
      </c>
      <c r="AP18">
        <v>1421846.398</v>
      </c>
      <c r="AQ18">
        <v>2640733.0359999998</v>
      </c>
      <c r="AR18">
        <v>2857301.639</v>
      </c>
      <c r="AS18">
        <v>3193421.3960000002</v>
      </c>
      <c r="AT18">
        <v>2845606.0010000002</v>
      </c>
      <c r="AU18">
        <v>846459.99699999997</v>
      </c>
      <c r="AV18">
        <v>1007778.838</v>
      </c>
      <c r="AW18">
        <v>1202623.0149999999</v>
      </c>
      <c r="AX18">
        <v>281419.98100000003</v>
      </c>
      <c r="AY18">
        <v>1311388.2409999999</v>
      </c>
      <c r="AZ18">
        <v>1533204.2150000001</v>
      </c>
      <c r="BA18">
        <v>2251913.9180000001</v>
      </c>
      <c r="BB18">
        <v>3255021.696</v>
      </c>
      <c r="BC18">
        <v>3757972.1239999998</v>
      </c>
      <c r="BD18">
        <v>3133205.358</v>
      </c>
      <c r="BE18">
        <v>4004851.5419999999</v>
      </c>
      <c r="BF18">
        <v>4401639.3119999999</v>
      </c>
      <c r="BG18">
        <v>2327913.4339999999</v>
      </c>
      <c r="BH18">
        <v>2704185.6</v>
      </c>
      <c r="BI18">
        <v>2164778.1919999998</v>
      </c>
      <c r="BJ18">
        <v>2207739.87</v>
      </c>
      <c r="BK18">
        <v>2209375.3840000001</v>
      </c>
      <c r="BL18">
        <v>1720807.5889999999</v>
      </c>
      <c r="BM18">
        <v>1783663.72</v>
      </c>
      <c r="BN18">
        <v>1606844.2039999999</v>
      </c>
      <c r="BO18">
        <v>1231778.0120000001</v>
      </c>
      <c r="BP18">
        <v>1945607.327</v>
      </c>
      <c r="BQ18">
        <v>2060763.452</v>
      </c>
      <c r="BR18">
        <v>2076188.9809999999</v>
      </c>
      <c r="BS18">
        <v>2017352.9180000001</v>
      </c>
      <c r="BT18">
        <v>2084575.798</v>
      </c>
      <c r="BU18">
        <v>1901652.6710000001</v>
      </c>
      <c r="BV18">
        <v>2406279.9449999998</v>
      </c>
      <c r="BW18">
        <v>2775010.7009999999</v>
      </c>
      <c r="BX18">
        <v>2807279.9330000002</v>
      </c>
      <c r="BY18">
        <v>2061617.703</v>
      </c>
      <c r="BZ18">
        <v>1777126.558</v>
      </c>
      <c r="CA18">
        <v>441184.51299999998</v>
      </c>
      <c r="CB18">
        <v>2002525.827</v>
      </c>
      <c r="CC18">
        <v>2288070.5380000002</v>
      </c>
      <c r="CD18">
        <v>2689175.878</v>
      </c>
      <c r="CE18">
        <v>2960584.4330000002</v>
      </c>
      <c r="CF18">
        <v>2942462.2590000001</v>
      </c>
      <c r="CG18">
        <v>3614022.9539999999</v>
      </c>
      <c r="CH18">
        <v>3056719.5559999999</v>
      </c>
      <c r="CI18">
        <v>3674268.5920000002</v>
      </c>
      <c r="CJ18">
        <v>3076994.1940000001</v>
      </c>
      <c r="CK18">
        <v>2337983.6340000001</v>
      </c>
      <c r="CL18">
        <v>1913613.649</v>
      </c>
      <c r="CM18">
        <v>2083574.615</v>
      </c>
      <c r="CN18">
        <v>2012268.7749999999</v>
      </c>
      <c r="CO18">
        <v>2586567.659</v>
      </c>
      <c r="CP18">
        <v>2957002.057</v>
      </c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</row>
    <row r="19" spans="1:378" x14ac:dyDescent="0.2">
      <c r="A19" t="s">
        <v>117</v>
      </c>
      <c r="B19">
        <v>168.916</v>
      </c>
      <c r="C19">
        <v>96.850999999999999</v>
      </c>
      <c r="D19">
        <v>30</v>
      </c>
      <c r="E19" t="s">
        <v>117</v>
      </c>
      <c r="F19">
        <v>-75</v>
      </c>
      <c r="G19">
        <v>-10</v>
      </c>
      <c r="H19">
        <v>-11</v>
      </c>
      <c r="I19">
        <v>-1</v>
      </c>
      <c r="J19">
        <v>8.6</v>
      </c>
      <c r="K19">
        <v>0</v>
      </c>
      <c r="L19">
        <v>9.1999999999999993</v>
      </c>
      <c r="N19" t="s">
        <v>198</v>
      </c>
      <c r="P19">
        <v>1</v>
      </c>
      <c r="Q19" t="s">
        <v>117</v>
      </c>
      <c r="R19">
        <v>8.8770000000000007</v>
      </c>
      <c r="S19">
        <v>102261.429</v>
      </c>
      <c r="T19">
        <v>1012.874</v>
      </c>
      <c r="U19">
        <v>1398.25</v>
      </c>
      <c r="V19">
        <v>1540.67</v>
      </c>
      <c r="W19">
        <v>1853.6320000000001</v>
      </c>
      <c r="X19">
        <v>2173.5210000000002</v>
      </c>
      <c r="Y19">
        <v>5646.9769999999999</v>
      </c>
      <c r="Z19">
        <v>35588.932999999997</v>
      </c>
      <c r="AA19">
        <v>125670.973</v>
      </c>
      <c r="AB19">
        <v>154156.13800000001</v>
      </c>
      <c r="AC19">
        <v>1187.6089999999999</v>
      </c>
      <c r="AD19">
        <v>3202.5120000000002</v>
      </c>
      <c r="AE19">
        <v>6642.0429999999997</v>
      </c>
      <c r="AF19">
        <v>10910.714</v>
      </c>
      <c r="AG19">
        <v>14171.031999999999</v>
      </c>
      <c r="AH19">
        <v>39879.326999999997</v>
      </c>
      <c r="AI19">
        <v>88815.341</v>
      </c>
      <c r="AJ19">
        <v>207071.658</v>
      </c>
      <c r="AK19">
        <v>331227.40899999999</v>
      </c>
      <c r="AL19">
        <v>553.05999999999995</v>
      </c>
      <c r="AM19">
        <v>1500.5160000000001</v>
      </c>
      <c r="AN19">
        <v>1229.8679999999999</v>
      </c>
      <c r="AO19">
        <v>159.27000000000001</v>
      </c>
      <c r="AP19">
        <v>0</v>
      </c>
      <c r="AQ19">
        <v>133.33600000000001</v>
      </c>
      <c r="AR19">
        <v>62.539000000000001</v>
      </c>
      <c r="AS19">
        <v>610.06200000000001</v>
      </c>
      <c r="AT19">
        <v>559.38300000000004</v>
      </c>
      <c r="AU19">
        <v>1895.9580000000001</v>
      </c>
      <c r="AV19">
        <v>1733.722</v>
      </c>
      <c r="AW19">
        <v>804.84500000000003</v>
      </c>
      <c r="AX19">
        <v>1987.3820000000001</v>
      </c>
      <c r="AY19">
        <v>8228.1509999999998</v>
      </c>
      <c r="AZ19">
        <v>12313.377</v>
      </c>
      <c r="BA19">
        <v>2880.1840000000002</v>
      </c>
      <c r="BB19">
        <v>12189.911</v>
      </c>
      <c r="BC19">
        <v>11084.299000000001</v>
      </c>
      <c r="BD19">
        <v>1455.82</v>
      </c>
      <c r="BE19">
        <v>1409.5930000000001</v>
      </c>
      <c r="BF19">
        <v>1820.1010000000001</v>
      </c>
      <c r="BG19">
        <v>934.96600000000001</v>
      </c>
      <c r="BH19">
        <v>1821.7719999999999</v>
      </c>
      <c r="BI19">
        <v>1299.4169999999999</v>
      </c>
      <c r="BJ19">
        <v>666.38599999999997</v>
      </c>
      <c r="BK19">
        <v>1042.8230000000001</v>
      </c>
      <c r="BL19">
        <v>1402.8969999999999</v>
      </c>
      <c r="BM19">
        <v>299.99200000000002</v>
      </c>
      <c r="BN19">
        <v>2872.5</v>
      </c>
      <c r="BO19">
        <v>2296.4589999999998</v>
      </c>
      <c r="BP19">
        <v>1048.72</v>
      </c>
      <c r="BQ19">
        <v>78.37</v>
      </c>
      <c r="BR19">
        <v>629.91499999999996</v>
      </c>
      <c r="BS19">
        <v>14043.069</v>
      </c>
      <c r="BT19">
        <v>9123.0779999999995</v>
      </c>
      <c r="BU19">
        <v>7956.8620000000001</v>
      </c>
      <c r="BV19">
        <v>12145.620999999999</v>
      </c>
      <c r="BW19">
        <v>13739.138000000001</v>
      </c>
      <c r="BX19">
        <v>17009.420999999998</v>
      </c>
      <c r="BY19">
        <v>2164.9569999999999</v>
      </c>
      <c r="BZ19">
        <v>2755.0189999999998</v>
      </c>
      <c r="CA19">
        <v>1771.953</v>
      </c>
      <c r="CB19">
        <v>3445.5920000000001</v>
      </c>
      <c r="CC19">
        <v>5124.9459999999999</v>
      </c>
      <c r="CD19">
        <v>4019.154</v>
      </c>
      <c r="CE19">
        <v>3133.7069999999999</v>
      </c>
      <c r="CF19">
        <v>4135.1260000000002</v>
      </c>
      <c r="CG19">
        <v>5465.9589999999998</v>
      </c>
      <c r="CH19">
        <v>2436.895</v>
      </c>
      <c r="CI19">
        <v>2540.0650000000001</v>
      </c>
      <c r="CJ19">
        <v>3986.8069999999998</v>
      </c>
      <c r="CK19">
        <v>1809.569</v>
      </c>
      <c r="CL19">
        <v>731.03099999999995</v>
      </c>
      <c r="CM19">
        <v>2652.8870000000002</v>
      </c>
      <c r="CN19">
        <v>2288.0749999999998</v>
      </c>
      <c r="CO19">
        <v>3803.0410000000002</v>
      </c>
      <c r="CP19">
        <v>4178.4369999999999</v>
      </c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</row>
    <row r="20" spans="1:378" x14ac:dyDescent="0.2">
      <c r="A20" t="s">
        <v>215</v>
      </c>
      <c r="B20">
        <v>168.916</v>
      </c>
      <c r="C20">
        <v>150.93199999999999</v>
      </c>
      <c r="D20">
        <v>30</v>
      </c>
      <c r="E20" t="s">
        <v>161</v>
      </c>
      <c r="F20">
        <v>-75</v>
      </c>
      <c r="G20">
        <v>-10</v>
      </c>
      <c r="H20">
        <v>-17</v>
      </c>
      <c r="I20">
        <v>-1</v>
      </c>
      <c r="J20">
        <v>8.3000000000000007</v>
      </c>
      <c r="K20">
        <v>0</v>
      </c>
      <c r="L20">
        <v>0</v>
      </c>
      <c r="N20" t="s">
        <v>217</v>
      </c>
      <c r="P20">
        <v>-1</v>
      </c>
      <c r="Q20" t="s">
        <v>215</v>
      </c>
      <c r="R20">
        <v>7.516</v>
      </c>
      <c r="S20">
        <v>30105.100999999999</v>
      </c>
      <c r="T20">
        <v>34379.163</v>
      </c>
      <c r="U20">
        <v>46038.553999999996</v>
      </c>
      <c r="V20">
        <v>37509.139000000003</v>
      </c>
      <c r="W20">
        <v>41539.485000000001</v>
      </c>
      <c r="X20">
        <v>33701.517999999996</v>
      </c>
      <c r="Y20">
        <v>30454.985000000001</v>
      </c>
      <c r="Z20">
        <v>27668.464</v>
      </c>
      <c r="AA20">
        <v>32593.235000000001</v>
      </c>
      <c r="AB20">
        <v>49472.79</v>
      </c>
      <c r="AC20">
        <v>8941.1139999999996</v>
      </c>
      <c r="AD20">
        <v>25137.3</v>
      </c>
      <c r="AE20">
        <v>18312.648000000001</v>
      </c>
      <c r="AF20">
        <v>10957.338</v>
      </c>
      <c r="AG20">
        <v>20554.297999999999</v>
      </c>
      <c r="AH20">
        <v>18954.081999999999</v>
      </c>
      <c r="AI20">
        <v>19397.741999999998</v>
      </c>
      <c r="AJ20">
        <v>24802.087</v>
      </c>
      <c r="AK20">
        <v>27021.949000000001</v>
      </c>
      <c r="AL20">
        <v>38039.536</v>
      </c>
      <c r="AM20">
        <v>67055.482999999993</v>
      </c>
      <c r="AN20">
        <v>38370.555</v>
      </c>
      <c r="AO20">
        <v>53387.097999999998</v>
      </c>
      <c r="AP20">
        <v>56518.711000000003</v>
      </c>
      <c r="AQ20">
        <v>37701.697999999997</v>
      </c>
      <c r="AR20">
        <v>29644.276999999998</v>
      </c>
      <c r="AS20">
        <v>10623.236999999999</v>
      </c>
      <c r="AT20">
        <v>19867.842000000001</v>
      </c>
      <c r="AU20">
        <v>52498.955000000002</v>
      </c>
      <c r="AV20">
        <v>66216.648000000001</v>
      </c>
      <c r="AW20">
        <v>53448.866999999998</v>
      </c>
      <c r="AX20">
        <v>34187.595999999998</v>
      </c>
      <c r="AY20">
        <v>42306.677000000003</v>
      </c>
      <c r="AZ20">
        <v>57862.91</v>
      </c>
      <c r="BA20">
        <v>48374.266000000003</v>
      </c>
      <c r="BB20">
        <v>33977.502999999997</v>
      </c>
      <c r="BC20">
        <v>48613.593000000001</v>
      </c>
      <c r="BD20">
        <v>33214.584999999999</v>
      </c>
      <c r="BE20">
        <v>36738.934000000001</v>
      </c>
      <c r="BF20">
        <v>31846.530999999999</v>
      </c>
      <c r="BG20">
        <v>39352.451000000001</v>
      </c>
      <c r="BH20">
        <v>37938.178</v>
      </c>
      <c r="BI20">
        <v>48786.421000000002</v>
      </c>
      <c r="BJ20">
        <v>48727.96</v>
      </c>
      <c r="BK20">
        <v>50751.845000000001</v>
      </c>
      <c r="BL20">
        <v>43729.919999999998</v>
      </c>
      <c r="BM20">
        <v>56737.485000000001</v>
      </c>
      <c r="BN20">
        <v>41830.533000000003</v>
      </c>
      <c r="BO20">
        <v>45074.79</v>
      </c>
      <c r="BP20">
        <v>35188.870999999999</v>
      </c>
      <c r="BQ20">
        <v>29162.29</v>
      </c>
      <c r="BR20">
        <v>45994.31</v>
      </c>
      <c r="BS20">
        <v>37370.985999999997</v>
      </c>
      <c r="BT20">
        <v>37678.423999999999</v>
      </c>
      <c r="BU20">
        <v>46323.502999999997</v>
      </c>
      <c r="BV20">
        <v>28703.816999999999</v>
      </c>
      <c r="BW20">
        <v>35827.822</v>
      </c>
      <c r="BX20">
        <v>24399.379000000001</v>
      </c>
      <c r="BY20">
        <v>45276.165000000001</v>
      </c>
      <c r="BZ20">
        <v>36370.288</v>
      </c>
      <c r="CA20">
        <v>22731.262999999999</v>
      </c>
      <c r="CB20">
        <v>22678.041000000001</v>
      </c>
      <c r="CC20">
        <v>27989.505000000001</v>
      </c>
      <c r="CD20">
        <v>20224.851999999999</v>
      </c>
      <c r="CE20">
        <v>14575.347</v>
      </c>
      <c r="CF20">
        <v>35280.57</v>
      </c>
      <c r="CG20">
        <v>34560.86</v>
      </c>
      <c r="CH20">
        <v>39785.949999999997</v>
      </c>
      <c r="CI20">
        <v>37630.481</v>
      </c>
      <c r="CJ20">
        <v>21965.91</v>
      </c>
      <c r="CK20">
        <v>43282.108</v>
      </c>
      <c r="CL20">
        <v>34503.038</v>
      </c>
      <c r="CM20">
        <v>17245.667000000001</v>
      </c>
      <c r="CN20">
        <v>34700.978999999999</v>
      </c>
      <c r="CO20">
        <v>14158.341</v>
      </c>
      <c r="CP20">
        <v>21815.815999999999</v>
      </c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</row>
    <row r="21" spans="1:378" x14ac:dyDescent="0.2">
      <c r="A21" t="s">
        <v>150</v>
      </c>
      <c r="B21">
        <v>238.941</v>
      </c>
      <c r="C21">
        <v>178.99700000000001</v>
      </c>
      <c r="D21">
        <v>30</v>
      </c>
      <c r="E21" t="s">
        <v>179</v>
      </c>
      <c r="F21">
        <v>-5</v>
      </c>
      <c r="G21">
        <v>-10</v>
      </c>
      <c r="H21">
        <v>-15</v>
      </c>
      <c r="I21">
        <v>-1</v>
      </c>
      <c r="J21">
        <v>1.25</v>
      </c>
      <c r="K21">
        <v>0</v>
      </c>
      <c r="L21">
        <v>0</v>
      </c>
      <c r="P21">
        <v>1</v>
      </c>
      <c r="Q21" t="s">
        <v>150</v>
      </c>
      <c r="R21">
        <v>1.268</v>
      </c>
      <c r="S21">
        <v>204291.59099999999</v>
      </c>
      <c r="T21">
        <v>3054.2289999999998</v>
      </c>
      <c r="U21">
        <v>18587.43</v>
      </c>
      <c r="V21">
        <v>16934.79</v>
      </c>
      <c r="W21">
        <v>28177.558000000001</v>
      </c>
      <c r="X21">
        <v>59576.538999999997</v>
      </c>
      <c r="Y21">
        <v>58579.711000000003</v>
      </c>
      <c r="Z21">
        <v>124715.167</v>
      </c>
      <c r="AA21">
        <v>164396.29</v>
      </c>
      <c r="AB21">
        <v>260118.20800000001</v>
      </c>
      <c r="AC21">
        <v>16266.347</v>
      </c>
      <c r="AD21">
        <v>14946.215</v>
      </c>
      <c r="AE21">
        <v>8706.0120000000006</v>
      </c>
      <c r="AF21">
        <v>9082.2960000000003</v>
      </c>
      <c r="AG21">
        <v>12471.96</v>
      </c>
      <c r="AH21">
        <v>15373.625</v>
      </c>
      <c r="AI21">
        <v>29594.530999999999</v>
      </c>
      <c r="AJ21">
        <v>113869.71</v>
      </c>
      <c r="AK21">
        <v>173097.886</v>
      </c>
      <c r="AL21">
        <v>664992.93500000006</v>
      </c>
      <c r="AM21">
        <v>593838.65099999995</v>
      </c>
      <c r="AN21">
        <v>704497.88199999998</v>
      </c>
      <c r="AO21">
        <v>983458.86600000004</v>
      </c>
      <c r="AP21">
        <v>1583899.8060000001</v>
      </c>
      <c r="AQ21">
        <v>1512457.865</v>
      </c>
      <c r="AR21">
        <v>870857.027</v>
      </c>
      <c r="AS21">
        <v>585800.48300000001</v>
      </c>
      <c r="AT21">
        <v>923241.95200000005</v>
      </c>
      <c r="AU21">
        <v>776895.65599999996</v>
      </c>
      <c r="AV21">
        <v>819715.495</v>
      </c>
      <c r="AW21">
        <v>638294.41599999997</v>
      </c>
      <c r="AX21">
        <v>383795.21500000003</v>
      </c>
      <c r="AY21">
        <v>1168881.5789999999</v>
      </c>
      <c r="AZ21">
        <v>833890.49300000002</v>
      </c>
      <c r="BA21">
        <v>1258439.852</v>
      </c>
      <c r="BB21">
        <v>1214643.6810000001</v>
      </c>
      <c r="BC21">
        <v>1689119.2379999999</v>
      </c>
      <c r="BD21">
        <v>1494248.649</v>
      </c>
      <c r="BE21">
        <v>1508844.6839999999</v>
      </c>
      <c r="BF21">
        <v>3672438.7519999999</v>
      </c>
      <c r="BG21">
        <v>1623272.7830000001</v>
      </c>
      <c r="BH21">
        <v>1373434.5589999999</v>
      </c>
      <c r="BI21">
        <v>1350016.1969999999</v>
      </c>
      <c r="BJ21">
        <v>2440928.0520000001</v>
      </c>
      <c r="BK21">
        <v>2453182.2379999999</v>
      </c>
      <c r="BL21">
        <v>1616800.41</v>
      </c>
      <c r="BM21">
        <v>1190281.723</v>
      </c>
      <c r="BN21">
        <v>1120990.041</v>
      </c>
      <c r="BO21">
        <v>1084150.0530000001</v>
      </c>
      <c r="BP21">
        <v>536933.01399999997</v>
      </c>
      <c r="BQ21">
        <v>523042.29599999997</v>
      </c>
      <c r="BR21">
        <v>653313.72600000002</v>
      </c>
      <c r="BS21">
        <v>2110311.5490000001</v>
      </c>
      <c r="BT21">
        <v>2089787.45</v>
      </c>
      <c r="BU21">
        <v>1624747.7560000001</v>
      </c>
      <c r="BV21">
        <v>2242430.7459999998</v>
      </c>
      <c r="BW21">
        <v>1939507.8230000001</v>
      </c>
      <c r="BX21">
        <v>1787711.6410000001</v>
      </c>
      <c r="BY21">
        <v>1302878.02</v>
      </c>
      <c r="BZ21">
        <v>719582.89899999998</v>
      </c>
      <c r="CA21">
        <v>248349.174</v>
      </c>
      <c r="CB21">
        <v>1044200.278</v>
      </c>
      <c r="CC21">
        <v>503154.24800000002</v>
      </c>
      <c r="CD21">
        <v>754576.46100000001</v>
      </c>
      <c r="CE21">
        <v>328210.37099999998</v>
      </c>
      <c r="CF21">
        <v>174405.44099999999</v>
      </c>
      <c r="CG21">
        <v>310217.08399999997</v>
      </c>
      <c r="CH21">
        <v>482771.91399999999</v>
      </c>
      <c r="CI21">
        <v>465128.266</v>
      </c>
      <c r="CJ21">
        <v>799753.23300000001</v>
      </c>
      <c r="CK21">
        <v>956592.17299999995</v>
      </c>
      <c r="CL21">
        <v>502930.326</v>
      </c>
      <c r="CM21">
        <v>597150.66899999999</v>
      </c>
      <c r="CN21">
        <v>660325.21900000004</v>
      </c>
      <c r="CO21">
        <v>840115.01599999995</v>
      </c>
      <c r="CP21">
        <v>649697.79</v>
      </c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</row>
    <row r="22" spans="1:378" x14ac:dyDescent="0.2">
      <c r="A22" t="s">
        <v>150</v>
      </c>
      <c r="B22">
        <v>178.92500000000001</v>
      </c>
      <c r="C22">
        <v>59.131</v>
      </c>
      <c r="D22">
        <v>30</v>
      </c>
      <c r="E22" t="s">
        <v>180</v>
      </c>
      <c r="F22">
        <v>-5</v>
      </c>
      <c r="G22">
        <v>-24</v>
      </c>
      <c r="H22">
        <v>-5</v>
      </c>
      <c r="I22">
        <v>-1</v>
      </c>
      <c r="P22">
        <v>1</v>
      </c>
      <c r="Q22" t="s">
        <v>150</v>
      </c>
      <c r="R22">
        <v>1.268</v>
      </c>
      <c r="S22">
        <v>42089.038999999997</v>
      </c>
      <c r="T22">
        <v>25793.253000000001</v>
      </c>
      <c r="U22">
        <v>35421.188000000002</v>
      </c>
      <c r="V22">
        <v>9337.9459999999999</v>
      </c>
      <c r="W22">
        <v>23428.487000000001</v>
      </c>
      <c r="X22">
        <v>34550.881999999998</v>
      </c>
      <c r="Y22">
        <v>31229.672999999999</v>
      </c>
      <c r="Z22">
        <v>37797.752999999997</v>
      </c>
      <c r="AA22">
        <v>68648.990000000005</v>
      </c>
      <c r="AB22">
        <v>56735.178999999996</v>
      </c>
      <c r="AC22">
        <v>87122.346000000005</v>
      </c>
      <c r="AD22">
        <v>26977.687999999998</v>
      </c>
      <c r="AE22">
        <v>42430.936999999998</v>
      </c>
      <c r="AF22">
        <v>42052.057000000001</v>
      </c>
      <c r="AG22">
        <v>40104.667999999998</v>
      </c>
      <c r="AH22">
        <v>37316.620000000003</v>
      </c>
      <c r="AI22">
        <v>35394.065000000002</v>
      </c>
      <c r="AJ22">
        <v>75116.732000000004</v>
      </c>
      <c r="AK22">
        <v>50748.237999999998</v>
      </c>
      <c r="AL22">
        <v>145775.5</v>
      </c>
      <c r="AM22">
        <v>114402.57799999999</v>
      </c>
      <c r="AN22">
        <v>88349.281000000003</v>
      </c>
      <c r="AO22">
        <v>204225.777</v>
      </c>
      <c r="AP22">
        <v>285349.902</v>
      </c>
      <c r="AQ22">
        <v>295315.98300000001</v>
      </c>
      <c r="AR22">
        <v>196317.864</v>
      </c>
      <c r="AS22">
        <v>205974.60399999999</v>
      </c>
      <c r="AT22">
        <v>138470.61499999999</v>
      </c>
      <c r="AU22">
        <v>184140.19899999999</v>
      </c>
      <c r="AV22">
        <v>178235.12400000001</v>
      </c>
      <c r="AW22">
        <v>142437.53200000001</v>
      </c>
      <c r="AX22">
        <v>83662.168000000005</v>
      </c>
      <c r="AY22">
        <v>241808.89499999999</v>
      </c>
      <c r="AZ22">
        <v>198790.10500000001</v>
      </c>
      <c r="BA22">
        <v>282520.68699999998</v>
      </c>
      <c r="BB22">
        <v>174846.111</v>
      </c>
      <c r="BC22">
        <v>205609.552</v>
      </c>
      <c r="BD22">
        <v>339752.19300000003</v>
      </c>
      <c r="BE22">
        <v>423403.90399999998</v>
      </c>
      <c r="BF22">
        <v>989860.40099999995</v>
      </c>
      <c r="BG22">
        <v>409239.09299999999</v>
      </c>
      <c r="BH22">
        <v>413175.89799999999</v>
      </c>
      <c r="BI22">
        <v>273003.05699999997</v>
      </c>
      <c r="BJ22">
        <v>489615.049</v>
      </c>
      <c r="BK22">
        <v>435184.49599999998</v>
      </c>
      <c r="BL22">
        <v>237673.66</v>
      </c>
      <c r="BM22">
        <v>455709.54800000001</v>
      </c>
      <c r="BN22">
        <v>323786.55499999999</v>
      </c>
      <c r="BO22">
        <v>362405.505</v>
      </c>
      <c r="BP22">
        <v>119891.428</v>
      </c>
      <c r="BQ22">
        <v>180782.09400000001</v>
      </c>
      <c r="BR22">
        <v>164027.65700000001</v>
      </c>
      <c r="BS22">
        <v>391416.48800000001</v>
      </c>
      <c r="BT22">
        <v>382128.69900000002</v>
      </c>
      <c r="BU22">
        <v>227911.62400000001</v>
      </c>
      <c r="BV22">
        <v>323771.13900000002</v>
      </c>
      <c r="BW22">
        <v>274414.55200000003</v>
      </c>
      <c r="BX22">
        <v>188635.31200000001</v>
      </c>
      <c r="BY22">
        <v>321893.54700000002</v>
      </c>
      <c r="BZ22">
        <v>262249.84700000001</v>
      </c>
      <c r="CA22">
        <v>45854.665000000001</v>
      </c>
      <c r="CB22">
        <v>209216.64000000001</v>
      </c>
      <c r="CC22">
        <v>186532.40700000001</v>
      </c>
      <c r="CD22">
        <v>160546.63399999999</v>
      </c>
      <c r="CE22">
        <v>96877.781000000003</v>
      </c>
      <c r="CF22">
        <v>102156.22100000001</v>
      </c>
      <c r="CG22">
        <v>98566.911999999997</v>
      </c>
      <c r="CH22">
        <v>91706.383000000002</v>
      </c>
      <c r="CI22">
        <v>70708.463000000003</v>
      </c>
      <c r="CJ22">
        <v>122140.673</v>
      </c>
      <c r="CK22">
        <v>302382.261</v>
      </c>
      <c r="CL22">
        <v>168563.89499999999</v>
      </c>
      <c r="CM22">
        <v>210167.78200000001</v>
      </c>
      <c r="CN22">
        <v>185511.83900000001</v>
      </c>
      <c r="CO22">
        <v>168925.533</v>
      </c>
      <c r="CP22">
        <v>142856.82199999999</v>
      </c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</row>
    <row r="23" spans="1:378" x14ac:dyDescent="0.2">
      <c r="A23" t="s">
        <v>135</v>
      </c>
      <c r="B23">
        <v>170.88200000000001</v>
      </c>
      <c r="C23">
        <v>78.8</v>
      </c>
      <c r="D23">
        <v>30</v>
      </c>
      <c r="E23" t="s">
        <v>135</v>
      </c>
      <c r="F23">
        <v>-20</v>
      </c>
      <c r="G23">
        <v>-20</v>
      </c>
      <c r="H23">
        <v>-9</v>
      </c>
      <c r="I23">
        <v>-1</v>
      </c>
      <c r="J23">
        <v>10.4</v>
      </c>
      <c r="K23">
        <v>0</v>
      </c>
      <c r="L23">
        <v>0</v>
      </c>
      <c r="N23" t="s">
        <v>199</v>
      </c>
      <c r="P23">
        <v>-1</v>
      </c>
      <c r="Q23" t="s">
        <v>135</v>
      </c>
      <c r="R23">
        <v>10.486000000000001</v>
      </c>
      <c r="S23">
        <v>7147684.7110000001</v>
      </c>
      <c r="T23">
        <v>26861.594000000001</v>
      </c>
      <c r="U23">
        <v>117979.076</v>
      </c>
      <c r="V23">
        <v>97390.03</v>
      </c>
      <c r="W23">
        <v>169445.81099999999</v>
      </c>
      <c r="X23">
        <v>354268.679</v>
      </c>
      <c r="Y23">
        <v>696554.13399999996</v>
      </c>
      <c r="Z23">
        <v>2167727.3089999999</v>
      </c>
      <c r="AA23">
        <v>4009293.3969999999</v>
      </c>
      <c r="AB23">
        <v>8700142.5559999999</v>
      </c>
      <c r="AC23">
        <v>5987.8</v>
      </c>
      <c r="AD23">
        <v>93521.183000000005</v>
      </c>
      <c r="AE23">
        <v>96896.130999999994</v>
      </c>
      <c r="AF23">
        <v>142159.68299999999</v>
      </c>
      <c r="AG23">
        <v>238135.71599999999</v>
      </c>
      <c r="AH23">
        <v>461392.87699999998</v>
      </c>
      <c r="AI23">
        <v>1337818.25</v>
      </c>
      <c r="AJ23">
        <v>2130968.7549999999</v>
      </c>
      <c r="AK23">
        <v>3396327.5</v>
      </c>
      <c r="AL23">
        <v>190244.85500000001</v>
      </c>
      <c r="AM23">
        <v>258103.18700000001</v>
      </c>
      <c r="AN23">
        <v>139342.47500000001</v>
      </c>
      <c r="AO23">
        <v>48575.542000000001</v>
      </c>
      <c r="AP23">
        <v>89470.172000000006</v>
      </c>
      <c r="AQ23">
        <v>17358.087</v>
      </c>
      <c r="AR23">
        <v>20411.650000000001</v>
      </c>
      <c r="AS23">
        <v>11828.276</v>
      </c>
      <c r="AT23">
        <v>46651.063999999998</v>
      </c>
      <c r="AU23">
        <v>43598.667000000001</v>
      </c>
      <c r="AV23">
        <v>25873.647000000001</v>
      </c>
      <c r="AW23">
        <v>19787.830999999998</v>
      </c>
      <c r="AX23">
        <v>18149.602999999999</v>
      </c>
      <c r="AY23">
        <v>47213.703999999998</v>
      </c>
      <c r="AZ23">
        <v>26685.295999999998</v>
      </c>
      <c r="BA23">
        <v>17159.314999999999</v>
      </c>
      <c r="BB23">
        <v>35054.499000000003</v>
      </c>
      <c r="BC23">
        <v>113620.43</v>
      </c>
      <c r="BD23">
        <v>23294.87</v>
      </c>
      <c r="BE23">
        <v>28192.141</v>
      </c>
      <c r="BF23">
        <v>39592.616999999998</v>
      </c>
      <c r="BG23">
        <v>27628.185000000001</v>
      </c>
      <c r="BH23">
        <v>27007.714</v>
      </c>
      <c r="BI23">
        <v>27143.882000000001</v>
      </c>
      <c r="BJ23">
        <v>26141.226999999999</v>
      </c>
      <c r="BK23">
        <v>15579.192999999999</v>
      </c>
      <c r="BL23">
        <v>11626.071</v>
      </c>
      <c r="BM23">
        <v>20250.738000000001</v>
      </c>
      <c r="BN23">
        <v>9400.7170000000006</v>
      </c>
      <c r="BO23">
        <v>39289.050999999999</v>
      </c>
      <c r="BP23">
        <v>10757.691000000001</v>
      </c>
      <c r="BQ23">
        <v>14034.544</v>
      </c>
      <c r="BR23">
        <v>13062.188</v>
      </c>
      <c r="BS23">
        <v>41209.915999999997</v>
      </c>
      <c r="BT23">
        <v>61444.517999999996</v>
      </c>
      <c r="BU23">
        <v>67500.335999999996</v>
      </c>
      <c r="BV23">
        <v>46297.324999999997</v>
      </c>
      <c r="BW23">
        <v>52943.73</v>
      </c>
      <c r="BX23">
        <v>52353.322</v>
      </c>
      <c r="BY23">
        <v>19699.146000000001</v>
      </c>
      <c r="BZ23">
        <v>17946.794999999998</v>
      </c>
      <c r="CA23">
        <v>6976.915</v>
      </c>
      <c r="CB23">
        <v>25201.648000000001</v>
      </c>
      <c r="CC23">
        <v>45488.156000000003</v>
      </c>
      <c r="CD23">
        <v>36376.800000000003</v>
      </c>
      <c r="CE23">
        <v>26181.867999999999</v>
      </c>
      <c r="CF23">
        <v>28097.881000000001</v>
      </c>
      <c r="CG23">
        <v>24910.508000000002</v>
      </c>
      <c r="CH23">
        <v>17760.257000000001</v>
      </c>
      <c r="CI23">
        <v>17836.976999999999</v>
      </c>
      <c r="CJ23">
        <v>30365.195</v>
      </c>
      <c r="CK23">
        <v>47453.652999999998</v>
      </c>
      <c r="CL23">
        <v>21791.498</v>
      </c>
      <c r="CM23">
        <v>37749.506000000001</v>
      </c>
      <c r="CN23">
        <v>31523.526999999998</v>
      </c>
      <c r="CO23">
        <v>25577.008999999998</v>
      </c>
      <c r="CP23">
        <v>15383.975</v>
      </c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</row>
    <row r="24" spans="1:378" x14ac:dyDescent="0.2">
      <c r="A24" t="s">
        <v>126</v>
      </c>
      <c r="B24">
        <v>258.89999999999998</v>
      </c>
      <c r="C24">
        <v>78.906999999999996</v>
      </c>
      <c r="D24">
        <v>30</v>
      </c>
      <c r="E24" t="s">
        <v>159</v>
      </c>
      <c r="F24">
        <v>-25</v>
      </c>
      <c r="G24">
        <v>-54</v>
      </c>
      <c r="H24">
        <v>-10</v>
      </c>
      <c r="I24">
        <v>-1</v>
      </c>
      <c r="J24">
        <v>8</v>
      </c>
      <c r="K24">
        <v>7.4</v>
      </c>
      <c r="L24">
        <v>9.9</v>
      </c>
      <c r="N24" t="s">
        <v>186</v>
      </c>
      <c r="P24">
        <v>1</v>
      </c>
      <c r="Q24" t="s">
        <v>126</v>
      </c>
      <c r="R24">
        <v>8.0730000000000004</v>
      </c>
      <c r="S24">
        <v>3374951.2170000002</v>
      </c>
      <c r="T24">
        <v>1133.797</v>
      </c>
      <c r="U24">
        <v>45902.156999999999</v>
      </c>
      <c r="V24">
        <v>35677.612000000001</v>
      </c>
      <c r="W24">
        <v>93084.114000000001</v>
      </c>
      <c r="X24">
        <v>217684.70600000001</v>
      </c>
      <c r="Y24">
        <v>286666.18699999998</v>
      </c>
      <c r="Z24">
        <v>1146791.328</v>
      </c>
      <c r="AA24">
        <v>2353495.3569999998</v>
      </c>
      <c r="AB24">
        <v>6192791.2259999998</v>
      </c>
      <c r="AC24">
        <v>1002.056</v>
      </c>
      <c r="AD24">
        <v>55219.970999999998</v>
      </c>
      <c r="AE24">
        <v>38215.252</v>
      </c>
      <c r="AF24">
        <v>143222.14499999999</v>
      </c>
      <c r="AG24">
        <v>176277.217</v>
      </c>
      <c r="AH24">
        <v>251392.46400000001</v>
      </c>
      <c r="AI24">
        <v>947135.424</v>
      </c>
      <c r="AJ24">
        <v>2208375.213</v>
      </c>
      <c r="AK24">
        <v>4048547.0819999999</v>
      </c>
      <c r="AL24">
        <v>464.15</v>
      </c>
      <c r="AM24">
        <v>20871.698</v>
      </c>
      <c r="AN24">
        <v>109945.09600000001</v>
      </c>
      <c r="AO24">
        <v>112901.789</v>
      </c>
      <c r="AP24">
        <v>497606.36</v>
      </c>
      <c r="AQ24">
        <v>681443.62600000005</v>
      </c>
      <c r="AR24">
        <v>408968.72600000002</v>
      </c>
      <c r="AS24">
        <v>128050.444</v>
      </c>
      <c r="AT24">
        <v>251239.228</v>
      </c>
      <c r="AU24">
        <v>136963.103</v>
      </c>
      <c r="AV24">
        <v>267321.17800000001</v>
      </c>
      <c r="AW24">
        <v>174932.99299999999</v>
      </c>
      <c r="AX24">
        <v>6366.3729999999996</v>
      </c>
      <c r="AY24">
        <v>243713.16</v>
      </c>
      <c r="AZ24">
        <v>392548.94699999999</v>
      </c>
      <c r="BA24">
        <v>912093.17799999996</v>
      </c>
      <c r="BB24">
        <v>1347607.7819999999</v>
      </c>
      <c r="BC24">
        <v>1403073.9040000001</v>
      </c>
      <c r="BD24">
        <v>92949.251000000004</v>
      </c>
      <c r="BE24">
        <v>38261.900999999998</v>
      </c>
      <c r="BF24">
        <v>18739.105</v>
      </c>
      <c r="BG24">
        <v>319658.65700000001</v>
      </c>
      <c r="BH24">
        <v>394074.78600000002</v>
      </c>
      <c r="BI24">
        <v>355340.90500000003</v>
      </c>
      <c r="BJ24">
        <v>516671.391</v>
      </c>
      <c r="BK24">
        <v>592281.973</v>
      </c>
      <c r="BL24">
        <v>407443.17099999997</v>
      </c>
      <c r="BM24">
        <v>892936.26699999999</v>
      </c>
      <c r="BN24">
        <v>961000.65300000005</v>
      </c>
      <c r="BO24">
        <v>795130.96900000004</v>
      </c>
      <c r="BP24">
        <v>380735.11800000002</v>
      </c>
      <c r="BQ24">
        <v>275410.67099999997</v>
      </c>
      <c r="BR24">
        <v>294179.86</v>
      </c>
      <c r="BS24">
        <v>365091.01</v>
      </c>
      <c r="BT24">
        <v>327041.08199999999</v>
      </c>
      <c r="BU24">
        <v>277062.89899999998</v>
      </c>
      <c r="BV24">
        <v>473123.24599999998</v>
      </c>
      <c r="BW24">
        <v>651564.10900000005</v>
      </c>
      <c r="BX24">
        <v>411205.772</v>
      </c>
      <c r="BY24">
        <v>774449.37800000003</v>
      </c>
      <c r="BZ24">
        <v>746532.66200000001</v>
      </c>
      <c r="CA24">
        <v>46932.542000000001</v>
      </c>
      <c r="CB24">
        <v>208135.753</v>
      </c>
      <c r="CC24">
        <v>330282.17599999998</v>
      </c>
      <c r="CD24">
        <v>282007.21600000001</v>
      </c>
      <c r="CE24">
        <v>652976.23699999996</v>
      </c>
      <c r="CF24">
        <v>794420.32</v>
      </c>
      <c r="CG24">
        <v>1005920.758</v>
      </c>
      <c r="CH24">
        <v>59783.178</v>
      </c>
      <c r="CI24">
        <v>83959.277000000002</v>
      </c>
      <c r="CJ24">
        <v>79937.543999999994</v>
      </c>
      <c r="CK24">
        <v>123634.83100000001</v>
      </c>
      <c r="CL24">
        <v>82741.289000000004</v>
      </c>
      <c r="CM24">
        <v>129218.12300000001</v>
      </c>
      <c r="CN24">
        <v>114972.66</v>
      </c>
      <c r="CO24">
        <v>178298.76699999999</v>
      </c>
      <c r="CP24">
        <v>128906.823</v>
      </c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</row>
    <row r="25" spans="1:378" x14ac:dyDescent="0.2">
      <c r="A25" t="s">
        <v>126</v>
      </c>
      <c r="B25">
        <v>258.87099999999998</v>
      </c>
      <c r="C25">
        <v>198.869</v>
      </c>
      <c r="D25">
        <v>30</v>
      </c>
      <c r="E25" t="s">
        <v>129</v>
      </c>
      <c r="F25">
        <v>-15</v>
      </c>
      <c r="G25">
        <v>-16</v>
      </c>
      <c r="H25">
        <v>-19</v>
      </c>
      <c r="I25">
        <v>-1</v>
      </c>
      <c r="P25">
        <v>1</v>
      </c>
      <c r="Q25" t="s">
        <v>126</v>
      </c>
      <c r="R25">
        <v>8.0730000000000004</v>
      </c>
      <c r="S25">
        <v>297912.09999999998</v>
      </c>
      <c r="T25">
        <v>34691.315000000002</v>
      </c>
      <c r="U25">
        <v>40828.156000000003</v>
      </c>
      <c r="V25">
        <v>47306.544999999998</v>
      </c>
      <c r="W25">
        <v>58131.66</v>
      </c>
      <c r="X25">
        <v>55053.446000000004</v>
      </c>
      <c r="Y25">
        <v>74128.259000000005</v>
      </c>
      <c r="Z25">
        <v>108605.094</v>
      </c>
      <c r="AA25">
        <v>262985.56099999999</v>
      </c>
      <c r="AB25">
        <v>604580.19999999995</v>
      </c>
      <c r="AC25">
        <v>12523.457</v>
      </c>
      <c r="AD25">
        <v>24197.531999999999</v>
      </c>
      <c r="AE25">
        <v>12209.681</v>
      </c>
      <c r="AF25">
        <v>28604.656999999999</v>
      </c>
      <c r="AG25">
        <v>31929.482</v>
      </c>
      <c r="AH25">
        <v>41745.235000000001</v>
      </c>
      <c r="AI25">
        <v>100260.633</v>
      </c>
      <c r="AJ25">
        <v>170139.92199999999</v>
      </c>
      <c r="AK25">
        <v>403236.81800000003</v>
      </c>
      <c r="AL25">
        <v>20870.228999999999</v>
      </c>
      <c r="AM25">
        <v>19891.670999999998</v>
      </c>
      <c r="AN25">
        <v>34988.353999999999</v>
      </c>
      <c r="AO25">
        <v>55341.476000000002</v>
      </c>
      <c r="AP25">
        <v>118894.89</v>
      </c>
      <c r="AQ25">
        <v>134884.174</v>
      </c>
      <c r="AR25">
        <v>129922.901</v>
      </c>
      <c r="AS25">
        <v>57987.705999999998</v>
      </c>
      <c r="AT25">
        <v>67442</v>
      </c>
      <c r="AU25">
        <v>49070.298000000003</v>
      </c>
      <c r="AV25">
        <v>189362.652</v>
      </c>
      <c r="AW25">
        <v>44615.544000000002</v>
      </c>
      <c r="AX25">
        <v>50638.44</v>
      </c>
      <c r="AY25">
        <v>64899.415000000001</v>
      </c>
      <c r="AZ25">
        <v>74484.248000000007</v>
      </c>
      <c r="BA25">
        <v>232323.35699999999</v>
      </c>
      <c r="BB25">
        <v>282681.21799999999</v>
      </c>
      <c r="BC25">
        <v>301814.641</v>
      </c>
      <c r="BD25">
        <v>20752.055</v>
      </c>
      <c r="BE25">
        <v>20395.077000000001</v>
      </c>
      <c r="BF25">
        <v>19668.473999999998</v>
      </c>
      <c r="BG25">
        <v>98600.010999999999</v>
      </c>
      <c r="BH25">
        <v>101092.564</v>
      </c>
      <c r="BI25">
        <v>92843.854999999996</v>
      </c>
      <c r="BJ25">
        <v>115334.584</v>
      </c>
      <c r="BK25">
        <v>117105.99400000001</v>
      </c>
      <c r="BL25">
        <v>109582.101</v>
      </c>
      <c r="BM25">
        <v>203445.00399999999</v>
      </c>
      <c r="BN25">
        <v>204240.766</v>
      </c>
      <c r="BO25">
        <v>164573.995</v>
      </c>
      <c r="BP25">
        <v>110138.30100000001</v>
      </c>
      <c r="BQ25">
        <v>102156.141</v>
      </c>
      <c r="BR25">
        <v>72437.812000000005</v>
      </c>
      <c r="BS25">
        <v>66400.046000000002</v>
      </c>
      <c r="BT25">
        <v>79344.773000000001</v>
      </c>
      <c r="BU25">
        <v>72559.62</v>
      </c>
      <c r="BV25">
        <v>108048.389</v>
      </c>
      <c r="BW25">
        <v>132172.36600000001</v>
      </c>
      <c r="BX25">
        <v>109354.02099999999</v>
      </c>
      <c r="BY25">
        <v>211539.5</v>
      </c>
      <c r="BZ25">
        <v>167093.95000000001</v>
      </c>
      <c r="CA25">
        <v>29112.377</v>
      </c>
      <c r="CB25">
        <v>83478.691999999995</v>
      </c>
      <c r="CC25">
        <v>106864.033</v>
      </c>
      <c r="CD25">
        <v>89755.687999999995</v>
      </c>
      <c r="CE25">
        <v>185162.663</v>
      </c>
      <c r="CF25">
        <v>256107.231</v>
      </c>
      <c r="CG25">
        <v>234469.198</v>
      </c>
      <c r="CH25">
        <v>21289.642</v>
      </c>
      <c r="CI25">
        <v>24590.052</v>
      </c>
      <c r="CJ25">
        <v>19339.516</v>
      </c>
      <c r="CK25">
        <v>31563.161</v>
      </c>
      <c r="CL25">
        <v>26390.977999999999</v>
      </c>
      <c r="CM25">
        <v>39681.622000000003</v>
      </c>
      <c r="CN25">
        <v>32155.058000000001</v>
      </c>
      <c r="CO25">
        <v>56319.135999999999</v>
      </c>
      <c r="CP25">
        <v>38360.603999999999</v>
      </c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</row>
    <row r="26" spans="1:378" x14ac:dyDescent="0.2">
      <c r="A26" t="s">
        <v>126</v>
      </c>
      <c r="B26">
        <v>258.93200000000002</v>
      </c>
      <c r="C26">
        <v>240.904</v>
      </c>
      <c r="D26">
        <v>30</v>
      </c>
      <c r="E26" t="s">
        <v>160</v>
      </c>
      <c r="F26">
        <v>-25</v>
      </c>
      <c r="G26">
        <v>-16</v>
      </c>
      <c r="H26">
        <v>-15</v>
      </c>
      <c r="I26">
        <v>-1</v>
      </c>
      <c r="N26" t="s">
        <v>185</v>
      </c>
      <c r="P26">
        <v>1</v>
      </c>
      <c r="Q26" t="s">
        <v>126</v>
      </c>
      <c r="R26">
        <v>8.0730000000000004</v>
      </c>
      <c r="S26">
        <v>999259.07499999995</v>
      </c>
      <c r="T26">
        <v>7029.6610000000001</v>
      </c>
      <c r="U26">
        <v>18760.940999999999</v>
      </c>
      <c r="V26">
        <v>17891.199000000001</v>
      </c>
      <c r="W26">
        <v>33998.731</v>
      </c>
      <c r="X26">
        <v>55507.864000000001</v>
      </c>
      <c r="Y26">
        <v>109001.15399999999</v>
      </c>
      <c r="Z26">
        <v>368973.58399999997</v>
      </c>
      <c r="AA26">
        <v>554182.022</v>
      </c>
      <c r="AB26">
        <v>1404405.237</v>
      </c>
      <c r="AC26">
        <v>6946.8789999999999</v>
      </c>
      <c r="AD26">
        <v>14455.742</v>
      </c>
      <c r="AE26">
        <v>10455.852999999999</v>
      </c>
      <c r="AF26">
        <v>19846.795999999998</v>
      </c>
      <c r="AG26">
        <v>45136.089</v>
      </c>
      <c r="AH26">
        <v>97340.793999999994</v>
      </c>
      <c r="AI26">
        <v>163810.829</v>
      </c>
      <c r="AJ26">
        <v>428275.49099999998</v>
      </c>
      <c r="AK26">
        <v>616312</v>
      </c>
      <c r="AL26">
        <v>4463.8760000000002</v>
      </c>
      <c r="AM26">
        <v>5580.8549999999996</v>
      </c>
      <c r="AN26">
        <v>5985.6229999999996</v>
      </c>
      <c r="AO26">
        <v>8496.6749999999993</v>
      </c>
      <c r="AP26">
        <v>12906.8</v>
      </c>
      <c r="AQ26">
        <v>14038.040999999999</v>
      </c>
      <c r="AR26">
        <v>9665.2669999999998</v>
      </c>
      <c r="AS26">
        <v>6081.5190000000002</v>
      </c>
      <c r="AT26">
        <v>7082.5959999999995</v>
      </c>
      <c r="AU26">
        <v>7107.4</v>
      </c>
      <c r="AV26">
        <v>52880.152999999998</v>
      </c>
      <c r="AW26">
        <v>8167.7430000000004</v>
      </c>
      <c r="AX26">
        <v>6884.433</v>
      </c>
      <c r="AY26">
        <v>10879.079</v>
      </c>
      <c r="AZ26">
        <v>11272.272000000001</v>
      </c>
      <c r="BA26">
        <v>33722.750999999997</v>
      </c>
      <c r="BB26">
        <v>32703.557000000001</v>
      </c>
      <c r="BC26">
        <v>37631.506999999998</v>
      </c>
      <c r="BD26">
        <v>5577.6620000000003</v>
      </c>
      <c r="BE26">
        <v>7357.31</v>
      </c>
      <c r="BF26">
        <v>5648.491</v>
      </c>
      <c r="BG26">
        <v>11590.874</v>
      </c>
      <c r="BH26">
        <v>10768.554</v>
      </c>
      <c r="BI26">
        <v>13055.669</v>
      </c>
      <c r="BJ26">
        <v>16801.63</v>
      </c>
      <c r="BK26">
        <v>15944.689</v>
      </c>
      <c r="BL26">
        <v>18977.77</v>
      </c>
      <c r="BM26">
        <v>24877.448</v>
      </c>
      <c r="BN26">
        <v>25598.735000000001</v>
      </c>
      <c r="BO26">
        <v>17776.918000000001</v>
      </c>
      <c r="BP26">
        <v>14686.964</v>
      </c>
      <c r="BQ26">
        <v>10553.174999999999</v>
      </c>
      <c r="BR26">
        <v>11235.629000000001</v>
      </c>
      <c r="BS26">
        <v>18315.757000000001</v>
      </c>
      <c r="BT26">
        <v>19693.258000000002</v>
      </c>
      <c r="BU26">
        <v>12336.697</v>
      </c>
      <c r="BV26">
        <v>27696.642</v>
      </c>
      <c r="BW26">
        <v>25992.172999999999</v>
      </c>
      <c r="BX26">
        <v>16295.656000000001</v>
      </c>
      <c r="BY26">
        <v>54611.635000000002</v>
      </c>
      <c r="BZ26">
        <v>49280.851000000002</v>
      </c>
      <c r="CA26">
        <v>7820.9380000000001</v>
      </c>
      <c r="CB26">
        <v>11631.267</v>
      </c>
      <c r="CC26">
        <v>13004.71</v>
      </c>
      <c r="CD26">
        <v>14212.932000000001</v>
      </c>
      <c r="CE26">
        <v>38558.94</v>
      </c>
      <c r="CF26">
        <v>42792.495999999999</v>
      </c>
      <c r="CG26">
        <v>38342.781000000003</v>
      </c>
      <c r="CH26">
        <v>7699.52</v>
      </c>
      <c r="CI26">
        <v>5031.5150000000003</v>
      </c>
      <c r="CJ26">
        <v>5584.6180000000004</v>
      </c>
      <c r="CK26">
        <v>10483.424999999999</v>
      </c>
      <c r="CL26">
        <v>9046.4719999999998</v>
      </c>
      <c r="CM26">
        <v>8791.1110000000008</v>
      </c>
      <c r="CN26">
        <v>6031.9589999999998</v>
      </c>
      <c r="CO26">
        <v>8420.9369999999999</v>
      </c>
      <c r="CP26">
        <v>6666.7640000000001</v>
      </c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</row>
    <row r="27" spans="1:378" x14ac:dyDescent="0.2">
      <c r="A27" t="s">
        <v>87</v>
      </c>
      <c r="B27">
        <v>88.94</v>
      </c>
      <c r="C27">
        <v>42.996000000000002</v>
      </c>
      <c r="D27">
        <v>30</v>
      </c>
      <c r="E27" t="s">
        <v>158</v>
      </c>
      <c r="F27">
        <v>-5</v>
      </c>
      <c r="G27">
        <v>-14</v>
      </c>
      <c r="H27">
        <v>-19</v>
      </c>
      <c r="I27">
        <v>-1</v>
      </c>
      <c r="J27">
        <v>8</v>
      </c>
      <c r="K27">
        <v>0</v>
      </c>
      <c r="L27">
        <v>0</v>
      </c>
      <c r="N27" t="s">
        <v>216</v>
      </c>
      <c r="P27">
        <v>1</v>
      </c>
      <c r="Q27" t="s">
        <v>87</v>
      </c>
      <c r="R27">
        <v>8.0730000000000004</v>
      </c>
      <c r="S27">
        <v>1740121.274</v>
      </c>
      <c r="T27">
        <v>11036.246999999999</v>
      </c>
      <c r="U27">
        <v>156789.522</v>
      </c>
      <c r="V27">
        <v>142148.18599999999</v>
      </c>
      <c r="W27">
        <v>211215.552</v>
      </c>
      <c r="X27">
        <v>497568.641</v>
      </c>
      <c r="Y27">
        <v>473635.62900000002</v>
      </c>
      <c r="Z27">
        <v>999601.30700000003</v>
      </c>
      <c r="AA27">
        <v>1468716.551</v>
      </c>
      <c r="AB27">
        <v>2352500.0070000002</v>
      </c>
      <c r="AC27">
        <v>23323.473999999998</v>
      </c>
      <c r="AD27">
        <v>123566.348</v>
      </c>
      <c r="AE27">
        <v>63967.394</v>
      </c>
      <c r="AF27">
        <v>122551.152</v>
      </c>
      <c r="AG27">
        <v>260721.122</v>
      </c>
      <c r="AH27">
        <v>328463.08399999997</v>
      </c>
      <c r="AI27">
        <v>556318.821</v>
      </c>
      <c r="AJ27">
        <v>601402.53500000003</v>
      </c>
      <c r="AK27">
        <v>1651208.325</v>
      </c>
      <c r="AL27">
        <v>124102.82399999999</v>
      </c>
      <c r="AM27">
        <v>124652.736</v>
      </c>
      <c r="AN27">
        <v>145448.94</v>
      </c>
      <c r="AO27">
        <v>1292692.5560000001</v>
      </c>
      <c r="AP27">
        <v>2770529.02</v>
      </c>
      <c r="AQ27">
        <v>3140218.3089999999</v>
      </c>
      <c r="AR27">
        <v>1825293.9839999999</v>
      </c>
      <c r="AS27">
        <v>705875.54599999997</v>
      </c>
      <c r="AT27">
        <v>1422288.6170000001</v>
      </c>
      <c r="AU27">
        <v>1333126.642</v>
      </c>
      <c r="AV27">
        <v>1044646.176</v>
      </c>
      <c r="AW27">
        <v>1380264.77</v>
      </c>
      <c r="AX27">
        <v>177180.95699999999</v>
      </c>
      <c r="AY27">
        <v>1464652.121</v>
      </c>
      <c r="AZ27">
        <v>1215376.811</v>
      </c>
      <c r="BA27">
        <v>5739911.3689999999</v>
      </c>
      <c r="BB27">
        <v>5936858.2609999999</v>
      </c>
      <c r="BC27">
        <v>6224542.6220000004</v>
      </c>
      <c r="BD27">
        <v>2647445.088</v>
      </c>
      <c r="BE27">
        <v>2784841.534</v>
      </c>
      <c r="BF27">
        <v>5240890.8039999995</v>
      </c>
      <c r="BG27">
        <v>1958818.0220000001</v>
      </c>
      <c r="BH27">
        <v>1902729.388</v>
      </c>
      <c r="BI27">
        <v>2001221.39</v>
      </c>
      <c r="BJ27">
        <v>4185221.1660000002</v>
      </c>
      <c r="BK27">
        <v>2715435.08</v>
      </c>
      <c r="BL27">
        <v>2223772.8339999998</v>
      </c>
      <c r="BM27">
        <v>1209143.1089999999</v>
      </c>
      <c r="BN27">
        <v>1458752.0209999999</v>
      </c>
      <c r="BO27">
        <v>1067736.375</v>
      </c>
      <c r="BP27">
        <v>1262804.223</v>
      </c>
      <c r="BQ27">
        <v>1585895.673</v>
      </c>
      <c r="BR27">
        <v>2268689.429</v>
      </c>
      <c r="BS27">
        <v>2507179.2910000002</v>
      </c>
      <c r="BT27">
        <v>2200440.4810000001</v>
      </c>
      <c r="BU27">
        <v>1052666.142</v>
      </c>
      <c r="BV27">
        <v>3293301.9559999998</v>
      </c>
      <c r="BW27">
        <v>3537676.1919999998</v>
      </c>
      <c r="BX27">
        <v>2266471.6519999998</v>
      </c>
      <c r="BY27">
        <v>5646714.5410000002</v>
      </c>
      <c r="BZ27">
        <v>2753167.287</v>
      </c>
      <c r="CA27">
        <v>103790.277</v>
      </c>
      <c r="CB27">
        <v>1986601.7819999999</v>
      </c>
      <c r="CC27">
        <v>1211370.8540000001</v>
      </c>
      <c r="CD27">
        <v>2531598.7429999998</v>
      </c>
      <c r="CE27">
        <v>1104079.442</v>
      </c>
      <c r="CF27">
        <v>1843484.73</v>
      </c>
      <c r="CG27">
        <v>2168126.9300000002</v>
      </c>
      <c r="CH27">
        <v>1302928.3799999999</v>
      </c>
      <c r="CI27">
        <v>995637.50899999996</v>
      </c>
      <c r="CJ27">
        <v>1305983.4669999999</v>
      </c>
      <c r="CK27">
        <v>1030364.67</v>
      </c>
      <c r="CL27">
        <v>753391.95700000005</v>
      </c>
      <c r="CM27">
        <v>418802.50099999999</v>
      </c>
      <c r="CN27">
        <v>662953.21299999999</v>
      </c>
      <c r="CO27">
        <v>860137.53599999996</v>
      </c>
      <c r="CP27">
        <v>578633.37600000005</v>
      </c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</row>
    <row r="28" spans="1:378" x14ac:dyDescent="0.2">
      <c r="A28" t="s">
        <v>89</v>
      </c>
      <c r="B28">
        <v>132.91999999999999</v>
      </c>
      <c r="C28">
        <v>114.93899999999999</v>
      </c>
      <c r="D28">
        <v>30</v>
      </c>
      <c r="E28" t="s">
        <v>89</v>
      </c>
      <c r="F28">
        <v>-5</v>
      </c>
      <c r="G28">
        <v>-16</v>
      </c>
      <c r="H28">
        <v>-13</v>
      </c>
      <c r="I28">
        <v>-1</v>
      </c>
      <c r="J28">
        <v>14.5</v>
      </c>
      <c r="K28">
        <v>0</v>
      </c>
      <c r="L28">
        <v>0</v>
      </c>
      <c r="P28">
        <v>1</v>
      </c>
      <c r="Q28" t="s">
        <v>89</v>
      </c>
      <c r="R28">
        <v>14.538</v>
      </c>
      <c r="S28">
        <v>5268756.966</v>
      </c>
      <c r="T28">
        <v>444386.82500000001</v>
      </c>
      <c r="U28">
        <v>258602.13399999999</v>
      </c>
      <c r="V28">
        <v>161704.584</v>
      </c>
      <c r="W28">
        <v>126657.89599999999</v>
      </c>
      <c r="X28">
        <v>120644.31600000001</v>
      </c>
      <c r="Y28">
        <v>174899.09299999999</v>
      </c>
      <c r="Z28">
        <v>461412.65899999999</v>
      </c>
      <c r="AA28">
        <v>1599685.392</v>
      </c>
      <c r="AB28">
        <v>7884715.2759999996</v>
      </c>
      <c r="AC28">
        <v>4961072.1629999997</v>
      </c>
      <c r="AD28">
        <v>3376299.111</v>
      </c>
      <c r="AE28">
        <v>2961637.3119999999</v>
      </c>
      <c r="AF28">
        <v>2679391.2790000001</v>
      </c>
      <c r="AG28">
        <v>3253739.3560000001</v>
      </c>
      <c r="AH28">
        <v>4149341.6630000002</v>
      </c>
      <c r="AI28">
        <v>9723915.5720000006</v>
      </c>
      <c r="AJ28">
        <v>16988073.359999999</v>
      </c>
      <c r="AK28">
        <v>35547805.43</v>
      </c>
      <c r="AL28">
        <v>11451.036</v>
      </c>
      <c r="AM28">
        <v>999282.86300000001</v>
      </c>
      <c r="AN28">
        <v>3051807.7450000001</v>
      </c>
      <c r="AO28">
        <v>2737270.173</v>
      </c>
      <c r="AP28">
        <v>17469755.313000001</v>
      </c>
      <c r="AQ28">
        <v>32949971.155999999</v>
      </c>
      <c r="AR28">
        <v>34117510.483999997</v>
      </c>
      <c r="AS28">
        <v>37839832.859999999</v>
      </c>
      <c r="AT28">
        <v>34682517.109999999</v>
      </c>
      <c r="AU28">
        <v>10937775.096999999</v>
      </c>
      <c r="AV28">
        <v>13064511.828</v>
      </c>
      <c r="AW28">
        <v>15900118.039999999</v>
      </c>
      <c r="AX28">
        <v>2993806.0970000001</v>
      </c>
      <c r="AY28">
        <v>13609159.094000001</v>
      </c>
      <c r="AZ28">
        <v>16422240</v>
      </c>
      <c r="BA28">
        <v>28848278.616</v>
      </c>
      <c r="BB28">
        <v>39887075.515000001</v>
      </c>
      <c r="BC28">
        <v>46108195.888999999</v>
      </c>
      <c r="BD28">
        <v>40090325.919</v>
      </c>
      <c r="BE28">
        <v>51059638.847999997</v>
      </c>
      <c r="BF28">
        <v>52565947.050999999</v>
      </c>
      <c r="BG28">
        <v>27481049.467999998</v>
      </c>
      <c r="BH28">
        <v>31532173.960000001</v>
      </c>
      <c r="BI28">
        <v>26423855.646000002</v>
      </c>
      <c r="BJ28">
        <v>23816505.719999999</v>
      </c>
      <c r="BK28">
        <v>22568506.750999998</v>
      </c>
      <c r="BL28">
        <v>17767025.816</v>
      </c>
      <c r="BM28">
        <v>21939317.809</v>
      </c>
      <c r="BN28">
        <v>21407814.302000001</v>
      </c>
      <c r="BO28">
        <v>16909673.030000001</v>
      </c>
      <c r="BP28">
        <v>23204397.780000001</v>
      </c>
      <c r="BQ28">
        <v>24593427.699000001</v>
      </c>
      <c r="BR28">
        <v>24057874.489</v>
      </c>
      <c r="BS28">
        <v>21756691.752999999</v>
      </c>
      <c r="BT28">
        <v>20274901.728999998</v>
      </c>
      <c r="BU28">
        <v>19507431.598000001</v>
      </c>
      <c r="BV28">
        <v>28178402.033</v>
      </c>
      <c r="BW28">
        <v>33350189.574000001</v>
      </c>
      <c r="BX28">
        <v>36022811.423</v>
      </c>
      <c r="BY28">
        <v>25477325.828000002</v>
      </c>
      <c r="BZ28">
        <v>20278007.993999999</v>
      </c>
      <c r="CA28">
        <v>4580954.3449999997</v>
      </c>
      <c r="CB28">
        <v>25241179.366999999</v>
      </c>
      <c r="CC28">
        <v>27428736.223000001</v>
      </c>
      <c r="CD28">
        <v>33494209.579999998</v>
      </c>
      <c r="CE28">
        <v>35973271.487999998</v>
      </c>
      <c r="CF28">
        <v>39643284.663000003</v>
      </c>
      <c r="CG28">
        <v>42661929.428000003</v>
      </c>
      <c r="CH28">
        <v>35850001.693999998</v>
      </c>
      <c r="CI28">
        <v>41233144.228</v>
      </c>
      <c r="CJ28">
        <v>36912476.579000004</v>
      </c>
      <c r="CK28">
        <v>27776286.146000002</v>
      </c>
      <c r="CL28">
        <v>21112479.614999998</v>
      </c>
      <c r="CM28">
        <v>22650224.276000001</v>
      </c>
      <c r="CN28">
        <v>25261261.565000001</v>
      </c>
      <c r="CO28">
        <v>32275093.344999999</v>
      </c>
      <c r="CP28">
        <v>35212895.269000001</v>
      </c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</row>
    <row r="29" spans="1:378" x14ac:dyDescent="0.2">
      <c r="A29" t="s">
        <v>103</v>
      </c>
      <c r="B29">
        <v>807.95899999999995</v>
      </c>
      <c r="C29">
        <v>460.97899999999998</v>
      </c>
      <c r="D29">
        <v>30</v>
      </c>
      <c r="E29" t="s">
        <v>176</v>
      </c>
      <c r="F29">
        <v>-145</v>
      </c>
      <c r="G29">
        <v>-48</v>
      </c>
      <c r="H29">
        <v>-29</v>
      </c>
      <c r="I29">
        <v>-1</v>
      </c>
      <c r="J29">
        <v>17</v>
      </c>
      <c r="K29">
        <v>0</v>
      </c>
      <c r="L29">
        <v>0</v>
      </c>
      <c r="P29">
        <v>-1</v>
      </c>
      <c r="Q29" t="s">
        <v>103</v>
      </c>
      <c r="R29">
        <v>17.042999999999999</v>
      </c>
      <c r="S29">
        <v>406955.36599999998</v>
      </c>
      <c r="T29">
        <v>543.65899999999999</v>
      </c>
      <c r="U29">
        <v>515.53899999999999</v>
      </c>
      <c r="V29">
        <v>297.24900000000002</v>
      </c>
      <c r="W29">
        <v>513.83399999999995</v>
      </c>
      <c r="X29">
        <v>1248.2080000000001</v>
      </c>
      <c r="Y29">
        <v>3868.5720000000001</v>
      </c>
      <c r="Z29">
        <v>126836.776</v>
      </c>
      <c r="AA29">
        <v>207882.35500000001</v>
      </c>
      <c r="AB29">
        <v>483519.70199999999</v>
      </c>
      <c r="AC29">
        <v>121.378</v>
      </c>
      <c r="AD29">
        <v>5661.3950000000004</v>
      </c>
      <c r="AE29">
        <v>3790.643</v>
      </c>
      <c r="AF29">
        <v>13573.028</v>
      </c>
      <c r="AG29">
        <v>26644.977999999999</v>
      </c>
      <c r="AH29">
        <v>44952.25</v>
      </c>
      <c r="AI29">
        <v>141083.44500000001</v>
      </c>
      <c r="AJ29">
        <v>211036.29800000001</v>
      </c>
      <c r="AK29">
        <v>381484.99099999998</v>
      </c>
      <c r="AL29">
        <v>0</v>
      </c>
      <c r="AM29">
        <v>26.09</v>
      </c>
      <c r="AN29">
        <v>437.84300000000002</v>
      </c>
      <c r="AO29">
        <v>345.637</v>
      </c>
      <c r="AP29">
        <v>15084.791999999999</v>
      </c>
      <c r="AQ29">
        <v>1803.8489999999999</v>
      </c>
      <c r="AR29">
        <v>364.72800000000001</v>
      </c>
      <c r="AS29">
        <v>194.69300000000001</v>
      </c>
      <c r="AT29">
        <v>3221.319</v>
      </c>
      <c r="AU29">
        <v>6550.8109999999997</v>
      </c>
      <c r="AV29">
        <v>10655.451999999999</v>
      </c>
      <c r="AW29">
        <v>3688.0790000000002</v>
      </c>
      <c r="AX29">
        <v>3352.7710000000002</v>
      </c>
      <c r="AY29">
        <v>3921.7060000000001</v>
      </c>
      <c r="AZ29">
        <v>5190.4790000000003</v>
      </c>
      <c r="BA29">
        <v>7189.7209999999995</v>
      </c>
      <c r="BB29">
        <v>4503.018</v>
      </c>
      <c r="BC29">
        <v>6222.02</v>
      </c>
      <c r="BD29">
        <v>999.64800000000002</v>
      </c>
      <c r="BE29">
        <v>1790.1990000000001</v>
      </c>
      <c r="BF29">
        <v>2122.0859999999998</v>
      </c>
      <c r="BG29">
        <v>2858.3910000000001</v>
      </c>
      <c r="BH29">
        <v>2842.7910000000002</v>
      </c>
      <c r="BI29">
        <v>2744.1010000000001</v>
      </c>
      <c r="BJ29">
        <v>4117.9790000000003</v>
      </c>
      <c r="BK29">
        <v>2752.4949999999999</v>
      </c>
      <c r="BL29">
        <v>1947.4490000000001</v>
      </c>
      <c r="BM29">
        <v>3826.9760000000001</v>
      </c>
      <c r="BN29">
        <v>2640.299</v>
      </c>
      <c r="BO29">
        <v>1348.009</v>
      </c>
      <c r="BP29">
        <v>2621.223</v>
      </c>
      <c r="BQ29">
        <v>3442.1550000000002</v>
      </c>
      <c r="BR29">
        <v>3375.2310000000002</v>
      </c>
      <c r="BS29">
        <v>1622.0250000000001</v>
      </c>
      <c r="BT29">
        <v>1133.3420000000001</v>
      </c>
      <c r="BU29">
        <v>447.233</v>
      </c>
      <c r="BV29">
        <v>1515.0360000000001</v>
      </c>
      <c r="BW29">
        <v>2076.3589999999999</v>
      </c>
      <c r="BX29">
        <v>2664.7269999999999</v>
      </c>
      <c r="BY29">
        <v>1199.146</v>
      </c>
      <c r="BZ29">
        <v>1336.646</v>
      </c>
      <c r="CA29">
        <v>594.10400000000004</v>
      </c>
      <c r="CB29">
        <v>976.51599999999996</v>
      </c>
      <c r="CC29">
        <v>474.97</v>
      </c>
      <c r="CD29">
        <v>933.26599999999996</v>
      </c>
      <c r="CE29">
        <v>692.10299999999995</v>
      </c>
      <c r="CF29">
        <v>737.88</v>
      </c>
      <c r="CG29">
        <v>1191.3820000000001</v>
      </c>
      <c r="CH29">
        <v>1003.053</v>
      </c>
      <c r="CI29">
        <v>462.13299999999998</v>
      </c>
      <c r="CJ29">
        <v>612.04100000000005</v>
      </c>
      <c r="CK29">
        <v>994.07500000000005</v>
      </c>
      <c r="CL29">
        <v>392.71100000000001</v>
      </c>
      <c r="CM29">
        <v>808.23900000000003</v>
      </c>
      <c r="CN29">
        <v>6065.84</v>
      </c>
      <c r="CO29">
        <v>3902.8389999999999</v>
      </c>
      <c r="CP29">
        <v>4261.3879999999999</v>
      </c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</row>
    <row r="30" spans="1:378" x14ac:dyDescent="0.2">
      <c r="A30" t="s">
        <v>103</v>
      </c>
      <c r="B30">
        <v>851.95500000000004</v>
      </c>
      <c r="C30">
        <v>460.99900000000002</v>
      </c>
      <c r="D30">
        <v>30</v>
      </c>
      <c r="E30" t="s">
        <v>177</v>
      </c>
      <c r="F30">
        <v>-110</v>
      </c>
      <c r="G30">
        <v>-50</v>
      </c>
      <c r="H30">
        <v>-23</v>
      </c>
      <c r="I30">
        <v>-1</v>
      </c>
      <c r="P30">
        <v>1</v>
      </c>
      <c r="Q30" t="s">
        <v>103</v>
      </c>
      <c r="R30">
        <v>17.042999999999999</v>
      </c>
      <c r="S30">
        <v>415242.40100000001</v>
      </c>
      <c r="T30">
        <v>29.93</v>
      </c>
      <c r="U30">
        <v>18.172999999999998</v>
      </c>
      <c r="V30">
        <v>134.15799999999999</v>
      </c>
      <c r="W30">
        <v>72.754000000000005</v>
      </c>
      <c r="X30">
        <v>23.353000000000002</v>
      </c>
      <c r="Y30">
        <v>154.33799999999999</v>
      </c>
      <c r="Z30">
        <v>4079.248</v>
      </c>
      <c r="AA30">
        <v>126471.65</v>
      </c>
      <c r="AB30">
        <v>1163815.149</v>
      </c>
      <c r="AC30">
        <v>2224.0880000000002</v>
      </c>
      <c r="AD30">
        <v>19871.428</v>
      </c>
      <c r="AE30">
        <v>19275.275000000001</v>
      </c>
      <c r="AF30">
        <v>43606.822999999997</v>
      </c>
      <c r="AG30">
        <v>92457.76</v>
      </c>
      <c r="AH30">
        <v>208425.87599999999</v>
      </c>
      <c r="AI30">
        <v>855626.27099999995</v>
      </c>
      <c r="AJ30">
        <v>1732777.639</v>
      </c>
      <c r="AK30">
        <v>3650935.2930000001</v>
      </c>
      <c r="AL30">
        <v>26.696000000000002</v>
      </c>
      <c r="AM30">
        <v>29.802</v>
      </c>
      <c r="AN30">
        <v>26.972000000000001</v>
      </c>
      <c r="AO30">
        <v>0</v>
      </c>
      <c r="AP30">
        <v>68219.176999999996</v>
      </c>
      <c r="AQ30">
        <v>5412.2110000000002</v>
      </c>
      <c r="AR30">
        <v>2807.9929999999999</v>
      </c>
      <c r="AS30">
        <v>1474.981</v>
      </c>
      <c r="AT30">
        <v>33327.264999999999</v>
      </c>
      <c r="AU30">
        <v>43652.607000000004</v>
      </c>
      <c r="AV30">
        <v>38569.525000000001</v>
      </c>
      <c r="AW30">
        <v>31260.006000000001</v>
      </c>
      <c r="AX30">
        <v>5323.0060000000003</v>
      </c>
      <c r="AY30">
        <v>19312.73</v>
      </c>
      <c r="AZ30">
        <v>21578.431</v>
      </c>
      <c r="BA30">
        <v>51025.271999999997</v>
      </c>
      <c r="BB30">
        <v>47803.972999999998</v>
      </c>
      <c r="BC30">
        <v>45262.273999999998</v>
      </c>
      <c r="BD30">
        <v>7446.14</v>
      </c>
      <c r="BE30">
        <v>4398.2709999999997</v>
      </c>
      <c r="BF30">
        <v>4499.6059999999998</v>
      </c>
      <c r="BG30">
        <v>12007.584999999999</v>
      </c>
      <c r="BH30">
        <v>15248.419</v>
      </c>
      <c r="BI30">
        <v>9960.4480000000003</v>
      </c>
      <c r="BJ30">
        <v>14491.837</v>
      </c>
      <c r="BK30">
        <v>14929.609</v>
      </c>
      <c r="BL30">
        <v>10419.415999999999</v>
      </c>
      <c r="BM30">
        <v>19319.974999999999</v>
      </c>
      <c r="BN30">
        <v>20846.269</v>
      </c>
      <c r="BO30">
        <v>16001.962</v>
      </c>
      <c r="BP30">
        <v>11496.743</v>
      </c>
      <c r="BQ30">
        <v>12810.81</v>
      </c>
      <c r="BR30">
        <v>11430.83</v>
      </c>
      <c r="BS30">
        <v>8319.4599999999991</v>
      </c>
      <c r="BT30">
        <v>9280.1779999999999</v>
      </c>
      <c r="BU30">
        <v>8314.3539999999994</v>
      </c>
      <c r="BV30">
        <v>11013.187</v>
      </c>
      <c r="BW30">
        <v>16086.956</v>
      </c>
      <c r="BX30">
        <v>15805.677</v>
      </c>
      <c r="BY30">
        <v>7371.1019999999999</v>
      </c>
      <c r="BZ30">
        <v>5978.6390000000001</v>
      </c>
      <c r="CA30">
        <v>2894.942</v>
      </c>
      <c r="CB30">
        <v>7416.9660000000003</v>
      </c>
      <c r="CC30">
        <v>7638.66</v>
      </c>
      <c r="CD30">
        <v>9106.0139999999992</v>
      </c>
      <c r="CE30">
        <v>4239.7129999999997</v>
      </c>
      <c r="CF30">
        <v>3822.0830000000001</v>
      </c>
      <c r="CG30">
        <v>4210.9790000000003</v>
      </c>
      <c r="CH30">
        <v>8946.4369999999999</v>
      </c>
      <c r="CI30">
        <v>6356.6530000000002</v>
      </c>
      <c r="CJ30">
        <v>6054.0460000000003</v>
      </c>
      <c r="CK30">
        <v>9179.6190000000006</v>
      </c>
      <c r="CL30">
        <v>7497.9570000000003</v>
      </c>
      <c r="CM30">
        <v>7552.0940000000001</v>
      </c>
      <c r="CN30">
        <v>67383.421000000002</v>
      </c>
      <c r="CO30">
        <v>57284.144</v>
      </c>
      <c r="CP30">
        <v>47695.178</v>
      </c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</row>
    <row r="31" spans="1:378" x14ac:dyDescent="0.2">
      <c r="A31" t="s">
        <v>103</v>
      </c>
      <c r="B31">
        <v>851.95500000000004</v>
      </c>
      <c r="C31">
        <v>808.01900000000001</v>
      </c>
      <c r="D31">
        <v>30</v>
      </c>
      <c r="E31" t="s">
        <v>178</v>
      </c>
      <c r="F31">
        <v>-110</v>
      </c>
      <c r="G31">
        <v>-36</v>
      </c>
      <c r="H31">
        <v>-13</v>
      </c>
      <c r="I31">
        <v>-1</v>
      </c>
      <c r="P31">
        <v>1</v>
      </c>
      <c r="Q31" t="s">
        <v>103</v>
      </c>
      <c r="R31">
        <v>17.042999999999999</v>
      </c>
      <c r="S31">
        <v>2062830.898</v>
      </c>
      <c r="T31">
        <v>327.11900000000003</v>
      </c>
      <c r="U31">
        <v>0</v>
      </c>
      <c r="V31">
        <v>151.875</v>
      </c>
      <c r="W31">
        <v>28.247</v>
      </c>
      <c r="X31">
        <v>121.599</v>
      </c>
      <c r="Y31">
        <v>50.061</v>
      </c>
      <c r="Z31">
        <v>23590.499</v>
      </c>
      <c r="AA31">
        <v>644015.32799999998</v>
      </c>
      <c r="AB31">
        <v>5929699.8269999996</v>
      </c>
      <c r="AC31">
        <v>12572.775</v>
      </c>
      <c r="AD31">
        <v>99852.387000000002</v>
      </c>
      <c r="AE31">
        <v>107155.16</v>
      </c>
      <c r="AF31">
        <v>208874.07399999999</v>
      </c>
      <c r="AG31">
        <v>472140.25400000002</v>
      </c>
      <c r="AH31">
        <v>1017675.844</v>
      </c>
      <c r="AI31">
        <v>4304423.665</v>
      </c>
      <c r="AJ31">
        <v>8242393.642</v>
      </c>
      <c r="AK31">
        <v>18102463.140999999</v>
      </c>
      <c r="AL31">
        <v>209.41</v>
      </c>
      <c r="AM31">
        <v>19.63</v>
      </c>
      <c r="AN31">
        <v>270.41899999999998</v>
      </c>
      <c r="AO31">
        <v>374.32100000000003</v>
      </c>
      <c r="AP31">
        <v>321689.05300000001</v>
      </c>
      <c r="AQ31">
        <v>21295.136999999999</v>
      </c>
      <c r="AR31">
        <v>13513.242</v>
      </c>
      <c r="AS31">
        <v>8428.9920000000002</v>
      </c>
      <c r="AT31">
        <v>171112.883</v>
      </c>
      <c r="AU31">
        <v>207003.535</v>
      </c>
      <c r="AV31">
        <v>185097.08600000001</v>
      </c>
      <c r="AW31">
        <v>154855.67300000001</v>
      </c>
      <c r="AX31">
        <v>23998.883000000002</v>
      </c>
      <c r="AY31">
        <v>101545.08100000001</v>
      </c>
      <c r="AZ31">
        <v>104095.577</v>
      </c>
      <c r="BA31">
        <v>228005.59400000001</v>
      </c>
      <c r="BB31">
        <v>230934.75399999999</v>
      </c>
      <c r="BC31">
        <v>232109.58</v>
      </c>
      <c r="BD31">
        <v>37923.898999999998</v>
      </c>
      <c r="BE31">
        <v>24546.715</v>
      </c>
      <c r="BF31">
        <v>18996.490000000002</v>
      </c>
      <c r="BG31">
        <v>56788.932000000001</v>
      </c>
      <c r="BH31">
        <v>69283.381999999998</v>
      </c>
      <c r="BI31">
        <v>55500.89</v>
      </c>
      <c r="BJ31">
        <v>66792.120999999999</v>
      </c>
      <c r="BK31">
        <v>63201.385999999999</v>
      </c>
      <c r="BL31">
        <v>44615.849000000002</v>
      </c>
      <c r="BM31">
        <v>92012.96</v>
      </c>
      <c r="BN31">
        <v>101780.489</v>
      </c>
      <c r="BO31">
        <v>77846.784</v>
      </c>
      <c r="BP31">
        <v>53919.631000000001</v>
      </c>
      <c r="BQ31">
        <v>57406.082000000002</v>
      </c>
      <c r="BR31">
        <v>54370.311000000002</v>
      </c>
      <c r="BS31">
        <v>40105.690999999999</v>
      </c>
      <c r="BT31">
        <v>46192.659</v>
      </c>
      <c r="BU31">
        <v>44472.811999999998</v>
      </c>
      <c r="BV31">
        <v>55013.108</v>
      </c>
      <c r="BW31">
        <v>78241.841</v>
      </c>
      <c r="BX31">
        <v>77233.862999999998</v>
      </c>
      <c r="BY31">
        <v>31783.307000000001</v>
      </c>
      <c r="BZ31">
        <v>26939.846000000001</v>
      </c>
      <c r="CA31">
        <v>12127.638000000001</v>
      </c>
      <c r="CB31">
        <v>35768.487000000001</v>
      </c>
      <c r="CC31">
        <v>42210.072999999997</v>
      </c>
      <c r="CD31">
        <v>44010.224999999999</v>
      </c>
      <c r="CE31">
        <v>25486.493999999999</v>
      </c>
      <c r="CF31">
        <v>19596.138999999999</v>
      </c>
      <c r="CG31">
        <v>21485.864000000001</v>
      </c>
      <c r="CH31">
        <v>46537.612000000001</v>
      </c>
      <c r="CI31">
        <v>26660.06</v>
      </c>
      <c r="CJ31">
        <v>31435.518</v>
      </c>
      <c r="CK31">
        <v>45617.14</v>
      </c>
      <c r="CL31">
        <v>36292.277999999998</v>
      </c>
      <c r="CM31">
        <v>39343.559000000001</v>
      </c>
      <c r="CN31">
        <v>324692.95799999998</v>
      </c>
      <c r="CO31">
        <v>274317.46000000002</v>
      </c>
      <c r="CP31">
        <v>237322.75399999999</v>
      </c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</row>
    <row r="32" spans="1:378" x14ac:dyDescent="0.2">
      <c r="A32" t="s">
        <v>103</v>
      </c>
      <c r="B32">
        <v>851.95500000000004</v>
      </c>
      <c r="C32">
        <v>407.93799999999999</v>
      </c>
      <c r="D32">
        <v>30</v>
      </c>
      <c r="E32" t="s">
        <v>103</v>
      </c>
      <c r="F32">
        <v>-110</v>
      </c>
      <c r="G32">
        <v>-54</v>
      </c>
      <c r="H32">
        <v>-21</v>
      </c>
      <c r="I32">
        <v>-1</v>
      </c>
      <c r="P32">
        <v>1</v>
      </c>
      <c r="Q32" t="s">
        <v>103</v>
      </c>
      <c r="R32">
        <v>17.042999999999999</v>
      </c>
      <c r="S32">
        <v>813125.35400000005</v>
      </c>
      <c r="T32">
        <v>140.001</v>
      </c>
      <c r="U32">
        <v>80.849000000000004</v>
      </c>
      <c r="V32">
        <v>52.741</v>
      </c>
      <c r="W32">
        <v>0</v>
      </c>
      <c r="X32">
        <v>61.982999999999997</v>
      </c>
      <c r="Y32">
        <v>74.409000000000006</v>
      </c>
      <c r="Z32">
        <v>8015.8270000000002</v>
      </c>
      <c r="AA32">
        <v>239300.693</v>
      </c>
      <c r="AB32">
        <v>2237771.44</v>
      </c>
      <c r="AC32">
        <v>4166.24</v>
      </c>
      <c r="AD32">
        <v>34196.275000000001</v>
      </c>
      <c r="AE32">
        <v>39650.468999999997</v>
      </c>
      <c r="AF32">
        <v>84560.968999999997</v>
      </c>
      <c r="AG32">
        <v>168558.45</v>
      </c>
      <c r="AH32">
        <v>371094.27899999998</v>
      </c>
      <c r="AI32">
        <v>1650221.997</v>
      </c>
      <c r="AJ32">
        <v>3022980.8489999999</v>
      </c>
      <c r="AK32">
        <v>6981219.6160000004</v>
      </c>
      <c r="AL32">
        <v>29.805</v>
      </c>
      <c r="AM32">
        <v>28.803000000000001</v>
      </c>
      <c r="AN32">
        <v>169.864</v>
      </c>
      <c r="AO32">
        <v>23.023</v>
      </c>
      <c r="AP32">
        <v>122373.465</v>
      </c>
      <c r="AQ32">
        <v>10105.892</v>
      </c>
      <c r="AR32">
        <v>6372.6760000000004</v>
      </c>
      <c r="AS32">
        <v>3123.9160000000002</v>
      </c>
      <c r="AT32">
        <v>67102.906000000003</v>
      </c>
      <c r="AU32">
        <v>82861.524000000005</v>
      </c>
      <c r="AV32">
        <v>71541.902000000002</v>
      </c>
      <c r="AW32">
        <v>55840.97</v>
      </c>
      <c r="AX32">
        <v>9641.6650000000009</v>
      </c>
      <c r="AY32">
        <v>42167.538999999997</v>
      </c>
      <c r="AZ32">
        <v>43394.29</v>
      </c>
      <c r="BA32">
        <v>82033.691000000006</v>
      </c>
      <c r="BB32">
        <v>95785.593999999997</v>
      </c>
      <c r="BC32">
        <v>85260.876000000004</v>
      </c>
      <c r="BD32">
        <v>15603.69</v>
      </c>
      <c r="BE32">
        <v>8228.56</v>
      </c>
      <c r="BF32">
        <v>6486.6310000000003</v>
      </c>
      <c r="BG32">
        <v>23906.405999999999</v>
      </c>
      <c r="BH32">
        <v>24693.957999999999</v>
      </c>
      <c r="BI32">
        <v>21770.595000000001</v>
      </c>
      <c r="BJ32">
        <v>27859.453000000001</v>
      </c>
      <c r="BK32">
        <v>28072.817999999999</v>
      </c>
      <c r="BL32">
        <v>16420.469000000001</v>
      </c>
      <c r="BM32">
        <v>36208.006999999998</v>
      </c>
      <c r="BN32">
        <v>37871.817999999999</v>
      </c>
      <c r="BO32">
        <v>28443.739000000001</v>
      </c>
      <c r="BP32">
        <v>22245.289000000001</v>
      </c>
      <c r="BQ32">
        <v>24733.741999999998</v>
      </c>
      <c r="BR32">
        <v>22482.687999999998</v>
      </c>
      <c r="BS32">
        <v>16323.421</v>
      </c>
      <c r="BT32">
        <v>18215.539000000001</v>
      </c>
      <c r="BU32">
        <v>18064.647000000001</v>
      </c>
      <c r="BV32">
        <v>22312.440999999999</v>
      </c>
      <c r="BW32">
        <v>28631.645</v>
      </c>
      <c r="BX32">
        <v>30142.473999999998</v>
      </c>
      <c r="BY32">
        <v>12092.776</v>
      </c>
      <c r="BZ32">
        <v>11917.516</v>
      </c>
      <c r="CA32">
        <v>4005.087</v>
      </c>
      <c r="CB32">
        <v>11263.162</v>
      </c>
      <c r="CC32">
        <v>17327.978999999999</v>
      </c>
      <c r="CD32">
        <v>20283.016</v>
      </c>
      <c r="CE32">
        <v>10043.116</v>
      </c>
      <c r="CF32">
        <v>7697.8320000000003</v>
      </c>
      <c r="CG32">
        <v>7295.7</v>
      </c>
      <c r="CH32">
        <v>14577.877</v>
      </c>
      <c r="CI32">
        <v>11865.254999999999</v>
      </c>
      <c r="CJ32">
        <v>11306.138000000001</v>
      </c>
      <c r="CK32">
        <v>17396.41</v>
      </c>
      <c r="CL32">
        <v>12099.42</v>
      </c>
      <c r="CM32">
        <v>15761.171</v>
      </c>
      <c r="CN32">
        <v>129412.429</v>
      </c>
      <c r="CO32">
        <v>101749.902</v>
      </c>
      <c r="CP32">
        <v>89042.532000000007</v>
      </c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</row>
    <row r="33" spans="1:378" x14ac:dyDescent="0.2">
      <c r="A33" t="s">
        <v>104</v>
      </c>
      <c r="B33">
        <v>661.95600000000002</v>
      </c>
      <c r="C33">
        <v>539.94000000000005</v>
      </c>
      <c r="D33">
        <v>30</v>
      </c>
      <c r="E33" t="s">
        <v>163</v>
      </c>
      <c r="F33">
        <v>-25</v>
      </c>
      <c r="G33">
        <v>-18</v>
      </c>
      <c r="H33">
        <v>-15</v>
      </c>
      <c r="I33">
        <v>-1</v>
      </c>
      <c r="J33">
        <v>11.2</v>
      </c>
      <c r="K33">
        <v>0</v>
      </c>
      <c r="L33">
        <v>0</v>
      </c>
      <c r="N33" t="s">
        <v>187</v>
      </c>
      <c r="P33">
        <v>1</v>
      </c>
      <c r="Q33" t="s">
        <v>104</v>
      </c>
      <c r="R33">
        <v>11.196999999999999</v>
      </c>
      <c r="S33">
        <v>3621781.0410000002</v>
      </c>
      <c r="T33">
        <v>2235.7600000000002</v>
      </c>
      <c r="U33">
        <v>100957.281</v>
      </c>
      <c r="V33">
        <v>85748.32</v>
      </c>
      <c r="W33">
        <v>160264.67600000001</v>
      </c>
      <c r="X33">
        <v>282385.01199999999</v>
      </c>
      <c r="Y33">
        <v>633540.11499999999</v>
      </c>
      <c r="Z33">
        <v>896069.41700000002</v>
      </c>
      <c r="AA33">
        <v>2211742.0970000001</v>
      </c>
      <c r="AB33">
        <v>3657239.8650000002</v>
      </c>
      <c r="AC33">
        <v>1171.289</v>
      </c>
      <c r="AD33">
        <v>70612.195999999996</v>
      </c>
      <c r="AE33">
        <v>70825.656000000003</v>
      </c>
      <c r="AF33">
        <v>140274.89600000001</v>
      </c>
      <c r="AG33">
        <v>381988.80699999997</v>
      </c>
      <c r="AH33">
        <v>639642.59499999997</v>
      </c>
      <c r="AI33">
        <v>1086045.459</v>
      </c>
      <c r="AJ33">
        <v>2222707.233</v>
      </c>
      <c r="AK33">
        <v>3206435.2149999999</v>
      </c>
      <c r="AL33">
        <v>2202294.469</v>
      </c>
      <c r="AM33">
        <v>2461890.4789999998</v>
      </c>
      <c r="AN33">
        <v>2804641.18</v>
      </c>
      <c r="AO33">
        <v>1268877.3640000001</v>
      </c>
      <c r="AP33">
        <v>1065768.111</v>
      </c>
      <c r="AQ33">
        <v>1119107.209</v>
      </c>
      <c r="AR33">
        <v>1062073.273</v>
      </c>
      <c r="AS33">
        <v>1113880.808</v>
      </c>
      <c r="AT33">
        <v>1111288.507</v>
      </c>
      <c r="AU33">
        <v>2042042.0989999999</v>
      </c>
      <c r="AV33">
        <v>2245862.4709999999</v>
      </c>
      <c r="AW33">
        <v>2084502.39</v>
      </c>
      <c r="AX33">
        <v>179880.99400000001</v>
      </c>
      <c r="AY33">
        <v>1150519.321</v>
      </c>
      <c r="AZ33">
        <v>1126766.3770000001</v>
      </c>
      <c r="BA33">
        <v>1806275.723</v>
      </c>
      <c r="BB33">
        <v>2799161.304</v>
      </c>
      <c r="BC33">
        <v>2644312.5989999999</v>
      </c>
      <c r="BD33">
        <v>1589913.449</v>
      </c>
      <c r="BE33">
        <v>2131151.9500000002</v>
      </c>
      <c r="BF33">
        <v>2457106.318</v>
      </c>
      <c r="BG33">
        <v>1198324.3500000001</v>
      </c>
      <c r="BH33">
        <v>1350589.156</v>
      </c>
      <c r="BI33">
        <v>886225.70900000003</v>
      </c>
      <c r="BJ33">
        <v>1815175.5819999999</v>
      </c>
      <c r="BK33">
        <v>1637779.6040000001</v>
      </c>
      <c r="BL33">
        <v>1096454.885</v>
      </c>
      <c r="BM33">
        <v>1134426.196</v>
      </c>
      <c r="BN33">
        <v>1329178.8049999999</v>
      </c>
      <c r="BO33">
        <v>787657.55900000001</v>
      </c>
      <c r="BP33">
        <v>1252741.07</v>
      </c>
      <c r="BQ33">
        <v>1608177.6459999999</v>
      </c>
      <c r="BR33">
        <v>1412399.0460000001</v>
      </c>
      <c r="BS33">
        <v>1768935.186</v>
      </c>
      <c r="BT33">
        <v>2526570.0639999998</v>
      </c>
      <c r="BU33">
        <v>1317359.1610000001</v>
      </c>
      <c r="BV33">
        <v>766208.22199999995</v>
      </c>
      <c r="BW33">
        <v>778593.15899999999</v>
      </c>
      <c r="BX33">
        <v>973197.28399999999</v>
      </c>
      <c r="BY33">
        <v>1089558.493</v>
      </c>
      <c r="BZ33">
        <v>1156097.7790000001</v>
      </c>
      <c r="CA33">
        <v>328811.62199999997</v>
      </c>
      <c r="CB33">
        <v>814549.55500000005</v>
      </c>
      <c r="CC33">
        <v>1043626.456</v>
      </c>
      <c r="CD33">
        <v>1603888.7320000001</v>
      </c>
      <c r="CE33">
        <v>1773751.0190000001</v>
      </c>
      <c r="CF33">
        <v>1531855.2709999999</v>
      </c>
      <c r="CG33">
        <v>1688456.2620000001</v>
      </c>
      <c r="CH33">
        <v>1018378.004</v>
      </c>
      <c r="CI33">
        <v>1875853.4879999999</v>
      </c>
      <c r="CJ33">
        <v>1299012.6470000001</v>
      </c>
      <c r="CK33">
        <v>1573890.2350000001</v>
      </c>
      <c r="CL33">
        <v>1292423.51</v>
      </c>
      <c r="CM33">
        <v>1297729.6200000001</v>
      </c>
      <c r="CN33">
        <v>534778.39800000004</v>
      </c>
      <c r="CO33">
        <v>797171.29299999995</v>
      </c>
      <c r="CP33">
        <v>882598.77599999995</v>
      </c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</row>
    <row r="34" spans="1:378" x14ac:dyDescent="0.2">
      <c r="A34" t="s">
        <v>104</v>
      </c>
      <c r="B34">
        <v>661.95600000000002</v>
      </c>
      <c r="C34">
        <v>407.90499999999997</v>
      </c>
      <c r="D34">
        <v>30</v>
      </c>
      <c r="E34" t="s">
        <v>169</v>
      </c>
      <c r="F34">
        <v>-25</v>
      </c>
      <c r="G34">
        <v>-46</v>
      </c>
      <c r="H34">
        <v>-20</v>
      </c>
      <c r="I34">
        <v>-1</v>
      </c>
      <c r="P34">
        <v>1</v>
      </c>
      <c r="Q34" t="s">
        <v>104</v>
      </c>
      <c r="R34">
        <v>11.196999999999999</v>
      </c>
      <c r="S34">
        <v>227304.43599999999</v>
      </c>
      <c r="T34">
        <v>120.54600000000001</v>
      </c>
      <c r="U34">
        <v>5383.1719999999996</v>
      </c>
      <c r="V34">
        <v>7435.9139999999998</v>
      </c>
      <c r="W34">
        <v>11097.039000000001</v>
      </c>
      <c r="X34">
        <v>24225.297999999999</v>
      </c>
      <c r="Y34">
        <v>45242.648999999998</v>
      </c>
      <c r="Z34">
        <v>89992.078999999998</v>
      </c>
      <c r="AA34">
        <v>173900.82500000001</v>
      </c>
      <c r="AB34">
        <v>291575.07799999998</v>
      </c>
      <c r="AC34">
        <v>156.24299999999999</v>
      </c>
      <c r="AD34">
        <v>6582.585</v>
      </c>
      <c r="AE34">
        <v>6027.6840000000002</v>
      </c>
      <c r="AF34">
        <v>9517.64</v>
      </c>
      <c r="AG34">
        <v>19771.112000000001</v>
      </c>
      <c r="AH34">
        <v>40230.207000000002</v>
      </c>
      <c r="AI34">
        <v>63765.978000000003</v>
      </c>
      <c r="AJ34">
        <v>92722.452999999994</v>
      </c>
      <c r="AK34">
        <v>255016.891</v>
      </c>
      <c r="AL34">
        <v>184542.95</v>
      </c>
      <c r="AM34">
        <v>139635.9</v>
      </c>
      <c r="AN34">
        <v>153080.272</v>
      </c>
      <c r="AO34">
        <v>60526.67</v>
      </c>
      <c r="AP34">
        <v>86182.637000000002</v>
      </c>
      <c r="AQ34">
        <v>67766.474000000002</v>
      </c>
      <c r="AR34">
        <v>67396.508000000002</v>
      </c>
      <c r="AS34">
        <v>51764.887999999999</v>
      </c>
      <c r="AT34">
        <v>90759.168000000005</v>
      </c>
      <c r="AU34">
        <v>98741.479000000007</v>
      </c>
      <c r="AV34">
        <v>161057.18799999999</v>
      </c>
      <c r="AW34">
        <v>139833.18400000001</v>
      </c>
      <c r="AX34">
        <v>10560.154</v>
      </c>
      <c r="AY34">
        <v>58183.277000000002</v>
      </c>
      <c r="AZ34">
        <v>63080.548000000003</v>
      </c>
      <c r="BA34">
        <v>91457.611999999994</v>
      </c>
      <c r="BB34">
        <v>97341.062000000005</v>
      </c>
      <c r="BC34">
        <v>135461.272</v>
      </c>
      <c r="BD34">
        <v>86133.554999999993</v>
      </c>
      <c r="BE34">
        <v>98924.403000000006</v>
      </c>
      <c r="BF34">
        <v>107430.231</v>
      </c>
      <c r="BG34">
        <v>42269.014000000003</v>
      </c>
      <c r="BH34">
        <v>62826.345999999998</v>
      </c>
      <c r="BI34">
        <v>42497.351999999999</v>
      </c>
      <c r="BJ34">
        <v>101880.74400000001</v>
      </c>
      <c r="BK34">
        <v>98459.659</v>
      </c>
      <c r="BL34">
        <v>90894.399000000005</v>
      </c>
      <c r="BM34">
        <v>55258.154000000002</v>
      </c>
      <c r="BN34">
        <v>90391.986000000004</v>
      </c>
      <c r="BO34">
        <v>60304.152000000002</v>
      </c>
      <c r="BP34">
        <v>61990.93</v>
      </c>
      <c r="BQ34">
        <v>71708.270999999993</v>
      </c>
      <c r="BR34">
        <v>59656.603999999999</v>
      </c>
      <c r="BS34">
        <v>141381.18299999999</v>
      </c>
      <c r="BT34">
        <v>148292.924</v>
      </c>
      <c r="BU34">
        <v>121514.54</v>
      </c>
      <c r="BV34">
        <v>37907.459000000003</v>
      </c>
      <c r="BW34">
        <v>71403.173999999999</v>
      </c>
      <c r="BX34">
        <v>67041.538</v>
      </c>
      <c r="BY34">
        <v>71238.013000000006</v>
      </c>
      <c r="BZ34">
        <v>81687.793000000005</v>
      </c>
      <c r="CA34">
        <v>20536.562000000002</v>
      </c>
      <c r="CB34">
        <v>44684.027000000002</v>
      </c>
      <c r="CC34">
        <v>71351.263000000006</v>
      </c>
      <c r="CD34">
        <v>64208.004999999997</v>
      </c>
      <c r="CE34">
        <v>181025.91399999999</v>
      </c>
      <c r="CF34">
        <v>84223.251999999993</v>
      </c>
      <c r="CG34">
        <v>129537.56600000001</v>
      </c>
      <c r="CH34">
        <v>78383.096000000005</v>
      </c>
      <c r="CI34">
        <v>84913.282000000007</v>
      </c>
      <c r="CJ34">
        <v>64205.446000000004</v>
      </c>
      <c r="CK34">
        <v>97849.728000000003</v>
      </c>
      <c r="CL34">
        <v>118223.943</v>
      </c>
      <c r="CM34">
        <v>81741.743000000002</v>
      </c>
      <c r="CN34">
        <v>39679.985000000001</v>
      </c>
      <c r="CO34">
        <v>70369.608999999997</v>
      </c>
      <c r="CP34">
        <v>68885.538</v>
      </c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</row>
    <row r="35" spans="1:378" x14ac:dyDescent="0.2">
      <c r="A35" t="s">
        <v>105</v>
      </c>
      <c r="B35">
        <v>663.95399999999995</v>
      </c>
      <c r="C35">
        <v>78.923000000000002</v>
      </c>
      <c r="D35">
        <v>30</v>
      </c>
      <c r="E35" t="s">
        <v>164</v>
      </c>
      <c r="F35">
        <v>-95</v>
      </c>
      <c r="G35">
        <v>-146</v>
      </c>
      <c r="H35">
        <v>-19</v>
      </c>
      <c r="I35">
        <v>-1</v>
      </c>
      <c r="J35">
        <v>15.1</v>
      </c>
      <c r="K35">
        <v>0</v>
      </c>
      <c r="L35">
        <v>0</v>
      </c>
      <c r="P35">
        <v>1</v>
      </c>
      <c r="Q35" t="s">
        <v>105</v>
      </c>
      <c r="R35">
        <v>15.095000000000001</v>
      </c>
      <c r="S35">
        <v>1787268.23</v>
      </c>
      <c r="T35">
        <v>2880.4270000000001</v>
      </c>
      <c r="U35">
        <v>23555.621999999999</v>
      </c>
      <c r="V35">
        <v>22940.956999999999</v>
      </c>
      <c r="W35">
        <v>36249.216999999997</v>
      </c>
      <c r="X35">
        <v>74738.2</v>
      </c>
      <c r="Y35">
        <v>141106.791</v>
      </c>
      <c r="Z35">
        <v>485330.67300000001</v>
      </c>
      <c r="AA35">
        <v>912638.61800000002</v>
      </c>
      <c r="AB35">
        <v>1704043.8870000001</v>
      </c>
      <c r="AC35">
        <v>910.81</v>
      </c>
      <c r="AD35">
        <v>40314.332999999999</v>
      </c>
      <c r="AE35">
        <v>32666.444</v>
      </c>
      <c r="AF35">
        <v>70755.807000000001</v>
      </c>
      <c r="AG35">
        <v>145924.40299999999</v>
      </c>
      <c r="AH35">
        <v>223712.073</v>
      </c>
      <c r="AI35">
        <v>628615.07400000002</v>
      </c>
      <c r="AJ35">
        <v>975191.48300000001</v>
      </c>
      <c r="AK35">
        <v>1697516.159</v>
      </c>
      <c r="AL35">
        <v>4545.7420000000002</v>
      </c>
      <c r="AM35">
        <v>5713.0529999999999</v>
      </c>
      <c r="AN35">
        <v>14710.165000000001</v>
      </c>
      <c r="AO35">
        <v>108891.98299999999</v>
      </c>
      <c r="AP35">
        <v>729511.00300000003</v>
      </c>
      <c r="AQ35">
        <v>1409223.273</v>
      </c>
      <c r="AR35">
        <v>1385979.862</v>
      </c>
      <c r="AS35">
        <v>1225037.5789999999</v>
      </c>
      <c r="AT35">
        <v>866478.35800000001</v>
      </c>
      <c r="AU35">
        <v>124275.014</v>
      </c>
      <c r="AV35">
        <v>174842.55499999999</v>
      </c>
      <c r="AW35">
        <v>230703.88099999999</v>
      </c>
      <c r="AX35">
        <v>20173.662</v>
      </c>
      <c r="AY35">
        <v>417324.69500000001</v>
      </c>
      <c r="AZ35">
        <v>401047.89899999998</v>
      </c>
      <c r="BA35">
        <v>556323.98499999999</v>
      </c>
      <c r="BB35">
        <v>618211.48100000003</v>
      </c>
      <c r="BC35">
        <v>658799.62</v>
      </c>
      <c r="BD35">
        <v>126989.792</v>
      </c>
      <c r="BE35">
        <v>189762.23699999999</v>
      </c>
      <c r="BF35">
        <v>167651.09899999999</v>
      </c>
      <c r="BG35">
        <v>74518.634000000005</v>
      </c>
      <c r="BH35">
        <v>85551.796000000002</v>
      </c>
      <c r="BI35">
        <v>64331.298000000003</v>
      </c>
      <c r="BJ35">
        <v>222672.856</v>
      </c>
      <c r="BK35">
        <v>212532.27499999999</v>
      </c>
      <c r="BL35">
        <v>141327.823</v>
      </c>
      <c r="BM35">
        <v>352277.26899999997</v>
      </c>
      <c r="BN35">
        <v>364195.652</v>
      </c>
      <c r="BO35">
        <v>170095.976</v>
      </c>
      <c r="BP35">
        <v>90868.9</v>
      </c>
      <c r="BQ35">
        <v>78998.683999999994</v>
      </c>
      <c r="BR35">
        <v>81109.990999999995</v>
      </c>
      <c r="BS35">
        <v>1211389.3940000001</v>
      </c>
      <c r="BT35">
        <v>1259240.327</v>
      </c>
      <c r="BU35">
        <v>1047321.615</v>
      </c>
      <c r="BV35">
        <v>832188.89</v>
      </c>
      <c r="BW35">
        <v>899588.65800000005</v>
      </c>
      <c r="BX35">
        <v>750946.01699999999</v>
      </c>
      <c r="BY35">
        <v>703640.75</v>
      </c>
      <c r="BZ35">
        <v>406284.78600000002</v>
      </c>
      <c r="CA35">
        <v>3359.86</v>
      </c>
      <c r="CB35">
        <v>141131.33300000001</v>
      </c>
      <c r="CC35">
        <v>815102.87399999995</v>
      </c>
      <c r="CD35">
        <v>455827.04599999997</v>
      </c>
      <c r="CE35">
        <v>196914.18700000001</v>
      </c>
      <c r="CF35">
        <v>484823.61700000003</v>
      </c>
      <c r="CG35">
        <v>335341.59000000003</v>
      </c>
      <c r="CH35">
        <v>122421.326</v>
      </c>
      <c r="CI35">
        <v>229667.08499999999</v>
      </c>
      <c r="CJ35">
        <v>264580.35499999998</v>
      </c>
      <c r="CK35">
        <v>183073.95800000001</v>
      </c>
      <c r="CL35">
        <v>308471.48300000001</v>
      </c>
      <c r="CM35">
        <v>380595.88900000002</v>
      </c>
      <c r="CN35">
        <v>41355.074000000001</v>
      </c>
      <c r="CO35">
        <v>108047.215</v>
      </c>
      <c r="CP35">
        <v>59654.726999999999</v>
      </c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</row>
    <row r="36" spans="1:378" x14ac:dyDescent="0.2">
      <c r="A36" t="s">
        <v>105</v>
      </c>
      <c r="B36">
        <v>663.95399999999995</v>
      </c>
      <c r="C36">
        <v>407.91</v>
      </c>
      <c r="D36">
        <v>30</v>
      </c>
      <c r="E36" t="s">
        <v>167</v>
      </c>
      <c r="F36">
        <v>-95</v>
      </c>
      <c r="G36">
        <v>-42</v>
      </c>
      <c r="H36">
        <v>-25</v>
      </c>
      <c r="I36">
        <v>-1</v>
      </c>
      <c r="P36">
        <v>1</v>
      </c>
      <c r="Q36" t="s">
        <v>105</v>
      </c>
      <c r="R36">
        <v>15.095000000000001</v>
      </c>
      <c r="S36">
        <v>1366423.76</v>
      </c>
      <c r="T36">
        <v>1977.2329999999999</v>
      </c>
      <c r="U36">
        <v>17488.165000000001</v>
      </c>
      <c r="V36">
        <v>16150.591</v>
      </c>
      <c r="W36">
        <v>27851.239000000001</v>
      </c>
      <c r="X36">
        <v>62116.589</v>
      </c>
      <c r="Y36">
        <v>114099.988</v>
      </c>
      <c r="Z36">
        <v>336021.70899999997</v>
      </c>
      <c r="AA36">
        <v>680658.321</v>
      </c>
      <c r="AB36">
        <v>1269088.554</v>
      </c>
      <c r="AC36">
        <v>299.298</v>
      </c>
      <c r="AD36">
        <v>25449.902999999998</v>
      </c>
      <c r="AE36">
        <v>24506.722000000002</v>
      </c>
      <c r="AF36">
        <v>53902.682999999997</v>
      </c>
      <c r="AG36">
        <v>98124.092000000004</v>
      </c>
      <c r="AH36">
        <v>182145.41800000001</v>
      </c>
      <c r="AI36">
        <v>470116.22499999998</v>
      </c>
      <c r="AJ36">
        <v>701858.72600000002</v>
      </c>
      <c r="AK36">
        <v>1175648.26</v>
      </c>
      <c r="AL36">
        <v>1484.4970000000001</v>
      </c>
      <c r="AM36">
        <v>2362.0790000000002</v>
      </c>
      <c r="AN36">
        <v>8253.4940000000006</v>
      </c>
      <c r="AO36">
        <v>74140.263000000006</v>
      </c>
      <c r="AP36">
        <v>501356.16600000003</v>
      </c>
      <c r="AQ36">
        <v>936127.24600000004</v>
      </c>
      <c r="AR36">
        <v>952714.82</v>
      </c>
      <c r="AS36">
        <v>858287.429</v>
      </c>
      <c r="AT36">
        <v>642835.505</v>
      </c>
      <c r="AU36">
        <v>95289.985000000001</v>
      </c>
      <c r="AV36">
        <v>129492.015</v>
      </c>
      <c r="AW36">
        <v>151826.03099999999</v>
      </c>
      <c r="AX36">
        <v>10400.096</v>
      </c>
      <c r="AY36">
        <v>289627.84299999999</v>
      </c>
      <c r="AZ36">
        <v>299467.52100000001</v>
      </c>
      <c r="BA36">
        <v>373488.62900000002</v>
      </c>
      <c r="BB36">
        <v>462815.66399999999</v>
      </c>
      <c r="BC36">
        <v>448441.61700000003</v>
      </c>
      <c r="BD36">
        <v>80080.258000000002</v>
      </c>
      <c r="BE36">
        <v>118579.289</v>
      </c>
      <c r="BF36">
        <v>106062.03599999999</v>
      </c>
      <c r="BG36">
        <v>54281.713000000003</v>
      </c>
      <c r="BH36">
        <v>61907.944000000003</v>
      </c>
      <c r="BI36">
        <v>51719.214</v>
      </c>
      <c r="BJ36">
        <v>145798.71799999999</v>
      </c>
      <c r="BK36">
        <v>143884.00399999999</v>
      </c>
      <c r="BL36">
        <v>101630.91499999999</v>
      </c>
      <c r="BM36">
        <v>258950.97899999999</v>
      </c>
      <c r="BN36">
        <v>239438.356</v>
      </c>
      <c r="BO36">
        <v>114291.52499999999</v>
      </c>
      <c r="BP36">
        <v>66227.914999999994</v>
      </c>
      <c r="BQ36">
        <v>49068.561999999998</v>
      </c>
      <c r="BR36">
        <v>55939.500999999997</v>
      </c>
      <c r="BS36">
        <v>850528.88199999998</v>
      </c>
      <c r="BT36">
        <v>842745.94299999997</v>
      </c>
      <c r="BU36">
        <v>703184.92099999997</v>
      </c>
      <c r="BV36">
        <v>577471.40899999999</v>
      </c>
      <c r="BW36">
        <v>611324.32999999996</v>
      </c>
      <c r="BX36">
        <v>564342.99399999995</v>
      </c>
      <c r="BY36">
        <v>431830.99599999998</v>
      </c>
      <c r="BZ36">
        <v>263015.28700000001</v>
      </c>
      <c r="CA36">
        <v>2447.5540000000001</v>
      </c>
      <c r="CB36">
        <v>94290.667000000001</v>
      </c>
      <c r="CC36">
        <v>554783.49899999995</v>
      </c>
      <c r="CD36">
        <v>293369.451</v>
      </c>
      <c r="CE36">
        <v>129585.96400000001</v>
      </c>
      <c r="CF36">
        <v>331152.50799999997</v>
      </c>
      <c r="CG36">
        <v>222716.53899999999</v>
      </c>
      <c r="CH36">
        <v>86461.346000000005</v>
      </c>
      <c r="CI36">
        <v>154389.41200000001</v>
      </c>
      <c r="CJ36">
        <v>173120.867</v>
      </c>
      <c r="CK36">
        <v>122302.808</v>
      </c>
      <c r="CL36">
        <v>219978.94099999999</v>
      </c>
      <c r="CM36">
        <v>275331.57299999997</v>
      </c>
      <c r="CN36">
        <v>27434.312000000002</v>
      </c>
      <c r="CO36">
        <v>71472.548999999999</v>
      </c>
      <c r="CP36">
        <v>37814.355000000003</v>
      </c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</row>
    <row r="37" spans="1:378" x14ac:dyDescent="0.2">
      <c r="A37" t="s">
        <v>106</v>
      </c>
      <c r="B37">
        <v>741.89599999999996</v>
      </c>
      <c r="C37">
        <v>619.91099999999994</v>
      </c>
      <c r="D37">
        <v>30</v>
      </c>
      <c r="E37" t="s">
        <v>162</v>
      </c>
      <c r="F37">
        <v>-40</v>
      </c>
      <c r="G37">
        <v>-22</v>
      </c>
      <c r="H37">
        <v>-29</v>
      </c>
      <c r="I37">
        <v>-1</v>
      </c>
      <c r="J37">
        <v>14.9</v>
      </c>
      <c r="K37">
        <v>0</v>
      </c>
      <c r="L37">
        <v>0</v>
      </c>
      <c r="P37">
        <v>1</v>
      </c>
      <c r="Q37" t="s">
        <v>106</v>
      </c>
      <c r="R37">
        <v>14.878</v>
      </c>
      <c r="S37">
        <v>6891199.2829999998</v>
      </c>
      <c r="T37">
        <v>19694.631000000001</v>
      </c>
      <c r="U37">
        <v>11715.865</v>
      </c>
      <c r="V37">
        <v>8936.2510000000002</v>
      </c>
      <c r="W37">
        <v>16286.661</v>
      </c>
      <c r="X37">
        <v>38652.656000000003</v>
      </c>
      <c r="Y37">
        <v>120072.11900000001</v>
      </c>
      <c r="Z37">
        <v>1056612.838</v>
      </c>
      <c r="AA37">
        <v>4106653.2940000002</v>
      </c>
      <c r="AB37">
        <v>9581974.227</v>
      </c>
      <c r="AC37">
        <v>29685.166000000001</v>
      </c>
      <c r="AD37">
        <v>380944.424</v>
      </c>
      <c r="AE37">
        <v>403406.30099999998</v>
      </c>
      <c r="AF37">
        <v>736110.35499999998</v>
      </c>
      <c r="AG37">
        <v>1335622.7760000001</v>
      </c>
      <c r="AH37">
        <v>2583357.2650000001</v>
      </c>
      <c r="AI37">
        <v>6085899.2750000004</v>
      </c>
      <c r="AJ37">
        <v>8631331.1539999992</v>
      </c>
      <c r="AK37">
        <v>13598440.038000001</v>
      </c>
      <c r="AL37">
        <v>122.089</v>
      </c>
      <c r="AM37">
        <v>751.72299999999996</v>
      </c>
      <c r="AN37">
        <v>71757.293999999994</v>
      </c>
      <c r="AO37">
        <v>32066.862000000001</v>
      </c>
      <c r="AP37">
        <v>414238.34299999999</v>
      </c>
      <c r="AQ37">
        <v>57551.616000000002</v>
      </c>
      <c r="AR37">
        <v>32953.853000000003</v>
      </c>
      <c r="AS37">
        <v>27381.731</v>
      </c>
      <c r="AT37">
        <v>141398.22099999999</v>
      </c>
      <c r="AU37">
        <v>701431.49</v>
      </c>
      <c r="AV37">
        <v>860107.772</v>
      </c>
      <c r="AW37">
        <v>890752.78799999994</v>
      </c>
      <c r="AX37">
        <v>131114.147</v>
      </c>
      <c r="AY37">
        <v>390719.99800000002</v>
      </c>
      <c r="AZ37">
        <v>635590.41500000004</v>
      </c>
      <c r="BA37">
        <v>1678575.2409999999</v>
      </c>
      <c r="BB37">
        <v>1946439.5079999999</v>
      </c>
      <c r="BC37">
        <v>2143219.8250000002</v>
      </c>
      <c r="BD37">
        <v>70076.532000000007</v>
      </c>
      <c r="BE37">
        <v>38794.781999999999</v>
      </c>
      <c r="BF37">
        <v>29425.420999999998</v>
      </c>
      <c r="BG37">
        <v>365766.90399999998</v>
      </c>
      <c r="BH37">
        <v>476163.64500000002</v>
      </c>
      <c r="BI37">
        <v>468770.967</v>
      </c>
      <c r="BJ37">
        <v>381168.00199999998</v>
      </c>
      <c r="BK37">
        <v>421526.24800000002</v>
      </c>
      <c r="BL37">
        <v>307874.89500000002</v>
      </c>
      <c r="BM37">
        <v>691983.99699999997</v>
      </c>
      <c r="BN37">
        <v>800185.88899999997</v>
      </c>
      <c r="BO37">
        <v>609780.20299999998</v>
      </c>
      <c r="BP37">
        <v>535363.16599999997</v>
      </c>
      <c r="BQ37">
        <v>542498.82900000003</v>
      </c>
      <c r="BR37">
        <v>523533.87</v>
      </c>
      <c r="BS37">
        <v>825529.978</v>
      </c>
      <c r="BT37">
        <v>828532.13199999998</v>
      </c>
      <c r="BU37">
        <v>805809.57200000004</v>
      </c>
      <c r="BV37">
        <v>437906.005</v>
      </c>
      <c r="BW37">
        <v>460048.70899999997</v>
      </c>
      <c r="BX37">
        <v>479951.60399999999</v>
      </c>
      <c r="BY37">
        <v>366634.98800000001</v>
      </c>
      <c r="BZ37">
        <v>428591.01199999999</v>
      </c>
      <c r="CA37">
        <v>111218.674</v>
      </c>
      <c r="CB37">
        <v>342858.83799999999</v>
      </c>
      <c r="CC37">
        <v>557078.84699999995</v>
      </c>
      <c r="CD37">
        <v>457928.23300000001</v>
      </c>
      <c r="CE37">
        <v>170890.68100000001</v>
      </c>
      <c r="CF37">
        <v>122093.29700000001</v>
      </c>
      <c r="CG37">
        <v>123083.39599999999</v>
      </c>
      <c r="CH37">
        <v>2255048.8539999998</v>
      </c>
      <c r="CI37">
        <v>2533843.2650000001</v>
      </c>
      <c r="CJ37">
        <v>2134156.2080000001</v>
      </c>
      <c r="CK37">
        <v>466981.065</v>
      </c>
      <c r="CL37">
        <v>553507.95900000003</v>
      </c>
      <c r="CM37">
        <v>568937.72100000002</v>
      </c>
      <c r="CN37">
        <v>445288.234</v>
      </c>
      <c r="CO37">
        <v>531387.71</v>
      </c>
      <c r="CP37">
        <v>594930.94299999997</v>
      </c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</row>
    <row r="38" spans="1:378" x14ac:dyDescent="0.2">
      <c r="A38" t="s">
        <v>106</v>
      </c>
      <c r="B38">
        <v>741.89599999999996</v>
      </c>
      <c r="C38">
        <v>407.92200000000003</v>
      </c>
      <c r="D38">
        <v>30</v>
      </c>
      <c r="E38" t="s">
        <v>166</v>
      </c>
      <c r="F38">
        <v>-40</v>
      </c>
      <c r="G38">
        <v>-46</v>
      </c>
      <c r="H38">
        <v>-19</v>
      </c>
      <c r="I38">
        <v>-1</v>
      </c>
      <c r="P38">
        <v>1</v>
      </c>
      <c r="Q38" t="s">
        <v>106</v>
      </c>
      <c r="R38">
        <v>14.878</v>
      </c>
      <c r="S38">
        <v>1132538.463</v>
      </c>
      <c r="T38">
        <v>2490.5720000000001</v>
      </c>
      <c r="U38">
        <v>2872.5819999999999</v>
      </c>
      <c r="V38">
        <v>2253.4059999999999</v>
      </c>
      <c r="W38">
        <v>2832.4070000000002</v>
      </c>
      <c r="X38">
        <v>5318.1379999999999</v>
      </c>
      <c r="Y38">
        <v>19823.438999999998</v>
      </c>
      <c r="Z38">
        <v>181243.93700000001</v>
      </c>
      <c r="AA38">
        <v>693086.24399999995</v>
      </c>
      <c r="AB38">
        <v>1812132.0660000001</v>
      </c>
      <c r="AC38">
        <v>4629.2560000000003</v>
      </c>
      <c r="AD38">
        <v>68990.665999999997</v>
      </c>
      <c r="AE38">
        <v>71104.418000000005</v>
      </c>
      <c r="AF38">
        <v>128294.952</v>
      </c>
      <c r="AG38">
        <v>249591.12899999999</v>
      </c>
      <c r="AH38">
        <v>438462.08299999998</v>
      </c>
      <c r="AI38">
        <v>1072097.648</v>
      </c>
      <c r="AJ38">
        <v>1578981.15</v>
      </c>
      <c r="AK38">
        <v>2566312.9909999999</v>
      </c>
      <c r="AL38">
        <v>149.97499999999999</v>
      </c>
      <c r="AM38">
        <v>224.08799999999999</v>
      </c>
      <c r="AN38">
        <v>12256.43</v>
      </c>
      <c r="AO38">
        <v>5667.0950000000003</v>
      </c>
      <c r="AP38">
        <v>69409.282000000007</v>
      </c>
      <c r="AQ38">
        <v>9953.16</v>
      </c>
      <c r="AR38">
        <v>5041.5339999999997</v>
      </c>
      <c r="AS38">
        <v>5928.0860000000002</v>
      </c>
      <c r="AT38">
        <v>25650.409</v>
      </c>
      <c r="AU38">
        <v>128557.067</v>
      </c>
      <c r="AV38">
        <v>143763.361</v>
      </c>
      <c r="AW38">
        <v>166109.65299999999</v>
      </c>
      <c r="AX38">
        <v>26809.155999999999</v>
      </c>
      <c r="AY38">
        <v>72940.138000000006</v>
      </c>
      <c r="AZ38">
        <v>122220.08</v>
      </c>
      <c r="BA38">
        <v>287797.85499999998</v>
      </c>
      <c r="BB38">
        <v>302102.022</v>
      </c>
      <c r="BC38">
        <v>371851.07799999998</v>
      </c>
      <c r="BD38">
        <v>12577.415999999999</v>
      </c>
      <c r="BE38">
        <v>6437.1819999999998</v>
      </c>
      <c r="BF38">
        <v>5149.2690000000002</v>
      </c>
      <c r="BG38">
        <v>60025.008000000002</v>
      </c>
      <c r="BH38">
        <v>80565.554999999993</v>
      </c>
      <c r="BI38">
        <v>78245.224000000002</v>
      </c>
      <c r="BJ38">
        <v>74598.403999999995</v>
      </c>
      <c r="BK38">
        <v>69712.346999999994</v>
      </c>
      <c r="BL38">
        <v>57332.315000000002</v>
      </c>
      <c r="BM38">
        <v>119875.129</v>
      </c>
      <c r="BN38">
        <v>134927.23000000001</v>
      </c>
      <c r="BO38">
        <v>102269.762</v>
      </c>
      <c r="BP38">
        <v>98888.853000000003</v>
      </c>
      <c r="BQ38">
        <v>102368.618</v>
      </c>
      <c r="BR38">
        <v>94888.345000000001</v>
      </c>
      <c r="BS38">
        <v>158369.489</v>
      </c>
      <c r="BT38">
        <v>147395.546</v>
      </c>
      <c r="BU38">
        <v>144941.56599999999</v>
      </c>
      <c r="BV38">
        <v>71624.451000000001</v>
      </c>
      <c r="BW38">
        <v>83596.501000000004</v>
      </c>
      <c r="BX38">
        <v>79160.892999999996</v>
      </c>
      <c r="BY38">
        <v>69363.86</v>
      </c>
      <c r="BZ38">
        <v>81889.67</v>
      </c>
      <c r="CA38">
        <v>17607.498</v>
      </c>
      <c r="CB38">
        <v>60488.885000000002</v>
      </c>
      <c r="CC38">
        <v>101627.908</v>
      </c>
      <c r="CD38">
        <v>80457.381999999998</v>
      </c>
      <c r="CE38">
        <v>30804.055</v>
      </c>
      <c r="CF38">
        <v>20348.234</v>
      </c>
      <c r="CG38">
        <v>22105.458999999999</v>
      </c>
      <c r="CH38">
        <v>391125.39899999998</v>
      </c>
      <c r="CI38">
        <v>438287.20699999999</v>
      </c>
      <c r="CJ38">
        <v>356611.71</v>
      </c>
      <c r="CK38">
        <v>80696.148000000001</v>
      </c>
      <c r="CL38">
        <v>102657.21400000001</v>
      </c>
      <c r="CM38">
        <v>98572.281000000003</v>
      </c>
      <c r="CN38">
        <v>77825.534</v>
      </c>
      <c r="CO38">
        <v>98765.562999999995</v>
      </c>
      <c r="CP38">
        <v>98251.312999999995</v>
      </c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</row>
    <row r="39" spans="1:378" x14ac:dyDescent="0.2">
      <c r="A39" t="s">
        <v>107</v>
      </c>
      <c r="B39">
        <v>743.91200000000003</v>
      </c>
      <c r="C39">
        <v>78.915999999999997</v>
      </c>
      <c r="D39">
        <v>30</v>
      </c>
      <c r="E39" t="s">
        <v>165</v>
      </c>
      <c r="F39">
        <v>-110</v>
      </c>
      <c r="G39">
        <v>-174</v>
      </c>
      <c r="H39">
        <v>-37</v>
      </c>
      <c r="I39">
        <v>-1</v>
      </c>
      <c r="J39">
        <v>16.2</v>
      </c>
      <c r="K39">
        <v>0</v>
      </c>
      <c r="L39">
        <v>0</v>
      </c>
      <c r="P39">
        <v>1</v>
      </c>
      <c r="Q39" t="s">
        <v>107</v>
      </c>
      <c r="R39">
        <v>16.207999999999998</v>
      </c>
      <c r="S39">
        <v>512678.092</v>
      </c>
      <c r="T39">
        <v>189.38300000000001</v>
      </c>
      <c r="U39">
        <v>125.68300000000001</v>
      </c>
      <c r="V39">
        <v>245.21799999999999</v>
      </c>
      <c r="W39">
        <v>134.256</v>
      </c>
      <c r="X39">
        <v>434.33199999999999</v>
      </c>
      <c r="Y39">
        <v>209.50399999999999</v>
      </c>
      <c r="Z39">
        <v>5605.7860000000001</v>
      </c>
      <c r="AA39">
        <v>128432.965</v>
      </c>
      <c r="AB39">
        <v>1015266.811</v>
      </c>
      <c r="AC39">
        <v>708.46699999999998</v>
      </c>
      <c r="AD39">
        <v>23377.973999999998</v>
      </c>
      <c r="AE39">
        <v>25225.66</v>
      </c>
      <c r="AF39">
        <v>48651.998</v>
      </c>
      <c r="AG39">
        <v>108491.452</v>
      </c>
      <c r="AH39">
        <v>199025.15900000001</v>
      </c>
      <c r="AI39">
        <v>732341.82499999995</v>
      </c>
      <c r="AJ39">
        <v>1305061.0049999999</v>
      </c>
      <c r="AK39">
        <v>2475558.3790000002</v>
      </c>
      <c r="AL39">
        <v>49.362000000000002</v>
      </c>
      <c r="AM39">
        <v>818.41700000000003</v>
      </c>
      <c r="AN39">
        <v>1966.4259999999999</v>
      </c>
      <c r="AO39">
        <v>1071.9860000000001</v>
      </c>
      <c r="AP39">
        <v>35851.396000000001</v>
      </c>
      <c r="AQ39">
        <v>4429.0569999999998</v>
      </c>
      <c r="AR39">
        <v>2584.049</v>
      </c>
      <c r="AS39">
        <v>2009.827</v>
      </c>
      <c r="AT39">
        <v>31086.707999999999</v>
      </c>
      <c r="AU39">
        <v>22297.035</v>
      </c>
      <c r="AV39">
        <v>22975.958999999999</v>
      </c>
      <c r="AW39">
        <v>20748.927</v>
      </c>
      <c r="AX39">
        <v>4776.9059999999999</v>
      </c>
      <c r="AY39">
        <v>36628.213000000003</v>
      </c>
      <c r="AZ39">
        <v>14324.844999999999</v>
      </c>
      <c r="BA39">
        <v>51268.519</v>
      </c>
      <c r="BB39">
        <v>70434.629000000001</v>
      </c>
      <c r="BC39">
        <v>38294.911</v>
      </c>
      <c r="BD39">
        <v>6644.951</v>
      </c>
      <c r="BE39">
        <v>4745.6030000000001</v>
      </c>
      <c r="BF39">
        <v>4207.1970000000001</v>
      </c>
      <c r="BG39">
        <v>8002.0910000000003</v>
      </c>
      <c r="BH39">
        <v>9013.4369999999999</v>
      </c>
      <c r="BI39">
        <v>7316.5129999999999</v>
      </c>
      <c r="BJ39">
        <v>8868.35</v>
      </c>
      <c r="BK39">
        <v>9377.7909999999993</v>
      </c>
      <c r="BL39">
        <v>8852.9650000000001</v>
      </c>
      <c r="BM39">
        <v>6957.5349999999999</v>
      </c>
      <c r="BN39">
        <v>7787.5630000000001</v>
      </c>
      <c r="BO39">
        <v>8889.3459999999995</v>
      </c>
      <c r="BP39">
        <v>7602.0460000000003</v>
      </c>
      <c r="BQ39">
        <v>8399.7450000000008</v>
      </c>
      <c r="BR39">
        <v>8145.6130000000003</v>
      </c>
      <c r="BS39">
        <v>7432.63</v>
      </c>
      <c r="BT39">
        <v>7454.39</v>
      </c>
      <c r="BU39">
        <v>8063.2240000000002</v>
      </c>
      <c r="BV39">
        <v>6937.4369999999999</v>
      </c>
      <c r="BW39">
        <v>7383.8109999999997</v>
      </c>
      <c r="BX39">
        <v>5615.6869999999999</v>
      </c>
      <c r="BY39">
        <v>6241.9040000000005</v>
      </c>
      <c r="BZ39">
        <v>8003.8649999999998</v>
      </c>
      <c r="CA39">
        <v>2587.5520000000001</v>
      </c>
      <c r="CB39">
        <v>6019.143</v>
      </c>
      <c r="CC39">
        <v>6451.4449999999997</v>
      </c>
      <c r="CD39">
        <v>7725.777</v>
      </c>
      <c r="CE39">
        <v>129784.22199999999</v>
      </c>
      <c r="CF39">
        <v>135267.405</v>
      </c>
      <c r="CG39">
        <v>145212.38500000001</v>
      </c>
      <c r="CH39">
        <v>7895.0079999999998</v>
      </c>
      <c r="CI39">
        <v>7907.5519999999997</v>
      </c>
      <c r="CJ39">
        <v>9653.7530000000006</v>
      </c>
      <c r="CK39">
        <v>5932.3890000000001</v>
      </c>
      <c r="CL39">
        <v>6058.9470000000001</v>
      </c>
      <c r="CM39">
        <v>6201.1660000000002</v>
      </c>
      <c r="CN39">
        <v>6397.3980000000001</v>
      </c>
      <c r="CO39">
        <v>5660.7110000000002</v>
      </c>
      <c r="CP39">
        <v>5140.7489999999998</v>
      </c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</row>
    <row r="40" spans="1:378" x14ac:dyDescent="0.2">
      <c r="A40" t="s">
        <v>107</v>
      </c>
      <c r="B40">
        <v>743.91200000000003</v>
      </c>
      <c r="C40">
        <v>407.90499999999997</v>
      </c>
      <c r="D40">
        <v>30</v>
      </c>
      <c r="E40" t="s">
        <v>168</v>
      </c>
      <c r="F40">
        <v>-110</v>
      </c>
      <c r="G40">
        <v>-46</v>
      </c>
      <c r="H40">
        <v>-17</v>
      </c>
      <c r="I40">
        <v>-1</v>
      </c>
      <c r="P40">
        <v>1</v>
      </c>
      <c r="Q40" t="s">
        <v>107</v>
      </c>
      <c r="R40">
        <v>16.207999999999998</v>
      </c>
      <c r="S40">
        <v>416724.12300000002</v>
      </c>
      <c r="T40">
        <v>174.74299999999999</v>
      </c>
      <c r="U40">
        <v>0</v>
      </c>
      <c r="V40">
        <v>97.822999999999993</v>
      </c>
      <c r="W40">
        <v>29.265000000000001</v>
      </c>
      <c r="X40">
        <v>88.113</v>
      </c>
      <c r="Y40">
        <v>394.55700000000002</v>
      </c>
      <c r="Z40">
        <v>5660.951</v>
      </c>
      <c r="AA40">
        <v>100557.507</v>
      </c>
      <c r="AB40">
        <v>797754.59199999995</v>
      </c>
      <c r="AC40">
        <v>1169.115</v>
      </c>
      <c r="AD40">
        <v>19120.494999999999</v>
      </c>
      <c r="AE40">
        <v>21582.327000000001</v>
      </c>
      <c r="AF40">
        <v>43080.538</v>
      </c>
      <c r="AG40">
        <v>84304.81</v>
      </c>
      <c r="AH40">
        <v>171393.65400000001</v>
      </c>
      <c r="AI40">
        <v>552214.74199999997</v>
      </c>
      <c r="AJ40">
        <v>1076609.8899999999</v>
      </c>
      <c r="AK40">
        <v>2125658.1970000002</v>
      </c>
      <c r="AL40">
        <v>65.543000000000006</v>
      </c>
      <c r="AM40">
        <v>85.022999999999996</v>
      </c>
      <c r="AN40">
        <v>618.20799999999997</v>
      </c>
      <c r="AO40">
        <v>417.16500000000002</v>
      </c>
      <c r="AP40">
        <v>27552.271000000001</v>
      </c>
      <c r="AQ40">
        <v>2942.0889999999999</v>
      </c>
      <c r="AR40">
        <v>1546.491</v>
      </c>
      <c r="AS40">
        <v>1213.9739999999999</v>
      </c>
      <c r="AT40">
        <v>24995.807000000001</v>
      </c>
      <c r="AU40">
        <v>19373.224999999999</v>
      </c>
      <c r="AV40">
        <v>21098.1</v>
      </c>
      <c r="AW40">
        <v>15013.936</v>
      </c>
      <c r="AX40">
        <v>3868.1</v>
      </c>
      <c r="AY40">
        <v>32558.502</v>
      </c>
      <c r="AZ40">
        <v>14215.333000000001</v>
      </c>
      <c r="BA40">
        <v>41547.133999999998</v>
      </c>
      <c r="BB40">
        <v>59165.62</v>
      </c>
      <c r="BC40">
        <v>35664.955000000002</v>
      </c>
      <c r="BD40">
        <v>4780.1790000000001</v>
      </c>
      <c r="BE40">
        <v>3389.855</v>
      </c>
      <c r="BF40">
        <v>2719.7089999999998</v>
      </c>
      <c r="BG40">
        <v>6579.2190000000001</v>
      </c>
      <c r="BH40">
        <v>7944.3919999999998</v>
      </c>
      <c r="BI40">
        <v>6013.134</v>
      </c>
      <c r="BJ40">
        <v>5498.2809999999999</v>
      </c>
      <c r="BK40">
        <v>7764.933</v>
      </c>
      <c r="BL40">
        <v>7252.69</v>
      </c>
      <c r="BM40">
        <v>6592.9359999999997</v>
      </c>
      <c r="BN40">
        <v>6764.3670000000002</v>
      </c>
      <c r="BO40">
        <v>6097.7089999999998</v>
      </c>
      <c r="BP40">
        <v>7207.4120000000003</v>
      </c>
      <c r="BQ40">
        <v>6528.9229999999998</v>
      </c>
      <c r="BR40">
        <v>6031.7280000000001</v>
      </c>
      <c r="BS40">
        <v>6731.8869999999997</v>
      </c>
      <c r="BT40">
        <v>4984.9070000000002</v>
      </c>
      <c r="BU40">
        <v>4415.8429999999998</v>
      </c>
      <c r="BV40">
        <v>4268.7129999999997</v>
      </c>
      <c r="BW40">
        <v>5989.576</v>
      </c>
      <c r="BX40">
        <v>5235.8810000000003</v>
      </c>
      <c r="BY40">
        <v>4994.4799999999996</v>
      </c>
      <c r="BZ40">
        <v>5780.174</v>
      </c>
      <c r="CA40">
        <v>1928.9880000000001</v>
      </c>
      <c r="CB40">
        <v>4183.9589999999998</v>
      </c>
      <c r="CC40">
        <v>3596.473</v>
      </c>
      <c r="CD40">
        <v>3595.5509999999999</v>
      </c>
      <c r="CE40">
        <v>102763.66099999999</v>
      </c>
      <c r="CF40">
        <v>107091.56200000001</v>
      </c>
      <c r="CG40">
        <v>117560.107</v>
      </c>
      <c r="CH40">
        <v>4614.335</v>
      </c>
      <c r="CI40">
        <v>6640.1120000000001</v>
      </c>
      <c r="CJ40">
        <v>6253.8310000000001</v>
      </c>
      <c r="CK40">
        <v>4212.5249999999996</v>
      </c>
      <c r="CL40">
        <v>3943.518</v>
      </c>
      <c r="CM40">
        <v>3580.06</v>
      </c>
      <c r="CN40">
        <v>4164.1319999999996</v>
      </c>
      <c r="CO40">
        <v>4240.9740000000002</v>
      </c>
      <c r="CP40">
        <v>3353.078</v>
      </c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</row>
    <row r="41" spans="1:378" x14ac:dyDescent="0.2">
      <c r="A41" t="s">
        <v>183</v>
      </c>
      <c r="B41">
        <v>130.904</v>
      </c>
      <c r="C41">
        <v>86.8</v>
      </c>
      <c r="D41">
        <v>30</v>
      </c>
      <c r="E41" t="s">
        <v>182</v>
      </c>
      <c r="F41">
        <v>-5</v>
      </c>
      <c r="G41">
        <v>-12</v>
      </c>
      <c r="H41">
        <v>-9</v>
      </c>
      <c r="I41">
        <v>-1</v>
      </c>
      <c r="J41">
        <v>5.8</v>
      </c>
      <c r="K41">
        <v>0</v>
      </c>
      <c r="L41">
        <v>0</v>
      </c>
      <c r="N41" t="s">
        <v>188</v>
      </c>
      <c r="P41">
        <v>-1</v>
      </c>
      <c r="Q41" t="s">
        <v>183</v>
      </c>
      <c r="R41">
        <v>5.7839999999999998</v>
      </c>
      <c r="S41">
        <v>0</v>
      </c>
      <c r="T41">
        <v>0</v>
      </c>
      <c r="U41">
        <v>0</v>
      </c>
      <c r="V41">
        <v>203.512</v>
      </c>
      <c r="W41">
        <v>0</v>
      </c>
      <c r="X41">
        <v>13.784000000000001</v>
      </c>
      <c r="Y41">
        <v>885.34699999999998</v>
      </c>
      <c r="Z41">
        <v>200.36500000000001</v>
      </c>
      <c r="AA41">
        <v>0</v>
      </c>
      <c r="AB41">
        <v>498.01</v>
      </c>
      <c r="AC41">
        <v>146.327</v>
      </c>
      <c r="AD41">
        <v>851.32299999999998</v>
      </c>
      <c r="AE41">
        <v>0</v>
      </c>
      <c r="AF41">
        <v>0</v>
      </c>
      <c r="AG41">
        <v>0</v>
      </c>
      <c r="AH41">
        <v>432.26299999999998</v>
      </c>
      <c r="AI41">
        <v>54.228999999999999</v>
      </c>
      <c r="AJ41">
        <v>328.05</v>
      </c>
      <c r="AK41">
        <v>242.154</v>
      </c>
      <c r="AL41">
        <v>407.18</v>
      </c>
      <c r="AM41">
        <v>1105.258</v>
      </c>
      <c r="AN41">
        <v>1002.057</v>
      </c>
      <c r="AO41">
        <v>24.001000000000001</v>
      </c>
      <c r="AP41">
        <v>95.230999999999995</v>
      </c>
      <c r="AQ41">
        <v>0</v>
      </c>
      <c r="AR41">
        <v>781.35500000000002</v>
      </c>
      <c r="AS41">
        <v>1446.2929999999999</v>
      </c>
      <c r="AT41">
        <v>432.65199999999999</v>
      </c>
      <c r="AU41">
        <v>575.61300000000006</v>
      </c>
      <c r="AV41">
        <v>355.161</v>
      </c>
      <c r="AW41">
        <v>154.642</v>
      </c>
      <c r="AX41">
        <v>1255.748</v>
      </c>
      <c r="AY41">
        <v>0</v>
      </c>
      <c r="AZ41">
        <v>475.07</v>
      </c>
      <c r="BA41">
        <v>0</v>
      </c>
      <c r="BB41">
        <v>0</v>
      </c>
      <c r="BC41">
        <v>87.709000000000003</v>
      </c>
      <c r="BD41">
        <v>2543.71</v>
      </c>
      <c r="BE41">
        <v>763.80600000000004</v>
      </c>
      <c r="BF41">
        <v>640.08900000000006</v>
      </c>
      <c r="BG41">
        <v>685.64499999999998</v>
      </c>
      <c r="BH41">
        <v>511.88099999999997</v>
      </c>
      <c r="BI41">
        <v>0</v>
      </c>
      <c r="BJ41">
        <v>1140.441</v>
      </c>
      <c r="BK41">
        <v>360.80599999999998</v>
      </c>
      <c r="BL41">
        <v>958</v>
      </c>
      <c r="BM41">
        <v>764.67700000000002</v>
      </c>
      <c r="BN41">
        <v>324.47199999999998</v>
      </c>
      <c r="BO41">
        <v>104.383</v>
      </c>
      <c r="BP41">
        <v>749.101</v>
      </c>
      <c r="BQ41">
        <v>122.879</v>
      </c>
      <c r="BR41">
        <v>0</v>
      </c>
      <c r="BS41">
        <v>0</v>
      </c>
      <c r="BT41">
        <v>1309.7370000000001</v>
      </c>
      <c r="BU41">
        <v>790.923</v>
      </c>
      <c r="BV41">
        <v>474.14</v>
      </c>
      <c r="BW41">
        <v>986.58900000000006</v>
      </c>
      <c r="BX41">
        <v>10.965</v>
      </c>
      <c r="BY41">
        <v>544.79899999999998</v>
      </c>
      <c r="BZ41">
        <v>0</v>
      </c>
      <c r="CA41">
        <v>1523.222</v>
      </c>
      <c r="CB41">
        <v>447.02100000000002</v>
      </c>
      <c r="CC41">
        <v>894.25800000000004</v>
      </c>
      <c r="CD41">
        <v>0</v>
      </c>
      <c r="CE41">
        <v>0</v>
      </c>
      <c r="CF41">
        <v>93.778000000000006</v>
      </c>
      <c r="CG41">
        <v>121.09399999999999</v>
      </c>
      <c r="CH41">
        <v>0</v>
      </c>
      <c r="CI41">
        <v>522.84500000000003</v>
      </c>
      <c r="CJ41">
        <v>549.32000000000005</v>
      </c>
      <c r="CK41">
        <v>149.28200000000001</v>
      </c>
      <c r="CL41">
        <v>1273.097</v>
      </c>
      <c r="CM41">
        <v>91.781999999999996</v>
      </c>
      <c r="CN41">
        <v>0</v>
      </c>
      <c r="CO41">
        <v>1958.742</v>
      </c>
      <c r="CP41">
        <v>0</v>
      </c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</row>
    <row r="42" spans="1:378" x14ac:dyDescent="0.2">
      <c r="A42" t="s">
        <v>136</v>
      </c>
      <c r="B42">
        <v>144.91800000000001</v>
      </c>
      <c r="C42">
        <v>100.96599999999999</v>
      </c>
      <c r="D42">
        <v>30</v>
      </c>
      <c r="E42" t="s">
        <v>136</v>
      </c>
      <c r="F42">
        <v>-10</v>
      </c>
      <c r="G42">
        <v>-12</v>
      </c>
      <c r="H42">
        <v>-11</v>
      </c>
      <c r="I42">
        <v>-1</v>
      </c>
      <c r="J42">
        <v>14.8</v>
      </c>
      <c r="K42">
        <v>0</v>
      </c>
      <c r="L42">
        <v>0</v>
      </c>
      <c r="P42">
        <v>1</v>
      </c>
      <c r="Q42" t="s">
        <v>136</v>
      </c>
      <c r="R42">
        <v>14.785</v>
      </c>
      <c r="S42">
        <v>11834710.448999999</v>
      </c>
      <c r="T42">
        <v>118059.931</v>
      </c>
      <c r="U42">
        <v>104928.008</v>
      </c>
      <c r="V42">
        <v>153474.30300000001</v>
      </c>
      <c r="W42">
        <v>186975.595</v>
      </c>
      <c r="X42">
        <v>377927.14600000001</v>
      </c>
      <c r="Y42">
        <v>740436.978</v>
      </c>
      <c r="Z42">
        <v>2526860.1609999998</v>
      </c>
      <c r="AA42">
        <v>4618122.1490000002</v>
      </c>
      <c r="AB42">
        <v>12674335.710999999</v>
      </c>
      <c r="AC42">
        <v>110549.63400000001</v>
      </c>
      <c r="AD42">
        <v>256845.98699999999</v>
      </c>
      <c r="AE42">
        <v>251411.823</v>
      </c>
      <c r="AF42">
        <v>419279.848</v>
      </c>
      <c r="AG42">
        <v>795738.84699999995</v>
      </c>
      <c r="AH42">
        <v>1705658.3089999999</v>
      </c>
      <c r="AI42">
        <v>4984227.9709999999</v>
      </c>
      <c r="AJ42">
        <v>10190127.852</v>
      </c>
      <c r="AK42">
        <v>17059000.561000001</v>
      </c>
      <c r="AL42">
        <v>23488.593000000001</v>
      </c>
      <c r="AM42">
        <v>187286.95300000001</v>
      </c>
      <c r="AN42">
        <v>212823.77799999999</v>
      </c>
      <c r="AO42">
        <v>1380760.4029999999</v>
      </c>
      <c r="AP42">
        <v>3857863.28</v>
      </c>
      <c r="AQ42">
        <v>1491290.101</v>
      </c>
      <c r="AR42">
        <v>1312405.3689999999</v>
      </c>
      <c r="AS42">
        <v>803390.91799999995</v>
      </c>
      <c r="AT42">
        <v>2104606.4580000001</v>
      </c>
      <c r="AU42">
        <v>1892674.77</v>
      </c>
      <c r="AV42">
        <v>1760670.798</v>
      </c>
      <c r="AW42">
        <v>1630344.0209999999</v>
      </c>
      <c r="AX42">
        <v>207719.459</v>
      </c>
      <c r="AY42">
        <v>561897.51300000004</v>
      </c>
      <c r="AZ42">
        <v>542975.54</v>
      </c>
      <c r="BA42">
        <v>2545674.159</v>
      </c>
      <c r="BB42">
        <v>3356558.3139999998</v>
      </c>
      <c r="BC42">
        <v>2586730.6310000001</v>
      </c>
      <c r="BD42">
        <v>1331460.1839999999</v>
      </c>
      <c r="BE42">
        <v>1966251.0919999999</v>
      </c>
      <c r="BF42">
        <v>2327041.2119999998</v>
      </c>
      <c r="BG42">
        <v>2556514.429</v>
      </c>
      <c r="BH42">
        <v>3088355.5750000002</v>
      </c>
      <c r="BI42">
        <v>2280017.9890000001</v>
      </c>
      <c r="BJ42">
        <v>6880039.4589999998</v>
      </c>
      <c r="BK42">
        <v>5284027.4079999998</v>
      </c>
      <c r="BL42">
        <v>4466007.67</v>
      </c>
      <c r="BM42">
        <v>1697677.2960000001</v>
      </c>
      <c r="BN42">
        <v>1102436.7749999999</v>
      </c>
      <c r="BO42">
        <v>849268.62100000004</v>
      </c>
      <c r="BP42">
        <v>2570978.0970000001</v>
      </c>
      <c r="BQ42">
        <v>2545134.7540000002</v>
      </c>
      <c r="BR42">
        <v>2408586.5380000002</v>
      </c>
      <c r="BS42">
        <v>993627.93900000001</v>
      </c>
      <c r="BT42">
        <v>747301.89399999997</v>
      </c>
      <c r="BU42">
        <v>612798.46100000001</v>
      </c>
      <c r="BV42">
        <v>4498886.6239999998</v>
      </c>
      <c r="BW42">
        <v>6045357.8190000001</v>
      </c>
      <c r="BX42">
        <v>5470697.5240000002</v>
      </c>
      <c r="BY42">
        <v>2033197.8540000001</v>
      </c>
      <c r="BZ42">
        <v>2953880.6170000001</v>
      </c>
      <c r="CA42">
        <v>191410.7</v>
      </c>
      <c r="CB42">
        <v>1032683.096</v>
      </c>
      <c r="CC42">
        <v>3574644.5320000001</v>
      </c>
      <c r="CD42">
        <v>1996422.949</v>
      </c>
      <c r="CE42">
        <v>4777372.2810000004</v>
      </c>
      <c r="CF42">
        <v>6221763.3219999997</v>
      </c>
      <c r="CG42">
        <v>5110596.5659999996</v>
      </c>
      <c r="CH42">
        <v>1779840.81</v>
      </c>
      <c r="CI42">
        <v>2293558.909</v>
      </c>
      <c r="CJ42">
        <v>1980550.074</v>
      </c>
      <c r="CK42">
        <v>1682688.4110000001</v>
      </c>
      <c r="CL42">
        <v>1628554.487</v>
      </c>
      <c r="CM42">
        <v>993001.96799999999</v>
      </c>
      <c r="CN42">
        <v>3255397.9580000001</v>
      </c>
      <c r="CO42">
        <v>4668720.142</v>
      </c>
      <c r="CP42">
        <v>4552485.1909999996</v>
      </c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</row>
    <row r="43" spans="1:378" x14ac:dyDescent="0.2">
      <c r="A43" t="s">
        <v>128</v>
      </c>
      <c r="B43">
        <v>255.12299999999999</v>
      </c>
      <c r="C43">
        <v>237.12100000000001</v>
      </c>
      <c r="D43">
        <v>30</v>
      </c>
      <c r="E43" t="s">
        <v>181</v>
      </c>
      <c r="F43">
        <v>-105</v>
      </c>
      <c r="G43">
        <v>-30</v>
      </c>
      <c r="H43">
        <v>-13</v>
      </c>
      <c r="I43">
        <v>-1</v>
      </c>
      <c r="J43">
        <v>1.6</v>
      </c>
      <c r="K43">
        <v>0</v>
      </c>
      <c r="L43">
        <v>0</v>
      </c>
      <c r="N43" t="s">
        <v>188</v>
      </c>
      <c r="P43">
        <v>0</v>
      </c>
      <c r="Q43" t="s">
        <v>128</v>
      </c>
      <c r="R43">
        <v>1.639</v>
      </c>
      <c r="S43">
        <v>64.409000000000006</v>
      </c>
      <c r="T43">
        <v>181.172</v>
      </c>
      <c r="U43">
        <v>121.59699999999999</v>
      </c>
      <c r="V43">
        <v>266.98500000000001</v>
      </c>
      <c r="W43">
        <v>131.30500000000001</v>
      </c>
      <c r="X43">
        <v>91.852999999999994</v>
      </c>
      <c r="Y43">
        <v>0</v>
      </c>
      <c r="Z43">
        <v>0</v>
      </c>
      <c r="AA43">
        <v>89.766000000000005</v>
      </c>
      <c r="AB43">
        <v>158.59399999999999</v>
      </c>
      <c r="AC43">
        <v>5.5469999999999997</v>
      </c>
      <c r="AD43">
        <v>0.38500000000000001</v>
      </c>
      <c r="AE43">
        <v>204.50200000000001</v>
      </c>
      <c r="AF43">
        <v>0</v>
      </c>
      <c r="AG43">
        <v>8.7940000000000005</v>
      </c>
      <c r="AH43">
        <v>187.834</v>
      </c>
      <c r="AI43">
        <v>19.608000000000001</v>
      </c>
      <c r="AJ43">
        <v>9.9849999999999994</v>
      </c>
      <c r="AK43">
        <v>0</v>
      </c>
      <c r="AL43">
        <v>0</v>
      </c>
      <c r="AM43">
        <v>524.06500000000005</v>
      </c>
      <c r="AN43">
        <v>32.676000000000002</v>
      </c>
      <c r="AO43">
        <v>81.284999999999997</v>
      </c>
      <c r="AP43">
        <v>0</v>
      </c>
      <c r="AQ43">
        <v>0</v>
      </c>
      <c r="AR43">
        <v>41.265999999999998</v>
      </c>
      <c r="AS43">
        <v>0</v>
      </c>
      <c r="AT43">
        <v>1.9890000000000001</v>
      </c>
      <c r="AU43">
        <v>89.453999999999994</v>
      </c>
      <c r="AV43">
        <v>40.646999999999998</v>
      </c>
      <c r="AW43">
        <v>32.344999999999999</v>
      </c>
      <c r="AX43">
        <v>121.032</v>
      </c>
      <c r="AY43">
        <v>0</v>
      </c>
      <c r="AZ43">
        <v>237.023</v>
      </c>
      <c r="BA43">
        <v>27.212</v>
      </c>
      <c r="BB43">
        <v>17.329999999999998</v>
      </c>
      <c r="BC43">
        <v>135.494</v>
      </c>
      <c r="BD43">
        <v>36.671999999999997</v>
      </c>
      <c r="BE43">
        <v>84.748999999999995</v>
      </c>
      <c r="BF43">
        <v>274.834</v>
      </c>
      <c r="BG43">
        <v>5.1059999999999999</v>
      </c>
      <c r="BH43">
        <v>0</v>
      </c>
      <c r="BI43">
        <v>152.80600000000001</v>
      </c>
      <c r="BJ43">
        <v>41.343000000000004</v>
      </c>
      <c r="BK43">
        <v>0</v>
      </c>
      <c r="BL43">
        <v>110.72</v>
      </c>
      <c r="BM43">
        <v>104.309</v>
      </c>
      <c r="BN43">
        <v>266.04599999999999</v>
      </c>
      <c r="BO43">
        <v>0</v>
      </c>
      <c r="BP43">
        <v>0</v>
      </c>
      <c r="BQ43">
        <v>174.81</v>
      </c>
      <c r="BR43">
        <v>184.37100000000001</v>
      </c>
      <c r="BS43">
        <v>85.677999999999997</v>
      </c>
      <c r="BT43">
        <v>36.058999999999997</v>
      </c>
      <c r="BU43">
        <v>45.515999999999998</v>
      </c>
      <c r="BV43">
        <v>53.375</v>
      </c>
      <c r="BW43">
        <v>0</v>
      </c>
      <c r="BX43">
        <v>0</v>
      </c>
      <c r="BY43">
        <v>109.703</v>
      </c>
      <c r="BZ43">
        <v>35.515999999999998</v>
      </c>
      <c r="CA43">
        <v>92.516999999999996</v>
      </c>
      <c r="CB43">
        <v>65.072999999999993</v>
      </c>
      <c r="CC43">
        <v>20.937999999999999</v>
      </c>
      <c r="CD43">
        <v>0</v>
      </c>
      <c r="CE43">
        <v>0</v>
      </c>
      <c r="CF43">
        <v>0</v>
      </c>
      <c r="CG43">
        <v>137.18799999999999</v>
      </c>
      <c r="CH43">
        <v>169.65299999999999</v>
      </c>
      <c r="CI43">
        <v>162.68799999999999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28.582000000000001</v>
      </c>
      <c r="CP43">
        <v>0</v>
      </c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</row>
    <row r="44" spans="1:378" x14ac:dyDescent="0.2">
      <c r="A44" t="s">
        <v>108</v>
      </c>
      <c r="B44">
        <v>166.852</v>
      </c>
      <c r="C44">
        <v>78.903000000000006</v>
      </c>
      <c r="D44">
        <v>30</v>
      </c>
      <c r="E44" t="s">
        <v>108</v>
      </c>
      <c r="F44">
        <v>-45</v>
      </c>
      <c r="G44">
        <v>-14</v>
      </c>
      <c r="H44">
        <v>-9</v>
      </c>
      <c r="I44">
        <v>-1</v>
      </c>
      <c r="J44">
        <v>15.2</v>
      </c>
      <c r="K44">
        <v>0</v>
      </c>
      <c r="L44">
        <v>0</v>
      </c>
      <c r="N44" t="s">
        <v>189</v>
      </c>
      <c r="P44">
        <v>1</v>
      </c>
      <c r="Q44" t="s">
        <v>108</v>
      </c>
      <c r="R44">
        <v>15.156000000000001</v>
      </c>
      <c r="S44">
        <v>5697631.6979999999</v>
      </c>
      <c r="T44">
        <v>25985.966</v>
      </c>
      <c r="U44">
        <v>9031.9</v>
      </c>
      <c r="V44">
        <v>5071.5290000000005</v>
      </c>
      <c r="W44">
        <v>7898.6350000000002</v>
      </c>
      <c r="X44">
        <v>6331.7489999999998</v>
      </c>
      <c r="Y44">
        <v>7557.4409999999998</v>
      </c>
      <c r="Z44">
        <v>152606.12899999999</v>
      </c>
      <c r="AA44">
        <v>1679451.8160000001</v>
      </c>
      <c r="AB44">
        <v>11256187.43</v>
      </c>
      <c r="AC44">
        <v>175346.51</v>
      </c>
      <c r="AD44">
        <v>212545.823</v>
      </c>
      <c r="AE44">
        <v>213328.78200000001</v>
      </c>
      <c r="AF44">
        <v>345549.87800000003</v>
      </c>
      <c r="AG44">
        <v>830472.79799999995</v>
      </c>
      <c r="AH44">
        <v>1431609.5919999999</v>
      </c>
      <c r="AI44">
        <v>5590560.8590000002</v>
      </c>
      <c r="AJ44">
        <v>10223611.800000001</v>
      </c>
      <c r="AK44">
        <v>20146528.028999999</v>
      </c>
      <c r="AL44">
        <v>2596.058</v>
      </c>
      <c r="AM44">
        <v>3586.04</v>
      </c>
      <c r="AN44">
        <v>6233.7560000000003</v>
      </c>
      <c r="AO44">
        <v>10929.495999999999</v>
      </c>
      <c r="AP44">
        <v>1884246.7520000001</v>
      </c>
      <c r="AQ44">
        <v>800745.304</v>
      </c>
      <c r="AR44">
        <v>516196.05900000001</v>
      </c>
      <c r="AS44">
        <v>357280.54300000001</v>
      </c>
      <c r="AT44">
        <v>1193345.1000000001</v>
      </c>
      <c r="AU44">
        <v>833282.55599999998</v>
      </c>
      <c r="AV44">
        <v>692715.42500000005</v>
      </c>
      <c r="AW44">
        <v>722039.54200000002</v>
      </c>
      <c r="AX44">
        <v>243663.12</v>
      </c>
      <c r="AY44">
        <v>658242.18200000003</v>
      </c>
      <c r="AZ44">
        <v>772410.96</v>
      </c>
      <c r="BA44">
        <v>1476278.4110000001</v>
      </c>
      <c r="BB44">
        <v>1541490.2509999999</v>
      </c>
      <c r="BC44">
        <v>1847240.31</v>
      </c>
      <c r="BD44">
        <v>375224.32500000001</v>
      </c>
      <c r="BE44">
        <v>279039.09899999999</v>
      </c>
      <c r="BF44">
        <v>255252.69200000001</v>
      </c>
      <c r="BG44">
        <v>410474.52</v>
      </c>
      <c r="BH44">
        <v>615652.34499999997</v>
      </c>
      <c r="BI44">
        <v>453194.83199999999</v>
      </c>
      <c r="BJ44">
        <v>726163.45400000003</v>
      </c>
      <c r="BK44">
        <v>702044.88399999996</v>
      </c>
      <c r="BL44">
        <v>507991.66</v>
      </c>
      <c r="BM44">
        <v>672419.86399999994</v>
      </c>
      <c r="BN44">
        <v>624085.28399999999</v>
      </c>
      <c r="BO44">
        <v>465623.99200000003</v>
      </c>
      <c r="BP44">
        <v>431346.16100000002</v>
      </c>
      <c r="BQ44">
        <v>612765.60800000001</v>
      </c>
      <c r="BR44">
        <v>502900.08399999997</v>
      </c>
      <c r="BS44">
        <v>1002371.576</v>
      </c>
      <c r="BT44">
        <v>898020.79399999999</v>
      </c>
      <c r="BU44">
        <v>749706.67</v>
      </c>
      <c r="BV44">
        <v>973808.71499999997</v>
      </c>
      <c r="BW44">
        <v>1043396.997</v>
      </c>
      <c r="BX44">
        <v>1173485.0149999999</v>
      </c>
      <c r="BY44">
        <v>1189211.8500000001</v>
      </c>
      <c r="BZ44">
        <v>860078.48899999994</v>
      </c>
      <c r="CA44">
        <v>163123.51800000001</v>
      </c>
      <c r="CB44">
        <v>2396190.0419999999</v>
      </c>
      <c r="CC44">
        <v>1358184.0919999999</v>
      </c>
      <c r="CD44">
        <v>3506245.7910000002</v>
      </c>
      <c r="CE44">
        <v>2095906.169</v>
      </c>
      <c r="CF44">
        <v>1228637.237</v>
      </c>
      <c r="CG44">
        <v>1945939.308</v>
      </c>
      <c r="CH44">
        <v>1175982.439</v>
      </c>
      <c r="CI44">
        <v>1438376.527</v>
      </c>
      <c r="CJ44">
        <v>1271874.5460000001</v>
      </c>
      <c r="CK44">
        <v>1393463.1680000001</v>
      </c>
      <c r="CL44">
        <v>1046427.963</v>
      </c>
      <c r="CM44">
        <v>1014942.573</v>
      </c>
      <c r="CN44">
        <v>935751.99300000002</v>
      </c>
      <c r="CO44">
        <v>1328070.1950000001</v>
      </c>
      <c r="CP44">
        <v>1609932.3019999999</v>
      </c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</row>
    <row r="45" spans="1:378" x14ac:dyDescent="0.2">
      <c r="A45" t="s">
        <v>137</v>
      </c>
      <c r="B45">
        <v>86.882000000000005</v>
      </c>
      <c r="C45">
        <v>42.997</v>
      </c>
      <c r="D45">
        <v>30</v>
      </c>
      <c r="E45" t="s">
        <v>137</v>
      </c>
      <c r="F45">
        <v>-5</v>
      </c>
      <c r="G45">
        <v>-12</v>
      </c>
      <c r="H45">
        <v>-11</v>
      </c>
      <c r="I45">
        <v>-1</v>
      </c>
      <c r="J45">
        <v>11.5</v>
      </c>
      <c r="K45">
        <v>0</v>
      </c>
      <c r="L45">
        <v>0</v>
      </c>
      <c r="P45">
        <v>1</v>
      </c>
      <c r="Q45" t="s">
        <v>137</v>
      </c>
      <c r="R45">
        <v>11.537000000000001</v>
      </c>
      <c r="S45">
        <v>611287.08700000006</v>
      </c>
      <c r="T45">
        <v>22072.806</v>
      </c>
      <c r="U45">
        <v>77063.073999999993</v>
      </c>
      <c r="V45">
        <v>37200.349000000002</v>
      </c>
      <c r="W45">
        <v>69713.209000000003</v>
      </c>
      <c r="X45">
        <v>79457.994999999995</v>
      </c>
      <c r="Y45">
        <v>90456.832999999999</v>
      </c>
      <c r="Z45">
        <v>221529.87899999999</v>
      </c>
      <c r="AA45">
        <v>363312.12099999998</v>
      </c>
      <c r="AB45">
        <v>646587.43999999994</v>
      </c>
      <c r="AC45">
        <v>31946.344000000001</v>
      </c>
      <c r="AD45">
        <v>50756.442999999999</v>
      </c>
      <c r="AE45">
        <v>61746.544000000002</v>
      </c>
      <c r="AF45">
        <v>41271.599999999999</v>
      </c>
      <c r="AG45">
        <v>45758.124000000003</v>
      </c>
      <c r="AH45">
        <v>80546.112999999998</v>
      </c>
      <c r="AI45">
        <v>138472.71900000001</v>
      </c>
      <c r="AJ45">
        <v>316489.92599999998</v>
      </c>
      <c r="AK45">
        <v>554648.14300000004</v>
      </c>
      <c r="AL45">
        <v>325888.45799999998</v>
      </c>
      <c r="AM45">
        <v>340044.05900000001</v>
      </c>
      <c r="AN45">
        <v>354539.18099999998</v>
      </c>
      <c r="AO45">
        <v>550822.28200000001</v>
      </c>
      <c r="AP45">
        <v>849095.35499999998</v>
      </c>
      <c r="AQ45">
        <v>787239.951</v>
      </c>
      <c r="AR45">
        <v>699241.97100000002</v>
      </c>
      <c r="AS45">
        <v>734642.30900000001</v>
      </c>
      <c r="AT45">
        <v>688807.15399999998</v>
      </c>
      <c r="AU45">
        <v>252241.71799999999</v>
      </c>
      <c r="AV45">
        <v>288469.73800000001</v>
      </c>
      <c r="AW45">
        <v>312789.42</v>
      </c>
      <c r="AX45">
        <v>91505.49</v>
      </c>
      <c r="AY45">
        <v>758674.37699999998</v>
      </c>
      <c r="AZ45">
        <v>687334.71499999997</v>
      </c>
      <c r="BA45">
        <v>1764158.8540000001</v>
      </c>
      <c r="BB45">
        <v>1774580.352</v>
      </c>
      <c r="BC45">
        <v>2157304.1349999998</v>
      </c>
      <c r="BD45">
        <v>428511.06699999998</v>
      </c>
      <c r="BE45">
        <v>664644.47900000005</v>
      </c>
      <c r="BF45">
        <v>801794.25399999996</v>
      </c>
      <c r="BG45">
        <v>387182.43300000002</v>
      </c>
      <c r="BH45">
        <v>423388.15600000002</v>
      </c>
      <c r="BI45">
        <v>339406.50799999997</v>
      </c>
      <c r="BJ45">
        <v>669164.53200000001</v>
      </c>
      <c r="BK45">
        <v>500418.16899999999</v>
      </c>
      <c r="BL45">
        <v>278708.19699999999</v>
      </c>
      <c r="BM45">
        <v>330752.03600000002</v>
      </c>
      <c r="BN45">
        <v>261206.32</v>
      </c>
      <c r="BO45">
        <v>241092.39300000001</v>
      </c>
      <c r="BP45">
        <v>595251.81400000001</v>
      </c>
      <c r="BQ45">
        <v>697624.71600000001</v>
      </c>
      <c r="BR45">
        <v>755057.14199999999</v>
      </c>
      <c r="BS45">
        <v>475842.82400000002</v>
      </c>
      <c r="BT45">
        <v>317952.70699999999</v>
      </c>
      <c r="BU45">
        <v>359202.91899999999</v>
      </c>
      <c r="BV45">
        <v>336871.63299999997</v>
      </c>
      <c r="BW45">
        <v>375642.45199999999</v>
      </c>
      <c r="BX45">
        <v>301649.505</v>
      </c>
      <c r="BY45">
        <v>686191.65</v>
      </c>
      <c r="BZ45">
        <v>468121.16700000002</v>
      </c>
      <c r="CA45">
        <v>62818.76</v>
      </c>
      <c r="CB45">
        <v>389953.66600000003</v>
      </c>
      <c r="CC45">
        <v>358312.28899999999</v>
      </c>
      <c r="CD45">
        <v>363485.99099999998</v>
      </c>
      <c r="CE45">
        <v>581586.446</v>
      </c>
      <c r="CF45">
        <v>553893.08799999999</v>
      </c>
      <c r="CG45">
        <v>782216.15399999998</v>
      </c>
      <c r="CH45">
        <v>1089444.169</v>
      </c>
      <c r="CI45">
        <v>722398.554</v>
      </c>
      <c r="CJ45">
        <v>1471769.3189999999</v>
      </c>
      <c r="CK45">
        <v>248780.23800000001</v>
      </c>
      <c r="CL45">
        <v>164012.4</v>
      </c>
      <c r="CM45">
        <v>129034.93</v>
      </c>
      <c r="CN45">
        <v>354142.78499999997</v>
      </c>
      <c r="CO45">
        <v>378190.63199999998</v>
      </c>
      <c r="CP45">
        <v>265363.65700000001</v>
      </c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</row>
    <row r="46" spans="1:378" x14ac:dyDescent="0.2">
      <c r="A46" t="s">
        <v>116</v>
      </c>
      <c r="B46">
        <v>228.88499999999999</v>
      </c>
      <c r="C46">
        <v>96.897000000000006</v>
      </c>
      <c r="D46">
        <v>30</v>
      </c>
      <c r="E46" t="s">
        <v>116</v>
      </c>
      <c r="F46">
        <v>-30</v>
      </c>
      <c r="G46">
        <v>-16</v>
      </c>
      <c r="H46">
        <v>-11</v>
      </c>
      <c r="I46">
        <v>-1</v>
      </c>
      <c r="J46">
        <v>9</v>
      </c>
      <c r="K46">
        <v>0</v>
      </c>
      <c r="L46">
        <v>0</v>
      </c>
      <c r="N46" t="s">
        <v>203</v>
      </c>
      <c r="P46">
        <v>1</v>
      </c>
      <c r="Q46" t="s">
        <v>116</v>
      </c>
      <c r="R46">
        <v>9.1869999999999994</v>
      </c>
      <c r="S46">
        <v>914882.61100000003</v>
      </c>
      <c r="T46">
        <v>896.65</v>
      </c>
      <c r="U46">
        <v>8276.1329999999998</v>
      </c>
      <c r="V46">
        <v>5969.759</v>
      </c>
      <c r="W46">
        <v>9698.9699999999993</v>
      </c>
      <c r="X46">
        <v>35245.260999999999</v>
      </c>
      <c r="Y46">
        <v>57509.576999999997</v>
      </c>
      <c r="Z46">
        <v>223996.42600000001</v>
      </c>
      <c r="AA46">
        <v>608617.22199999995</v>
      </c>
      <c r="AB46">
        <v>1825686.102</v>
      </c>
      <c r="AC46">
        <v>948.92899999999997</v>
      </c>
      <c r="AD46">
        <v>24545.022000000001</v>
      </c>
      <c r="AE46">
        <v>18744.633000000002</v>
      </c>
      <c r="AF46">
        <v>43554.275999999998</v>
      </c>
      <c r="AG46">
        <v>56741.697</v>
      </c>
      <c r="AH46">
        <v>117217.62</v>
      </c>
      <c r="AI46">
        <v>229025.28400000001</v>
      </c>
      <c r="AJ46">
        <v>921245.46</v>
      </c>
      <c r="AK46">
        <v>1413880.2479999999</v>
      </c>
      <c r="AL46">
        <v>319.75</v>
      </c>
      <c r="AM46">
        <v>301.15600000000001</v>
      </c>
      <c r="AN46">
        <v>5363.0150000000003</v>
      </c>
      <c r="AO46">
        <v>14353.398999999999</v>
      </c>
      <c r="AP46">
        <v>24559.696</v>
      </c>
      <c r="AQ46">
        <v>49301.794999999998</v>
      </c>
      <c r="AR46">
        <v>27396.78</v>
      </c>
      <c r="AS46">
        <v>11384.84</v>
      </c>
      <c r="AT46">
        <v>5528.7129999999997</v>
      </c>
      <c r="AU46">
        <v>25186.018</v>
      </c>
      <c r="AV46">
        <v>15238.08</v>
      </c>
      <c r="AW46">
        <v>13491.08</v>
      </c>
      <c r="AX46">
        <v>8751.4660000000003</v>
      </c>
      <c r="AY46">
        <v>67271.365000000005</v>
      </c>
      <c r="AZ46">
        <v>22109.322</v>
      </c>
      <c r="BA46">
        <v>23528.725999999999</v>
      </c>
      <c r="BB46">
        <v>30019.587</v>
      </c>
      <c r="BC46">
        <v>34589.012000000002</v>
      </c>
      <c r="BD46">
        <v>3696.6819999999998</v>
      </c>
      <c r="BE46">
        <v>2109.027</v>
      </c>
      <c r="BF46">
        <v>1015.5549999999999</v>
      </c>
      <c r="BG46">
        <v>35548.341999999997</v>
      </c>
      <c r="BH46">
        <v>51224.152999999998</v>
      </c>
      <c r="BI46">
        <v>53499.587</v>
      </c>
      <c r="BJ46">
        <v>171031.103</v>
      </c>
      <c r="BK46">
        <v>246389.01</v>
      </c>
      <c r="BL46">
        <v>164060.52799999999</v>
      </c>
      <c r="BM46">
        <v>22599.047999999999</v>
      </c>
      <c r="BN46">
        <v>28666.550999999999</v>
      </c>
      <c r="BO46">
        <v>30119.264999999999</v>
      </c>
      <c r="BP46">
        <v>2102.7930000000001</v>
      </c>
      <c r="BQ46">
        <v>15613.213</v>
      </c>
      <c r="BR46">
        <v>20491.226999999999</v>
      </c>
      <c r="BS46">
        <v>64737.131999999998</v>
      </c>
      <c r="BT46">
        <v>55466.877999999997</v>
      </c>
      <c r="BU46">
        <v>43833.758000000002</v>
      </c>
      <c r="BV46">
        <v>75200.828999999998</v>
      </c>
      <c r="BW46">
        <v>190539.28400000001</v>
      </c>
      <c r="BX46">
        <v>58594.483999999997</v>
      </c>
      <c r="BY46">
        <v>179417.416</v>
      </c>
      <c r="BZ46">
        <v>36235.428999999996</v>
      </c>
      <c r="CA46">
        <v>62895.713000000003</v>
      </c>
      <c r="CB46">
        <v>86059.584000000003</v>
      </c>
      <c r="CC46">
        <v>68103.248000000007</v>
      </c>
      <c r="CD46">
        <v>77097.414999999994</v>
      </c>
      <c r="CE46">
        <v>377457.935</v>
      </c>
      <c r="CF46">
        <v>85174.725000000006</v>
      </c>
      <c r="CG46">
        <v>381163.32</v>
      </c>
      <c r="CH46">
        <v>24748.338</v>
      </c>
      <c r="CI46">
        <v>29066.018</v>
      </c>
      <c r="CJ46">
        <v>12006.031000000001</v>
      </c>
      <c r="CK46">
        <v>43432.232000000004</v>
      </c>
      <c r="CL46">
        <v>29113.964</v>
      </c>
      <c r="CM46">
        <v>31458.214</v>
      </c>
      <c r="CN46">
        <v>21114.49</v>
      </c>
      <c r="CO46">
        <v>25906.572</v>
      </c>
      <c r="CP46">
        <v>25093.054</v>
      </c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</row>
    <row r="47" spans="1:378" x14ac:dyDescent="0.2">
      <c r="A47" t="s">
        <v>119</v>
      </c>
      <c r="B47">
        <v>228.89599999999999</v>
      </c>
      <c r="C47">
        <v>96.876000000000005</v>
      </c>
      <c r="D47">
        <v>30</v>
      </c>
      <c r="E47" t="s">
        <v>119</v>
      </c>
      <c r="F47">
        <v>-10</v>
      </c>
      <c r="G47">
        <v>-16</v>
      </c>
      <c r="H47">
        <v>-11</v>
      </c>
      <c r="I47">
        <v>-1</v>
      </c>
      <c r="J47">
        <v>10.4</v>
      </c>
      <c r="K47">
        <v>0</v>
      </c>
      <c r="L47">
        <v>0</v>
      </c>
      <c r="P47">
        <v>1</v>
      </c>
      <c r="Q47" t="s">
        <v>119</v>
      </c>
      <c r="R47">
        <v>10.423999999999999</v>
      </c>
      <c r="S47">
        <v>1214067.7790000001</v>
      </c>
      <c r="T47">
        <v>3639.9850000000001</v>
      </c>
      <c r="U47">
        <v>19488.620999999999</v>
      </c>
      <c r="V47">
        <v>23348.045999999998</v>
      </c>
      <c r="W47">
        <v>17800.68</v>
      </c>
      <c r="X47">
        <v>49276.408000000003</v>
      </c>
      <c r="Y47">
        <v>114713.94899999999</v>
      </c>
      <c r="Z47">
        <v>342516.54100000003</v>
      </c>
      <c r="AA47">
        <v>682261.08499999996</v>
      </c>
      <c r="AB47">
        <v>1353212.74</v>
      </c>
      <c r="AC47">
        <v>1653.69</v>
      </c>
      <c r="AD47">
        <v>16772.008000000002</v>
      </c>
      <c r="AE47">
        <v>15202.453</v>
      </c>
      <c r="AF47">
        <v>27314.316999999999</v>
      </c>
      <c r="AG47">
        <v>62142.851000000002</v>
      </c>
      <c r="AH47">
        <v>165647.21900000001</v>
      </c>
      <c r="AI47">
        <v>227768.34</v>
      </c>
      <c r="AJ47">
        <v>379094.42300000001</v>
      </c>
      <c r="AK47">
        <v>815307.91099999996</v>
      </c>
      <c r="AL47">
        <v>6133.9970000000003</v>
      </c>
      <c r="AM47">
        <v>48071.446000000004</v>
      </c>
      <c r="AN47">
        <v>97552.6</v>
      </c>
      <c r="AO47">
        <v>234369.837</v>
      </c>
      <c r="AP47">
        <v>470218.15700000001</v>
      </c>
      <c r="AQ47">
        <v>329745.52299999999</v>
      </c>
      <c r="AR47">
        <v>218210.73800000001</v>
      </c>
      <c r="AS47">
        <v>135892.84599999999</v>
      </c>
      <c r="AT47">
        <v>81213.801999999996</v>
      </c>
      <c r="AU47">
        <v>176133.038</v>
      </c>
      <c r="AV47">
        <v>239390.092</v>
      </c>
      <c r="AW47">
        <v>347083.09100000001</v>
      </c>
      <c r="AX47">
        <v>21318.400000000001</v>
      </c>
      <c r="AY47">
        <v>429380.49099999998</v>
      </c>
      <c r="AZ47">
        <v>605024.26399999997</v>
      </c>
      <c r="BA47">
        <v>235548.65400000001</v>
      </c>
      <c r="BB47">
        <v>288924.02100000001</v>
      </c>
      <c r="BC47">
        <v>420542.28399999999</v>
      </c>
      <c r="BD47">
        <v>9783.1540000000005</v>
      </c>
      <c r="BE47">
        <v>5963.01</v>
      </c>
      <c r="BF47">
        <v>3035.1480000000001</v>
      </c>
      <c r="BG47">
        <v>301302.09299999999</v>
      </c>
      <c r="BH47">
        <v>508801.72</v>
      </c>
      <c r="BI47">
        <v>446137.78399999999</v>
      </c>
      <c r="BJ47">
        <v>784720.64099999995</v>
      </c>
      <c r="BK47">
        <v>699114.84100000001</v>
      </c>
      <c r="BL47">
        <v>1641413.763</v>
      </c>
      <c r="BM47">
        <v>101843.053</v>
      </c>
      <c r="BN47">
        <v>252545.198</v>
      </c>
      <c r="BO47">
        <v>205024.90400000001</v>
      </c>
      <c r="BP47">
        <v>74853.577000000005</v>
      </c>
      <c r="BQ47">
        <v>83526.103000000003</v>
      </c>
      <c r="BR47">
        <v>116781.277</v>
      </c>
      <c r="BS47">
        <v>211998.79399999999</v>
      </c>
      <c r="BT47">
        <v>273370.18900000001</v>
      </c>
      <c r="BU47">
        <v>277167.73599999998</v>
      </c>
      <c r="BV47">
        <v>529095.26300000004</v>
      </c>
      <c r="BW47">
        <v>812581.63600000006</v>
      </c>
      <c r="BX47">
        <v>767783.44</v>
      </c>
      <c r="BY47">
        <v>1139269.379</v>
      </c>
      <c r="BZ47">
        <v>685079.05500000005</v>
      </c>
      <c r="CA47">
        <v>178969.318</v>
      </c>
      <c r="CB47">
        <v>145598.56899999999</v>
      </c>
      <c r="CC47">
        <v>215798.23699999999</v>
      </c>
      <c r="CD47">
        <v>375128.87800000003</v>
      </c>
      <c r="CE47">
        <v>1319037.952</v>
      </c>
      <c r="CF47">
        <v>2019767.307</v>
      </c>
      <c r="CG47">
        <v>3356008.9959999998</v>
      </c>
      <c r="CH47">
        <v>90211.324999999997</v>
      </c>
      <c r="CI47">
        <v>79042.547999999995</v>
      </c>
      <c r="CJ47">
        <v>70878.25</v>
      </c>
      <c r="CK47">
        <v>118497.033</v>
      </c>
      <c r="CL47">
        <v>123809.4</v>
      </c>
      <c r="CM47">
        <v>115336.644</v>
      </c>
      <c r="CN47">
        <v>106399.337</v>
      </c>
      <c r="CO47">
        <v>117386.78</v>
      </c>
      <c r="CP47">
        <v>99804.925000000003</v>
      </c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</row>
    <row r="48" spans="1:378" x14ac:dyDescent="0.2">
      <c r="A48" t="s">
        <v>110</v>
      </c>
      <c r="B48">
        <v>288.91000000000003</v>
      </c>
      <c r="C48">
        <v>96.921999999999997</v>
      </c>
      <c r="D48">
        <v>30</v>
      </c>
      <c r="E48" t="s">
        <v>110</v>
      </c>
      <c r="F48">
        <v>-15</v>
      </c>
      <c r="G48">
        <v>-24</v>
      </c>
      <c r="H48">
        <v>-11</v>
      </c>
      <c r="I48">
        <v>-1</v>
      </c>
      <c r="J48">
        <v>9.1999999999999993</v>
      </c>
      <c r="K48">
        <v>0</v>
      </c>
      <c r="L48">
        <v>0</v>
      </c>
      <c r="N48" t="s">
        <v>204</v>
      </c>
      <c r="P48">
        <v>1</v>
      </c>
      <c r="Q48" t="s">
        <v>110</v>
      </c>
      <c r="R48">
        <v>9.2490000000000006</v>
      </c>
      <c r="S48">
        <v>261731.58799999999</v>
      </c>
      <c r="T48">
        <v>408.93700000000001</v>
      </c>
      <c r="U48">
        <v>2607.7049999999999</v>
      </c>
      <c r="V48">
        <v>2493.6109999999999</v>
      </c>
      <c r="W48">
        <v>4444.7110000000002</v>
      </c>
      <c r="X48">
        <v>8536.4969999999994</v>
      </c>
      <c r="Y48">
        <v>16398.437999999998</v>
      </c>
      <c r="Z48">
        <v>55661.120000000003</v>
      </c>
      <c r="AA48">
        <v>167140.96599999999</v>
      </c>
      <c r="AB48">
        <v>462019.70699999999</v>
      </c>
      <c r="AC48">
        <v>644.79300000000001</v>
      </c>
      <c r="AD48">
        <v>6246.9309999999996</v>
      </c>
      <c r="AE48">
        <v>5297.4440000000004</v>
      </c>
      <c r="AF48">
        <v>12551.343999999999</v>
      </c>
      <c r="AG48">
        <v>18948.226999999999</v>
      </c>
      <c r="AH48">
        <v>57020.697999999997</v>
      </c>
      <c r="AI48">
        <v>99316.524999999994</v>
      </c>
      <c r="AJ48">
        <v>238577.35</v>
      </c>
      <c r="AK48">
        <v>576648.68999999994</v>
      </c>
      <c r="AL48">
        <v>257.93099999999998</v>
      </c>
      <c r="AM48">
        <v>393.35700000000003</v>
      </c>
      <c r="AN48">
        <v>452.46699999999998</v>
      </c>
      <c r="AO48">
        <v>766.87199999999996</v>
      </c>
      <c r="AP48">
        <v>0</v>
      </c>
      <c r="AQ48">
        <v>2282.46</v>
      </c>
      <c r="AR48">
        <v>2928.9459999999999</v>
      </c>
      <c r="AS48">
        <v>3082.1689999999999</v>
      </c>
      <c r="AT48">
        <v>2049.5920000000001</v>
      </c>
      <c r="AU48">
        <v>100.13800000000001</v>
      </c>
      <c r="AV48">
        <v>658.86599999999999</v>
      </c>
      <c r="AW48">
        <v>2330.8539999999998</v>
      </c>
      <c r="AX48">
        <v>353.197</v>
      </c>
      <c r="AY48">
        <v>919.31100000000004</v>
      </c>
      <c r="AZ48">
        <v>2616.7930000000001</v>
      </c>
      <c r="BA48">
        <v>9207.5059999999994</v>
      </c>
      <c r="BB48">
        <v>9335.125</v>
      </c>
      <c r="BC48">
        <v>10644.314</v>
      </c>
      <c r="BD48">
        <v>1228.8409999999999</v>
      </c>
      <c r="BE48">
        <v>339.13499999999999</v>
      </c>
      <c r="BF48">
        <v>1884.4469999999999</v>
      </c>
      <c r="BG48">
        <v>4807.4930000000004</v>
      </c>
      <c r="BH48">
        <v>7062.8419999999996</v>
      </c>
      <c r="BI48">
        <v>13133.044</v>
      </c>
      <c r="BJ48">
        <v>449.95299999999997</v>
      </c>
      <c r="BK48">
        <v>0</v>
      </c>
      <c r="BL48">
        <v>10139.522000000001</v>
      </c>
      <c r="BM48">
        <v>0</v>
      </c>
      <c r="BN48">
        <v>8947.6260000000002</v>
      </c>
      <c r="BO48">
        <v>7738.482</v>
      </c>
      <c r="BP48">
        <v>1330.6690000000001</v>
      </c>
      <c r="BQ48">
        <v>6975.3320000000003</v>
      </c>
      <c r="BR48">
        <v>159.20699999999999</v>
      </c>
      <c r="BS48">
        <v>16630.791000000001</v>
      </c>
      <c r="BT48">
        <v>0</v>
      </c>
      <c r="BU48">
        <v>0</v>
      </c>
      <c r="BV48">
        <v>1924.44</v>
      </c>
      <c r="BW48">
        <v>5454.9790000000003</v>
      </c>
      <c r="BX48">
        <v>4753.8549999999996</v>
      </c>
      <c r="BY48">
        <v>5043.5879999999997</v>
      </c>
      <c r="BZ48">
        <v>5886.6440000000002</v>
      </c>
      <c r="CA48">
        <v>2725.8760000000002</v>
      </c>
      <c r="CB48">
        <v>901.81700000000001</v>
      </c>
      <c r="CC48">
        <v>1526.4390000000001</v>
      </c>
      <c r="CD48">
        <v>514.721</v>
      </c>
      <c r="CE48">
        <v>10977.023999999999</v>
      </c>
      <c r="CF48">
        <v>15077.23</v>
      </c>
      <c r="CG48">
        <v>24541.876</v>
      </c>
      <c r="CH48">
        <v>414.48</v>
      </c>
      <c r="CI48">
        <v>542.10299999999995</v>
      </c>
      <c r="CJ48">
        <v>267.00700000000001</v>
      </c>
      <c r="CK48">
        <v>1331.048</v>
      </c>
      <c r="CL48">
        <v>767.86800000000005</v>
      </c>
      <c r="CM48">
        <v>848.04600000000005</v>
      </c>
      <c r="CN48">
        <v>1091.9480000000001</v>
      </c>
      <c r="CO48">
        <v>934.30700000000002</v>
      </c>
      <c r="CP48">
        <v>1655.3679999999999</v>
      </c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</row>
    <row r="49" spans="1:378" x14ac:dyDescent="0.2">
      <c r="A49" t="s">
        <v>111</v>
      </c>
      <c r="B49">
        <v>865.95299999999997</v>
      </c>
      <c r="C49">
        <v>765.1</v>
      </c>
      <c r="D49">
        <v>30</v>
      </c>
      <c r="E49" t="s">
        <v>175</v>
      </c>
      <c r="F49">
        <v>-30</v>
      </c>
      <c r="G49">
        <v>-18</v>
      </c>
      <c r="H49">
        <v>-9</v>
      </c>
      <c r="I49">
        <v>-1</v>
      </c>
      <c r="J49">
        <v>17</v>
      </c>
      <c r="K49">
        <v>0</v>
      </c>
      <c r="L49">
        <v>0</v>
      </c>
      <c r="N49" t="s">
        <v>201</v>
      </c>
      <c r="P49">
        <v>1</v>
      </c>
      <c r="Q49" t="s">
        <v>111</v>
      </c>
      <c r="R49">
        <v>17.074000000000002</v>
      </c>
      <c r="S49">
        <v>120.449</v>
      </c>
      <c r="T49">
        <v>218.19499999999999</v>
      </c>
      <c r="U49">
        <v>127.63200000000001</v>
      </c>
      <c r="V49">
        <v>33</v>
      </c>
      <c r="W49">
        <v>99</v>
      </c>
      <c r="X49">
        <v>60.646000000000001</v>
      </c>
      <c r="Y49">
        <v>61.026000000000003</v>
      </c>
      <c r="Z49">
        <v>148.47200000000001</v>
      </c>
      <c r="AA49">
        <v>59.491999999999997</v>
      </c>
      <c r="AB49">
        <v>116.84399999999999</v>
      </c>
      <c r="AC49">
        <v>129.678</v>
      </c>
      <c r="AD49">
        <v>0</v>
      </c>
      <c r="AE49">
        <v>1.4E-2</v>
      </c>
      <c r="AF49">
        <v>112.76</v>
      </c>
      <c r="AG49">
        <v>28.071000000000002</v>
      </c>
      <c r="AH49">
        <v>0</v>
      </c>
      <c r="AI49">
        <v>54.085000000000001</v>
      </c>
      <c r="AJ49">
        <v>55.33</v>
      </c>
      <c r="AK49">
        <v>0</v>
      </c>
      <c r="AL49">
        <v>0</v>
      </c>
      <c r="AM49">
        <v>62.985999999999997</v>
      </c>
      <c r="AN49">
        <v>224.994</v>
      </c>
      <c r="AO49">
        <v>0</v>
      </c>
      <c r="AP49">
        <v>56.514000000000003</v>
      </c>
      <c r="AQ49">
        <v>55.518999999999998</v>
      </c>
      <c r="AR49">
        <v>46.19</v>
      </c>
      <c r="AS49">
        <v>166.80500000000001</v>
      </c>
      <c r="AT49">
        <v>178.624</v>
      </c>
      <c r="AU49">
        <v>54.171999999999997</v>
      </c>
      <c r="AV49">
        <v>168.024</v>
      </c>
      <c r="AW49">
        <v>53.654000000000003</v>
      </c>
      <c r="AX49">
        <v>111.84699999999999</v>
      </c>
      <c r="AY49">
        <v>62.951999999999998</v>
      </c>
      <c r="AZ49">
        <v>126.351</v>
      </c>
      <c r="BA49">
        <v>250.68700000000001</v>
      </c>
      <c r="BB49">
        <v>54.21</v>
      </c>
      <c r="BC49">
        <v>152.511</v>
      </c>
      <c r="BD49">
        <v>188.91900000000001</v>
      </c>
      <c r="BE49">
        <v>29.204000000000001</v>
      </c>
      <c r="BF49">
        <v>63.509</v>
      </c>
      <c r="BG49">
        <v>29.084</v>
      </c>
      <c r="BH49">
        <v>22.507999999999999</v>
      </c>
      <c r="BI49">
        <v>148.459</v>
      </c>
      <c r="BJ49">
        <v>82.001000000000005</v>
      </c>
      <c r="BK49">
        <v>25.795999999999999</v>
      </c>
      <c r="BL49">
        <v>224.43100000000001</v>
      </c>
      <c r="BM49">
        <v>57.076999999999998</v>
      </c>
      <c r="BN49">
        <v>30.645</v>
      </c>
      <c r="BO49">
        <v>56.558999999999997</v>
      </c>
      <c r="BP49">
        <v>90.685000000000002</v>
      </c>
      <c r="BQ49">
        <v>89.242000000000004</v>
      </c>
      <c r="BR49">
        <v>95.798000000000002</v>
      </c>
      <c r="BS49">
        <v>134.59899999999999</v>
      </c>
      <c r="BT49">
        <v>57.368000000000002</v>
      </c>
      <c r="BU49">
        <v>28.221</v>
      </c>
      <c r="BV49">
        <v>122.596</v>
      </c>
      <c r="BW49">
        <v>29.023</v>
      </c>
      <c r="BX49">
        <v>29.198</v>
      </c>
      <c r="BY49">
        <v>62.777999999999999</v>
      </c>
      <c r="BZ49">
        <v>95.694000000000003</v>
      </c>
      <c r="CA49">
        <v>87.174999999999997</v>
      </c>
      <c r="CB49">
        <v>83.581999999999994</v>
      </c>
      <c r="CC49">
        <v>87.471000000000004</v>
      </c>
      <c r="CD49">
        <v>58.978000000000002</v>
      </c>
      <c r="CE49">
        <v>57.975000000000001</v>
      </c>
      <c r="CF49">
        <v>28.327999999999999</v>
      </c>
      <c r="CG49">
        <v>0</v>
      </c>
      <c r="CH49">
        <v>63.198</v>
      </c>
      <c r="CI49">
        <v>29.268000000000001</v>
      </c>
      <c r="CJ49">
        <v>133.209</v>
      </c>
      <c r="CK49">
        <v>29.324999999999999</v>
      </c>
      <c r="CL49">
        <v>86.206999999999994</v>
      </c>
      <c r="CM49">
        <v>0</v>
      </c>
      <c r="CN49">
        <v>52.223999999999997</v>
      </c>
      <c r="CO49">
        <v>0</v>
      </c>
      <c r="CP49">
        <v>66</v>
      </c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</row>
    <row r="50" spans="1:378" x14ac:dyDescent="0.2">
      <c r="A50" t="s">
        <v>111</v>
      </c>
      <c r="B50">
        <v>865.95299999999997</v>
      </c>
      <c r="C50">
        <v>407.91</v>
      </c>
      <c r="D50">
        <v>30</v>
      </c>
      <c r="E50" t="s">
        <v>111</v>
      </c>
      <c r="F50">
        <v>-30</v>
      </c>
      <c r="G50">
        <v>-54</v>
      </c>
      <c r="H50">
        <v>-21</v>
      </c>
      <c r="I50">
        <v>-1</v>
      </c>
      <c r="N50" t="s">
        <v>202</v>
      </c>
      <c r="P50">
        <v>-1</v>
      </c>
      <c r="Q50" t="s">
        <v>111</v>
      </c>
      <c r="R50">
        <v>17.074000000000002</v>
      </c>
      <c r="S50">
        <v>4096.0940000000001</v>
      </c>
      <c r="T50">
        <v>65.34</v>
      </c>
      <c r="U50">
        <v>0</v>
      </c>
      <c r="V50">
        <v>33</v>
      </c>
      <c r="W50">
        <v>166</v>
      </c>
      <c r="X50">
        <v>60.302999999999997</v>
      </c>
      <c r="Y50">
        <v>228.44499999999999</v>
      </c>
      <c r="Z50">
        <v>160.411</v>
      </c>
      <c r="AA50">
        <v>1765.5229999999999</v>
      </c>
      <c r="AB50">
        <v>8221.4519999999993</v>
      </c>
      <c r="AC50">
        <v>438.82600000000002</v>
      </c>
      <c r="AD50">
        <v>540.46299999999997</v>
      </c>
      <c r="AE50">
        <v>148.554</v>
      </c>
      <c r="AF50">
        <v>455.072</v>
      </c>
      <c r="AG50">
        <v>820.97</v>
      </c>
      <c r="AH50">
        <v>1158.979</v>
      </c>
      <c r="AI50">
        <v>3224.67</v>
      </c>
      <c r="AJ50">
        <v>4862.6120000000001</v>
      </c>
      <c r="AK50">
        <v>9578.5570000000007</v>
      </c>
      <c r="AL50">
        <v>166</v>
      </c>
      <c r="AM50">
        <v>149.732</v>
      </c>
      <c r="AN50">
        <v>652.21100000000001</v>
      </c>
      <c r="AO50">
        <v>175.26</v>
      </c>
      <c r="AP50">
        <v>2107.9369999999999</v>
      </c>
      <c r="AQ50">
        <v>1630.394</v>
      </c>
      <c r="AR50">
        <v>1018.63</v>
      </c>
      <c r="AS50">
        <v>406.79</v>
      </c>
      <c r="AT50">
        <v>528.22799999999995</v>
      </c>
      <c r="AU50">
        <v>4565.8549999999996</v>
      </c>
      <c r="AV50">
        <v>5133.9889999999996</v>
      </c>
      <c r="AW50">
        <v>5468.3559999999998</v>
      </c>
      <c r="AX50">
        <v>1209.914</v>
      </c>
      <c r="AY50">
        <v>23414.422999999999</v>
      </c>
      <c r="AZ50">
        <v>34777.421999999999</v>
      </c>
      <c r="BA50">
        <v>34554.521999999997</v>
      </c>
      <c r="BB50">
        <v>26884.285</v>
      </c>
      <c r="BC50">
        <v>31292.985000000001</v>
      </c>
      <c r="BD50">
        <v>2015.9860000000001</v>
      </c>
      <c r="BE50">
        <v>1057.7449999999999</v>
      </c>
      <c r="BF50">
        <v>433.62200000000001</v>
      </c>
      <c r="BG50">
        <v>15384.494000000001</v>
      </c>
      <c r="BH50">
        <v>23750.253000000001</v>
      </c>
      <c r="BI50">
        <v>19704.468000000001</v>
      </c>
      <c r="BJ50">
        <v>6502.0550000000003</v>
      </c>
      <c r="BK50">
        <v>9977.5939999999991</v>
      </c>
      <c r="BL50">
        <v>4659.6530000000002</v>
      </c>
      <c r="BM50">
        <v>23662.451000000001</v>
      </c>
      <c r="BN50">
        <v>29077.758000000002</v>
      </c>
      <c r="BO50">
        <v>21048.553</v>
      </c>
      <c r="BP50">
        <v>11020.540999999999</v>
      </c>
      <c r="BQ50">
        <v>8174.5619999999999</v>
      </c>
      <c r="BR50">
        <v>8792.4779999999992</v>
      </c>
      <c r="BS50">
        <v>6960.4009999999998</v>
      </c>
      <c r="BT50">
        <v>7666.26</v>
      </c>
      <c r="BU50">
        <v>7310.7150000000001</v>
      </c>
      <c r="BV50">
        <v>5089.5249999999996</v>
      </c>
      <c r="BW50">
        <v>6369.2169999999996</v>
      </c>
      <c r="BX50">
        <v>8470.5439999999999</v>
      </c>
      <c r="BY50">
        <v>4096.92</v>
      </c>
      <c r="BZ50">
        <v>3928.7559999999999</v>
      </c>
      <c r="CA50">
        <v>625.20699999999999</v>
      </c>
      <c r="CB50">
        <v>7157.5389999999998</v>
      </c>
      <c r="CC50">
        <v>9202.8909999999996</v>
      </c>
      <c r="CD50">
        <v>9384.2330000000002</v>
      </c>
      <c r="CE50">
        <v>7092.8050000000003</v>
      </c>
      <c r="CF50">
        <v>5043.6499999999996</v>
      </c>
      <c r="CG50">
        <v>6693.2969999999996</v>
      </c>
      <c r="CH50">
        <v>5459.143</v>
      </c>
      <c r="CI50">
        <v>3678.9270000000001</v>
      </c>
      <c r="CJ50">
        <v>4102.826</v>
      </c>
      <c r="CK50">
        <v>6086.5389999999998</v>
      </c>
      <c r="CL50">
        <v>3430.1770000000001</v>
      </c>
      <c r="CM50">
        <v>4665.7939999999999</v>
      </c>
      <c r="CN50">
        <v>4966.2060000000001</v>
      </c>
      <c r="CO50">
        <v>7618.3770000000004</v>
      </c>
      <c r="CP50">
        <v>6378.7860000000001</v>
      </c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</row>
    <row r="51" spans="1:378" x14ac:dyDescent="0.2">
      <c r="A51" t="s">
        <v>134</v>
      </c>
      <c r="B51">
        <v>116.929</v>
      </c>
      <c r="C51">
        <v>72.980999999999995</v>
      </c>
      <c r="D51">
        <v>30</v>
      </c>
      <c r="E51" t="s">
        <v>134</v>
      </c>
      <c r="F51">
        <v>-5</v>
      </c>
      <c r="G51">
        <v>-16</v>
      </c>
      <c r="H51">
        <v>-9</v>
      </c>
      <c r="I51">
        <v>-1</v>
      </c>
      <c r="J51">
        <v>13.9</v>
      </c>
      <c r="K51">
        <v>0</v>
      </c>
      <c r="L51">
        <v>0</v>
      </c>
      <c r="P51">
        <v>1</v>
      </c>
      <c r="Q51" t="s">
        <v>134</v>
      </c>
      <c r="R51">
        <v>13.795</v>
      </c>
      <c r="S51">
        <v>17561798.796</v>
      </c>
      <c r="T51">
        <v>1794757.2579999999</v>
      </c>
      <c r="U51">
        <v>2203126.3319999999</v>
      </c>
      <c r="V51">
        <v>1748096.392</v>
      </c>
      <c r="W51">
        <v>2155938.358</v>
      </c>
      <c r="X51">
        <v>2501138.662</v>
      </c>
      <c r="Y51">
        <v>3571757.3670000001</v>
      </c>
      <c r="Z51">
        <v>6897882.6160000004</v>
      </c>
      <c r="AA51">
        <v>13269931.396</v>
      </c>
      <c r="AB51">
        <v>23172126.309</v>
      </c>
      <c r="AC51">
        <v>1506777.044</v>
      </c>
      <c r="AD51">
        <v>1964152.2579999999</v>
      </c>
      <c r="AE51">
        <v>1722129.4</v>
      </c>
      <c r="AF51">
        <v>2297936.517</v>
      </c>
      <c r="AG51">
        <v>3441755.4619999998</v>
      </c>
      <c r="AH51">
        <v>4167032.855</v>
      </c>
      <c r="AI51">
        <v>9745917.9079999998</v>
      </c>
      <c r="AJ51">
        <v>15304608.938999999</v>
      </c>
      <c r="AK51">
        <v>22059189.464000002</v>
      </c>
      <c r="AL51">
        <v>3755928.2590000001</v>
      </c>
      <c r="AM51">
        <v>3591547.304</v>
      </c>
      <c r="AN51">
        <v>3819239.1359999999</v>
      </c>
      <c r="AO51">
        <v>3977464.2719999999</v>
      </c>
      <c r="AP51">
        <v>5985707.608</v>
      </c>
      <c r="AQ51">
        <v>4916363.8820000002</v>
      </c>
      <c r="AR51">
        <v>4771591.9230000004</v>
      </c>
      <c r="AS51">
        <v>4483076.4050000003</v>
      </c>
      <c r="AT51">
        <v>7422096.7620000001</v>
      </c>
      <c r="AU51">
        <v>3863159.4780000001</v>
      </c>
      <c r="AV51">
        <v>2749086.5380000002</v>
      </c>
      <c r="AW51">
        <v>2693253.0150000001</v>
      </c>
      <c r="AX51">
        <v>1510710.8370000001</v>
      </c>
      <c r="AY51">
        <v>3466308.142</v>
      </c>
      <c r="AZ51">
        <v>3804173.2560000001</v>
      </c>
      <c r="BA51">
        <v>6841590.5920000002</v>
      </c>
      <c r="BB51">
        <v>6345947.7699999996</v>
      </c>
      <c r="BC51">
        <v>7793202.4859999996</v>
      </c>
      <c r="BD51">
        <v>5442584.9680000003</v>
      </c>
      <c r="BE51">
        <v>6539880.2010000004</v>
      </c>
      <c r="BF51">
        <v>9806422.2809999995</v>
      </c>
      <c r="BG51">
        <v>6869811.642</v>
      </c>
      <c r="BH51">
        <v>5407212.824</v>
      </c>
      <c r="BI51">
        <v>5393909.2659999998</v>
      </c>
      <c r="BJ51">
        <v>7892269.5470000003</v>
      </c>
      <c r="BK51">
        <v>6994390.4349999996</v>
      </c>
      <c r="BL51">
        <v>5501391.6469999999</v>
      </c>
      <c r="BM51">
        <v>5536394.176</v>
      </c>
      <c r="BN51">
        <v>5277276.9409999996</v>
      </c>
      <c r="BO51">
        <v>3956569.56</v>
      </c>
      <c r="BP51">
        <v>2625299.6680000001</v>
      </c>
      <c r="BQ51">
        <v>3014184.3569999998</v>
      </c>
      <c r="BR51">
        <v>2830904.915</v>
      </c>
      <c r="BS51">
        <v>3618684.5320000001</v>
      </c>
      <c r="BT51">
        <v>3061474.7689999999</v>
      </c>
      <c r="BU51">
        <v>2452085.0830000001</v>
      </c>
      <c r="BV51">
        <v>5873766.6739999996</v>
      </c>
      <c r="BW51">
        <v>7076011.6770000001</v>
      </c>
      <c r="BX51">
        <v>7105414.5240000002</v>
      </c>
      <c r="BY51">
        <v>4457164.142</v>
      </c>
      <c r="BZ51">
        <v>2919760.906</v>
      </c>
      <c r="CA51">
        <v>1564055.0330000001</v>
      </c>
      <c r="CB51">
        <v>4649543.6440000003</v>
      </c>
      <c r="CC51">
        <v>4439143.9510000004</v>
      </c>
      <c r="CD51">
        <v>5139413.6330000004</v>
      </c>
      <c r="CE51">
        <v>3463845.0049999999</v>
      </c>
      <c r="CF51">
        <v>2745066.1409999998</v>
      </c>
      <c r="CG51">
        <v>2880315.8420000002</v>
      </c>
      <c r="CH51">
        <v>4331799.4859999996</v>
      </c>
      <c r="CI51">
        <v>3993412.932</v>
      </c>
      <c r="CJ51">
        <v>4563810.68</v>
      </c>
      <c r="CK51">
        <v>7383053.7369999997</v>
      </c>
      <c r="CL51">
        <v>6699129.6270000003</v>
      </c>
      <c r="CM51">
        <v>5922310.6150000002</v>
      </c>
      <c r="CN51">
        <v>5087811.5089999996</v>
      </c>
      <c r="CO51">
        <v>4846830.1960000005</v>
      </c>
      <c r="CP51">
        <v>5114170.3550000004</v>
      </c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</row>
    <row r="52" spans="1:378" x14ac:dyDescent="0.2">
      <c r="A52" t="s">
        <v>138</v>
      </c>
      <c r="B52">
        <v>564.87800000000004</v>
      </c>
      <c r="C52">
        <v>322.94200000000001</v>
      </c>
      <c r="D52">
        <v>30</v>
      </c>
      <c r="E52" t="s">
        <v>170</v>
      </c>
      <c r="F52">
        <v>-30</v>
      </c>
      <c r="G52">
        <v>-34</v>
      </c>
      <c r="H52">
        <v>-21</v>
      </c>
      <c r="I52">
        <v>-1</v>
      </c>
      <c r="J52">
        <v>14.9</v>
      </c>
      <c r="K52">
        <v>0</v>
      </c>
      <c r="L52">
        <v>0</v>
      </c>
      <c r="P52">
        <v>1</v>
      </c>
      <c r="Q52" t="s">
        <v>138</v>
      </c>
      <c r="R52">
        <v>14.878</v>
      </c>
      <c r="S52">
        <v>23823390.614</v>
      </c>
      <c r="T52">
        <v>29196.623</v>
      </c>
      <c r="U52">
        <v>422958.56900000002</v>
      </c>
      <c r="V52">
        <v>462727.01699999999</v>
      </c>
      <c r="W52">
        <v>828578.46299999999</v>
      </c>
      <c r="X52">
        <v>1778903.6710000001</v>
      </c>
      <c r="Y52">
        <v>3116970.2059999998</v>
      </c>
      <c r="Z52">
        <v>9227047.1710000001</v>
      </c>
      <c r="AA52">
        <v>14925713.131999999</v>
      </c>
      <c r="AB52">
        <v>22473073.600000001</v>
      </c>
      <c r="AC52">
        <v>39116.425999999999</v>
      </c>
      <c r="AD52">
        <v>482323.96100000001</v>
      </c>
      <c r="AE52">
        <v>543247.54099999997</v>
      </c>
      <c r="AF52">
        <v>983945.62399999995</v>
      </c>
      <c r="AG52">
        <v>2046584.135</v>
      </c>
      <c r="AH52">
        <v>3332061.6850000001</v>
      </c>
      <c r="AI52">
        <v>9679090.7090000007</v>
      </c>
      <c r="AJ52">
        <v>14781583.948000001</v>
      </c>
      <c r="AK52">
        <v>26029925.989999998</v>
      </c>
      <c r="AL52">
        <v>9967643.9859999996</v>
      </c>
      <c r="AM52">
        <v>9580000.6380000003</v>
      </c>
      <c r="AN52">
        <v>9863504.2510000002</v>
      </c>
      <c r="AO52">
        <v>11270887.163000001</v>
      </c>
      <c r="AP52">
        <v>11293924.748</v>
      </c>
      <c r="AQ52">
        <v>12189899.557</v>
      </c>
      <c r="AR52">
        <v>11616716.502</v>
      </c>
      <c r="AS52">
        <v>12450136.449999999</v>
      </c>
      <c r="AT52">
        <v>11391940.318</v>
      </c>
      <c r="AU52">
        <v>8329183.6370000001</v>
      </c>
      <c r="AV52">
        <v>9643386.0260000005</v>
      </c>
      <c r="AW52">
        <v>10030779.304</v>
      </c>
      <c r="AX52">
        <v>593795.98300000001</v>
      </c>
      <c r="AY52">
        <v>4979258.4890000001</v>
      </c>
      <c r="AZ52">
        <v>5635341.2570000002</v>
      </c>
      <c r="BA52">
        <v>16238833.692</v>
      </c>
      <c r="BB52">
        <v>17277364.243000001</v>
      </c>
      <c r="BC52">
        <v>18870426.862</v>
      </c>
      <c r="BD52">
        <v>14341259.176999999</v>
      </c>
      <c r="BE52">
        <v>19175306.855</v>
      </c>
      <c r="BF52">
        <v>17218905.873</v>
      </c>
      <c r="BG52">
        <v>6921625.6639999999</v>
      </c>
      <c r="BH52">
        <v>8027629.3789999997</v>
      </c>
      <c r="BI52">
        <v>6856813.3660000004</v>
      </c>
      <c r="BJ52">
        <v>11766155.403000001</v>
      </c>
      <c r="BK52">
        <v>11522709.653000001</v>
      </c>
      <c r="BL52">
        <v>9027117.5390000008</v>
      </c>
      <c r="BM52">
        <v>26271651.083999999</v>
      </c>
      <c r="BN52">
        <v>26654735.212000001</v>
      </c>
      <c r="BO52">
        <v>21803949.458999999</v>
      </c>
      <c r="BP52">
        <v>5882949.0099999998</v>
      </c>
      <c r="BQ52">
        <v>5866097.0939999996</v>
      </c>
      <c r="BR52">
        <v>5800332.5099999998</v>
      </c>
      <c r="BS52">
        <v>9144000.3990000002</v>
      </c>
      <c r="BT52">
        <v>9289358.1909999996</v>
      </c>
      <c r="BU52">
        <v>8768769.5150000006</v>
      </c>
      <c r="BV52">
        <v>12199423.237</v>
      </c>
      <c r="BW52">
        <v>14239309.800000001</v>
      </c>
      <c r="BX52">
        <v>12987505.870999999</v>
      </c>
      <c r="BY52">
        <v>11691082.387</v>
      </c>
      <c r="BZ52">
        <v>12247459.73</v>
      </c>
      <c r="CA52">
        <v>1870522.804</v>
      </c>
      <c r="CB52">
        <v>12303617.291999999</v>
      </c>
      <c r="CC52">
        <v>17017491.568</v>
      </c>
      <c r="CD52">
        <v>15467739.018999999</v>
      </c>
      <c r="CE52">
        <v>14264677.499</v>
      </c>
      <c r="CF52">
        <v>13091386.391000001</v>
      </c>
      <c r="CG52">
        <v>15850308.816</v>
      </c>
      <c r="CH52">
        <v>11336817.780999999</v>
      </c>
      <c r="CI52">
        <v>13603760.32</v>
      </c>
      <c r="CJ52">
        <v>10974149.614</v>
      </c>
      <c r="CK52">
        <v>7915512.9409999996</v>
      </c>
      <c r="CL52">
        <v>8064992.4790000003</v>
      </c>
      <c r="CM52">
        <v>8254599.2259999998</v>
      </c>
      <c r="CN52">
        <v>6538431.5360000003</v>
      </c>
      <c r="CO52">
        <v>8496744.8499999996</v>
      </c>
      <c r="CP52">
        <v>9178082.0889999997</v>
      </c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</row>
    <row r="53" spans="1:378" x14ac:dyDescent="0.2">
      <c r="A53" t="s">
        <v>138</v>
      </c>
      <c r="B53">
        <v>564.87800000000004</v>
      </c>
      <c r="C53">
        <v>78.906000000000006</v>
      </c>
      <c r="D53">
        <v>30</v>
      </c>
      <c r="E53" t="s">
        <v>170</v>
      </c>
      <c r="F53">
        <v>-30</v>
      </c>
      <c r="G53">
        <v>-124</v>
      </c>
      <c r="H53">
        <v>-9</v>
      </c>
      <c r="I53">
        <v>-1</v>
      </c>
      <c r="P53">
        <v>1</v>
      </c>
      <c r="Q53" t="s">
        <v>138</v>
      </c>
      <c r="R53">
        <v>14.878</v>
      </c>
      <c r="S53">
        <v>7317174.6459999997</v>
      </c>
      <c r="T53">
        <v>9152.1710000000003</v>
      </c>
      <c r="U53">
        <v>133035.228</v>
      </c>
      <c r="V53">
        <v>145732.45199999999</v>
      </c>
      <c r="W53">
        <v>271795.54599999997</v>
      </c>
      <c r="X53">
        <v>521843.78700000001</v>
      </c>
      <c r="Y53">
        <v>1046203.632</v>
      </c>
      <c r="Z53">
        <v>2570820.0920000002</v>
      </c>
      <c r="AA53">
        <v>4351422.5829999996</v>
      </c>
      <c r="AB53">
        <v>7509895.3969999999</v>
      </c>
      <c r="AC53">
        <v>12337.034</v>
      </c>
      <c r="AD53">
        <v>158394.21599999999</v>
      </c>
      <c r="AE53">
        <v>155472.20800000001</v>
      </c>
      <c r="AF53">
        <v>286797.19199999998</v>
      </c>
      <c r="AG53">
        <v>601005.39800000004</v>
      </c>
      <c r="AH53">
        <v>1104189.649</v>
      </c>
      <c r="AI53">
        <v>2866816.2719999999</v>
      </c>
      <c r="AJ53">
        <v>4898323.6859999998</v>
      </c>
      <c r="AK53">
        <v>8221023.7019999996</v>
      </c>
      <c r="AL53">
        <v>3327023.2459999998</v>
      </c>
      <c r="AM53">
        <v>3125856.6349999998</v>
      </c>
      <c r="AN53">
        <v>3231276.8969999999</v>
      </c>
      <c r="AO53">
        <v>3635849.0890000002</v>
      </c>
      <c r="AP53">
        <v>3694657.997</v>
      </c>
      <c r="AQ53">
        <v>3762793.929</v>
      </c>
      <c r="AR53">
        <v>3722481.4709999999</v>
      </c>
      <c r="AS53">
        <v>3996871.423</v>
      </c>
      <c r="AT53">
        <v>3827298.912</v>
      </c>
      <c r="AU53">
        <v>2950549.6529999999</v>
      </c>
      <c r="AV53">
        <v>3245698.0279999999</v>
      </c>
      <c r="AW53">
        <v>3204274.554</v>
      </c>
      <c r="AX53">
        <v>178946.09599999999</v>
      </c>
      <c r="AY53">
        <v>1656662.3659999999</v>
      </c>
      <c r="AZ53">
        <v>1762184.43</v>
      </c>
      <c r="BA53">
        <v>5169908.4359999998</v>
      </c>
      <c r="BB53">
        <v>5405384.4280000003</v>
      </c>
      <c r="BC53">
        <v>5836537.8650000002</v>
      </c>
      <c r="BD53">
        <v>4712594.0060000001</v>
      </c>
      <c r="BE53">
        <v>6258729.0089999996</v>
      </c>
      <c r="BF53">
        <v>5850614.8839999996</v>
      </c>
      <c r="BG53">
        <v>2241317.6340000001</v>
      </c>
      <c r="BH53">
        <v>2613318.0610000002</v>
      </c>
      <c r="BI53">
        <v>2302218.9980000001</v>
      </c>
      <c r="BJ53">
        <v>3569011.4330000002</v>
      </c>
      <c r="BK53">
        <v>3857956.5040000002</v>
      </c>
      <c r="BL53">
        <v>3092183.0049999999</v>
      </c>
      <c r="BM53">
        <v>8589301.0769999996</v>
      </c>
      <c r="BN53">
        <v>8505620.8729999997</v>
      </c>
      <c r="BO53">
        <v>7240304.4060000004</v>
      </c>
      <c r="BP53">
        <v>1765404.415</v>
      </c>
      <c r="BQ53">
        <v>1822935.9450000001</v>
      </c>
      <c r="BR53">
        <v>1990495.0090000001</v>
      </c>
      <c r="BS53">
        <v>3106687.5019999999</v>
      </c>
      <c r="BT53">
        <v>2971757.264</v>
      </c>
      <c r="BU53">
        <v>2639902.4410000001</v>
      </c>
      <c r="BV53">
        <v>3833583.3250000002</v>
      </c>
      <c r="BW53">
        <v>4530260.1229999997</v>
      </c>
      <c r="BX53">
        <v>4478070.4850000003</v>
      </c>
      <c r="BY53">
        <v>3747853.6230000001</v>
      </c>
      <c r="BZ53">
        <v>3958282.9569999999</v>
      </c>
      <c r="CA53">
        <v>595737.81000000006</v>
      </c>
      <c r="CB53">
        <v>3795870.281</v>
      </c>
      <c r="CC53">
        <v>5188282.0350000001</v>
      </c>
      <c r="CD53">
        <v>5371882.3509999998</v>
      </c>
      <c r="CE53">
        <v>4683099.1540000001</v>
      </c>
      <c r="CF53">
        <v>4525674.8380000005</v>
      </c>
      <c r="CG53">
        <v>4736636.1260000002</v>
      </c>
      <c r="CH53">
        <v>3648390.6060000001</v>
      </c>
      <c r="CI53">
        <v>4399141.0039999997</v>
      </c>
      <c r="CJ53">
        <v>3591729.3050000002</v>
      </c>
      <c r="CK53">
        <v>2505655.324</v>
      </c>
      <c r="CL53">
        <v>2599048.264</v>
      </c>
      <c r="CM53">
        <v>2759726.0109999999</v>
      </c>
      <c r="CN53">
        <v>2079947.5889999999</v>
      </c>
      <c r="CO53">
        <v>2583741.4070000001</v>
      </c>
      <c r="CP53">
        <v>2790293.6170000001</v>
      </c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</row>
    <row r="54" spans="1:378" x14ac:dyDescent="0.2">
      <c r="A54" t="s">
        <v>154</v>
      </c>
      <c r="B54">
        <v>230.94499999999999</v>
      </c>
      <c r="C54">
        <v>79.908000000000001</v>
      </c>
      <c r="D54">
        <v>30</v>
      </c>
      <c r="E54" t="s">
        <v>38</v>
      </c>
      <c r="F54">
        <v>-125</v>
      </c>
      <c r="G54">
        <v>-64</v>
      </c>
      <c r="H54">
        <v>-9</v>
      </c>
      <c r="I54">
        <v>-1</v>
      </c>
      <c r="J54">
        <v>15.5</v>
      </c>
      <c r="K54">
        <v>0</v>
      </c>
      <c r="L54">
        <v>0</v>
      </c>
      <c r="P54">
        <v>0</v>
      </c>
      <c r="Q54" t="s">
        <v>154</v>
      </c>
      <c r="R54">
        <v>15.435</v>
      </c>
      <c r="S54">
        <v>690144.44499999995</v>
      </c>
      <c r="T54">
        <v>487426.81199999998</v>
      </c>
      <c r="U54">
        <v>572522.23499999999</v>
      </c>
      <c r="V54">
        <v>618051.26300000004</v>
      </c>
      <c r="W54">
        <v>552060.92000000004</v>
      </c>
      <c r="X54">
        <v>584829.64199999999</v>
      </c>
      <c r="Y54">
        <v>550450.02300000004</v>
      </c>
      <c r="Z54">
        <v>596975.25</v>
      </c>
      <c r="AA54">
        <v>571653.76300000004</v>
      </c>
      <c r="AB54">
        <v>633143.03599999996</v>
      </c>
      <c r="AC54">
        <v>597279.47400000005</v>
      </c>
      <c r="AD54">
        <v>563509.82999999996</v>
      </c>
      <c r="AE54">
        <v>649111.02</v>
      </c>
      <c r="AF54">
        <v>627422.53700000001</v>
      </c>
      <c r="AG54">
        <v>655513.83900000004</v>
      </c>
      <c r="AH54">
        <v>606852.13800000004</v>
      </c>
      <c r="AI54">
        <v>698798.62</v>
      </c>
      <c r="AJ54">
        <v>669834.90099999995</v>
      </c>
      <c r="AK54">
        <v>656486.61699999997</v>
      </c>
      <c r="AL54">
        <v>951633.85600000003</v>
      </c>
      <c r="AM54">
        <v>993750.24100000004</v>
      </c>
      <c r="AN54">
        <v>961261.95400000003</v>
      </c>
      <c r="AO54">
        <v>456728.09700000001</v>
      </c>
      <c r="AP54">
        <v>450259.935</v>
      </c>
      <c r="AQ54">
        <v>497732.41800000001</v>
      </c>
      <c r="AR54">
        <v>468813.20299999998</v>
      </c>
      <c r="AS54">
        <v>470131.54700000002</v>
      </c>
      <c r="AT54">
        <v>442287.78499999997</v>
      </c>
      <c r="AU54">
        <v>523391.54700000002</v>
      </c>
      <c r="AV54">
        <v>480526.39399999997</v>
      </c>
      <c r="AW54">
        <v>524197.05699999997</v>
      </c>
      <c r="AX54">
        <v>38740.053</v>
      </c>
      <c r="AY54">
        <v>499458.96600000001</v>
      </c>
      <c r="AZ54">
        <v>549837.84400000004</v>
      </c>
      <c r="BA54">
        <v>533396.77300000004</v>
      </c>
      <c r="BB54">
        <v>524489.16500000004</v>
      </c>
      <c r="BC54">
        <v>555306.76300000004</v>
      </c>
      <c r="BD54">
        <v>454142.28399999999</v>
      </c>
      <c r="BE54">
        <v>528350.03899999999</v>
      </c>
      <c r="BF54">
        <v>543600.951</v>
      </c>
      <c r="BG54">
        <v>480151.20500000002</v>
      </c>
      <c r="BH54">
        <v>509240.67099999997</v>
      </c>
      <c r="BI54">
        <v>436461.48200000002</v>
      </c>
      <c r="BJ54">
        <v>495777.74900000001</v>
      </c>
      <c r="BK54">
        <v>549984.07299999997</v>
      </c>
      <c r="BL54">
        <v>412984.52799999999</v>
      </c>
      <c r="BM54">
        <v>578467.13300000003</v>
      </c>
      <c r="BN54">
        <v>597765.929</v>
      </c>
      <c r="BO54">
        <v>547999.83499999996</v>
      </c>
      <c r="BP54">
        <v>570202.98199999996</v>
      </c>
      <c r="BQ54">
        <v>566625.52599999995</v>
      </c>
      <c r="BR54">
        <v>577557.99199999997</v>
      </c>
      <c r="BS54">
        <v>546063.96699999995</v>
      </c>
      <c r="BT54">
        <v>491374.32400000002</v>
      </c>
      <c r="BU54">
        <v>536577.75100000005</v>
      </c>
      <c r="BV54">
        <v>515190.87</v>
      </c>
      <c r="BW54">
        <v>457512.36700000003</v>
      </c>
      <c r="BX54">
        <v>504574.68800000002</v>
      </c>
      <c r="BY54">
        <v>509792.06</v>
      </c>
      <c r="BZ54">
        <v>394422.34600000002</v>
      </c>
      <c r="CA54">
        <v>33436.381000000001</v>
      </c>
      <c r="CB54">
        <v>506310.59100000001</v>
      </c>
      <c r="CC54">
        <v>492127.21399999998</v>
      </c>
      <c r="CD54">
        <v>584107.16299999994</v>
      </c>
      <c r="CE54">
        <v>492397.09100000001</v>
      </c>
      <c r="CF54">
        <v>463672.70500000002</v>
      </c>
      <c r="CG54">
        <v>542000.25899999996</v>
      </c>
      <c r="CH54">
        <v>520116.61300000001</v>
      </c>
      <c r="CI54">
        <v>592748.92599999998</v>
      </c>
      <c r="CJ54">
        <v>550979.82499999995</v>
      </c>
      <c r="CK54">
        <v>502039.36200000002</v>
      </c>
      <c r="CL54">
        <v>481193.799</v>
      </c>
      <c r="CM54">
        <v>526046.79099999997</v>
      </c>
      <c r="CN54">
        <v>482436.07400000002</v>
      </c>
      <c r="CO54">
        <v>544430.88100000005</v>
      </c>
      <c r="CP54">
        <v>622761.96900000004</v>
      </c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</row>
    <row r="55" spans="1:378" x14ac:dyDescent="0.2">
      <c r="A55" t="s">
        <v>184</v>
      </c>
      <c r="B55">
        <v>128.96600000000001</v>
      </c>
      <c r="C55">
        <v>42.008000000000003</v>
      </c>
      <c r="D55">
        <v>30</v>
      </c>
      <c r="E55" t="s">
        <v>39</v>
      </c>
      <c r="F55">
        <v>-20</v>
      </c>
      <c r="G55">
        <v>-46</v>
      </c>
      <c r="H55">
        <v>-11</v>
      </c>
      <c r="I55">
        <v>-1</v>
      </c>
      <c r="J55">
        <v>3</v>
      </c>
      <c r="K55">
        <v>0</v>
      </c>
      <c r="L55">
        <v>0</v>
      </c>
      <c r="P55">
        <v>0</v>
      </c>
      <c r="Q55" t="s">
        <v>184</v>
      </c>
      <c r="R55">
        <v>3.0619999999999998</v>
      </c>
      <c r="S55">
        <v>280718.47200000001</v>
      </c>
      <c r="T55">
        <v>248198.15100000001</v>
      </c>
      <c r="U55">
        <v>345682.44900000002</v>
      </c>
      <c r="V55">
        <v>338577.78499999997</v>
      </c>
      <c r="W55">
        <v>341591.15899999999</v>
      </c>
      <c r="X55">
        <v>395591.84600000002</v>
      </c>
      <c r="Y55">
        <v>382329.38900000002</v>
      </c>
      <c r="Z55">
        <v>373067.82799999998</v>
      </c>
      <c r="AA55">
        <v>378209.28700000001</v>
      </c>
      <c r="AB55">
        <v>391670.62599999999</v>
      </c>
      <c r="AC55">
        <v>208541.30499999999</v>
      </c>
      <c r="AD55">
        <v>179320.70699999999</v>
      </c>
      <c r="AE55">
        <v>146172.853</v>
      </c>
      <c r="AF55">
        <v>180723.522</v>
      </c>
      <c r="AG55">
        <v>165672.26300000001</v>
      </c>
      <c r="AH55">
        <v>188377.29500000001</v>
      </c>
      <c r="AI55">
        <v>104878.765</v>
      </c>
      <c r="AJ55">
        <v>340319.848</v>
      </c>
      <c r="AK55">
        <v>325673.10499999998</v>
      </c>
      <c r="AL55">
        <v>534085.68299999996</v>
      </c>
      <c r="AM55">
        <v>405489.78100000002</v>
      </c>
      <c r="AN55">
        <v>447815.76799999998</v>
      </c>
      <c r="AO55">
        <v>245127.61600000001</v>
      </c>
      <c r="AP55">
        <v>260806.20199999999</v>
      </c>
      <c r="AQ55">
        <v>287375.19900000002</v>
      </c>
      <c r="AR55">
        <v>174505.80300000001</v>
      </c>
      <c r="AS55">
        <v>52213.983</v>
      </c>
      <c r="AT55">
        <v>153584.003</v>
      </c>
      <c r="AU55">
        <v>303101.70699999999</v>
      </c>
      <c r="AV55">
        <v>267766.69699999999</v>
      </c>
      <c r="AW55">
        <v>273334.54399999999</v>
      </c>
      <c r="AX55">
        <v>54286.796000000002</v>
      </c>
      <c r="AY55">
        <v>266733.62400000001</v>
      </c>
      <c r="AZ55">
        <v>373497.16899999999</v>
      </c>
      <c r="BA55">
        <v>295584.65100000001</v>
      </c>
      <c r="BB55">
        <v>383170.65100000001</v>
      </c>
      <c r="BC55">
        <v>364503.45699999999</v>
      </c>
      <c r="BD55">
        <v>264579.739</v>
      </c>
      <c r="BE55">
        <v>281748.73300000001</v>
      </c>
      <c r="BF55">
        <v>223235.209</v>
      </c>
      <c r="BG55">
        <v>358658.38199999998</v>
      </c>
      <c r="BH55">
        <v>267658.50799999997</v>
      </c>
      <c r="BI55">
        <v>241878.44699999999</v>
      </c>
      <c r="BJ55">
        <v>309484.72600000002</v>
      </c>
      <c r="BK55">
        <v>293109.049</v>
      </c>
      <c r="BL55">
        <v>340391.815</v>
      </c>
      <c r="BM55">
        <v>369802.18400000001</v>
      </c>
      <c r="BN55">
        <v>250144.59299999999</v>
      </c>
      <c r="BO55">
        <v>292313.84000000003</v>
      </c>
      <c r="BP55">
        <v>414008.375</v>
      </c>
      <c r="BQ55">
        <v>272718.18199999997</v>
      </c>
      <c r="BR55">
        <v>278181.29399999999</v>
      </c>
      <c r="BS55">
        <v>202691.71100000001</v>
      </c>
      <c r="BT55">
        <v>259073.489</v>
      </c>
      <c r="BU55">
        <v>275649.63199999998</v>
      </c>
      <c r="BV55">
        <v>235919.772</v>
      </c>
      <c r="BW55">
        <v>195303.976</v>
      </c>
      <c r="BX55">
        <v>212860.171</v>
      </c>
      <c r="BY55">
        <v>243599.43299999999</v>
      </c>
      <c r="BZ55">
        <v>148830.30499999999</v>
      </c>
      <c r="CA55">
        <v>21479.755000000001</v>
      </c>
      <c r="CB55">
        <v>264945.17499999999</v>
      </c>
      <c r="CC55">
        <v>176999.12299999999</v>
      </c>
      <c r="CD55">
        <v>187141.084</v>
      </c>
      <c r="CE55">
        <v>185975.51800000001</v>
      </c>
      <c r="CF55">
        <v>96272.167000000001</v>
      </c>
      <c r="CG55">
        <v>262917.766</v>
      </c>
      <c r="CH55">
        <v>195167.82199999999</v>
      </c>
      <c r="CI55">
        <v>146130.78</v>
      </c>
      <c r="CJ55">
        <v>95486.17</v>
      </c>
      <c r="CK55">
        <v>180476.28599999999</v>
      </c>
      <c r="CL55">
        <v>109735.757</v>
      </c>
      <c r="CM55">
        <v>146474.26500000001</v>
      </c>
      <c r="CN55">
        <v>110482.489</v>
      </c>
      <c r="CO55">
        <v>161914.179</v>
      </c>
      <c r="CP55">
        <v>169838.73300000001</v>
      </c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</row>
    <row r="56" spans="1:378" x14ac:dyDescent="0.2">
      <c r="A56" t="s">
        <v>121</v>
      </c>
    </row>
    <row r="57" spans="1:378" x14ac:dyDescent="0.2">
      <c r="O57" t="s">
        <v>262</v>
      </c>
      <c r="S57" t="s">
        <v>484</v>
      </c>
      <c r="T57" t="s">
        <v>485</v>
      </c>
      <c r="U57" t="s">
        <v>486</v>
      </c>
      <c r="V57" t="s">
        <v>218</v>
      </c>
      <c r="W57" t="s">
        <v>220</v>
      </c>
      <c r="X57" t="s">
        <v>219</v>
      </c>
      <c r="Y57" t="s">
        <v>221</v>
      </c>
      <c r="Z57" t="s">
        <v>487</v>
      </c>
      <c r="AA57" t="s">
        <v>488</v>
      </c>
      <c r="AB57" t="s">
        <v>484</v>
      </c>
      <c r="AC57" t="s">
        <v>485</v>
      </c>
      <c r="AD57" t="s">
        <v>486</v>
      </c>
      <c r="AE57" t="s">
        <v>218</v>
      </c>
      <c r="AF57" t="s">
        <v>220</v>
      </c>
      <c r="AG57" t="s">
        <v>219</v>
      </c>
      <c r="AH57" t="s">
        <v>221</v>
      </c>
      <c r="AI57" t="s">
        <v>487</v>
      </c>
      <c r="AJ57" t="s">
        <v>488</v>
      </c>
      <c r="AK57" t="s">
        <v>484</v>
      </c>
      <c r="AL57" t="s">
        <v>489</v>
      </c>
      <c r="AM57" t="s">
        <v>490</v>
      </c>
      <c r="AN57" t="s">
        <v>491</v>
      </c>
      <c r="AO57" t="s">
        <v>492</v>
      </c>
      <c r="AP57" t="s">
        <v>493</v>
      </c>
      <c r="AQ57" t="s">
        <v>494</v>
      </c>
      <c r="AR57" t="s">
        <v>495</v>
      </c>
      <c r="AS57" t="s">
        <v>496</v>
      </c>
      <c r="AT57" t="s">
        <v>497</v>
      </c>
      <c r="AU57" t="s">
        <v>498</v>
      </c>
      <c r="AV57" t="s">
        <v>499</v>
      </c>
      <c r="AW57" t="s">
        <v>500</v>
      </c>
      <c r="AX57" t="s">
        <v>501</v>
      </c>
      <c r="AY57" t="s">
        <v>502</v>
      </c>
      <c r="AZ57" t="s">
        <v>503</v>
      </c>
      <c r="BA57" t="s">
        <v>504</v>
      </c>
      <c r="BB57" t="s">
        <v>505</v>
      </c>
      <c r="BC57" t="s">
        <v>506</v>
      </c>
      <c r="BD57" t="s">
        <v>507</v>
      </c>
      <c r="BE57" t="s">
        <v>508</v>
      </c>
      <c r="BF57" t="s">
        <v>509</v>
      </c>
      <c r="BG57" t="s">
        <v>248</v>
      </c>
      <c r="BH57" t="s">
        <v>249</v>
      </c>
      <c r="BI57" t="s">
        <v>250</v>
      </c>
      <c r="BJ57" t="s">
        <v>510</v>
      </c>
      <c r="BK57" t="s">
        <v>511</v>
      </c>
      <c r="BL57" t="s">
        <v>512</v>
      </c>
      <c r="BM57" t="s">
        <v>513</v>
      </c>
      <c r="BN57" t="s">
        <v>514</v>
      </c>
      <c r="BO57" t="s">
        <v>515</v>
      </c>
      <c r="BP57" t="s">
        <v>516</v>
      </c>
      <c r="BQ57" t="s">
        <v>517</v>
      </c>
      <c r="BR57" t="s">
        <v>518</v>
      </c>
      <c r="BS57" t="s">
        <v>519</v>
      </c>
      <c r="BT57" t="s">
        <v>520</v>
      </c>
      <c r="BU57" t="s">
        <v>521</v>
      </c>
      <c r="BV57" t="s">
        <v>522</v>
      </c>
      <c r="BW57" t="s">
        <v>523</v>
      </c>
      <c r="BX57" t="s">
        <v>524</v>
      </c>
      <c r="BY57" t="s">
        <v>525</v>
      </c>
      <c r="BZ57" t="s">
        <v>526</v>
      </c>
      <c r="CA57" t="s">
        <v>527</v>
      </c>
      <c r="CB57" t="s">
        <v>528</v>
      </c>
      <c r="CC57" t="s">
        <v>529</v>
      </c>
      <c r="CD57" t="s">
        <v>530</v>
      </c>
      <c r="CE57" t="s">
        <v>531</v>
      </c>
      <c r="CF57" t="s">
        <v>532</v>
      </c>
      <c r="CG57" t="s">
        <v>533</v>
      </c>
      <c r="CH57" t="s">
        <v>534</v>
      </c>
      <c r="CI57" t="s">
        <v>535</v>
      </c>
      <c r="CJ57" t="s">
        <v>536</v>
      </c>
      <c r="CK57" t="s">
        <v>537</v>
      </c>
      <c r="CL57" t="s">
        <v>538</v>
      </c>
      <c r="CM57" t="s">
        <v>539</v>
      </c>
      <c r="CN57" t="s">
        <v>540</v>
      </c>
      <c r="CO57" t="s">
        <v>541</v>
      </c>
      <c r="CP57" t="s">
        <v>542</v>
      </c>
    </row>
    <row r="58" spans="1:378" x14ac:dyDescent="0.2">
      <c r="B58" t="s">
        <v>247</v>
      </c>
    </row>
    <row r="59" spans="1:378" x14ac:dyDescent="0.2">
      <c r="Q59" s="7" t="s">
        <v>224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-1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-1</v>
      </c>
      <c r="AH59" s="1">
        <v>-1</v>
      </c>
      <c r="AI59">
        <v>0</v>
      </c>
      <c r="AJ59">
        <v>6.25E-2</v>
      </c>
      <c r="AK59">
        <v>0.125</v>
      </c>
      <c r="AL59">
        <v>0.25</v>
      </c>
      <c r="AM59">
        <v>0.5</v>
      </c>
      <c r="AN59">
        <v>1</v>
      </c>
      <c r="AO59">
        <v>0</v>
      </c>
      <c r="AP59">
        <v>6.25E-2</v>
      </c>
      <c r="AQ59">
        <v>0.125</v>
      </c>
      <c r="AR59">
        <v>0.25</v>
      </c>
      <c r="AS59">
        <v>0.5</v>
      </c>
      <c r="AT59">
        <v>1</v>
      </c>
      <c r="AU59" s="1">
        <v>-1</v>
      </c>
      <c r="AV59" s="1">
        <v>-1</v>
      </c>
      <c r="AW59" s="1">
        <v>-1</v>
      </c>
      <c r="AX59" s="1">
        <v>-1</v>
      </c>
      <c r="AY59" s="1">
        <v>-1</v>
      </c>
      <c r="AZ59" s="1">
        <v>-1</v>
      </c>
      <c r="BA59" s="1">
        <v>-1</v>
      </c>
      <c r="BB59" s="1">
        <v>-1</v>
      </c>
      <c r="BC59" s="1">
        <v>-1</v>
      </c>
      <c r="BD59" s="1">
        <v>-1</v>
      </c>
      <c r="BE59" s="1">
        <v>-1</v>
      </c>
      <c r="BF59" s="1">
        <v>-1</v>
      </c>
      <c r="BG59" s="1">
        <v>-1</v>
      </c>
      <c r="BH59" s="1">
        <v>-1</v>
      </c>
      <c r="BI59" s="1">
        <v>-1</v>
      </c>
      <c r="BJ59" s="1">
        <v>-1</v>
      </c>
      <c r="BK59">
        <v>-2</v>
      </c>
      <c r="BL59">
        <v>-2</v>
      </c>
      <c r="BM59">
        <v>-2</v>
      </c>
      <c r="BN59">
        <v>-2</v>
      </c>
      <c r="BO59">
        <v>-2</v>
      </c>
      <c r="BP59">
        <v>-2</v>
      </c>
      <c r="BQ59">
        <v>-2</v>
      </c>
      <c r="BR59">
        <v>-2</v>
      </c>
      <c r="BS59">
        <v>-2</v>
      </c>
      <c r="BT59">
        <v>-2</v>
      </c>
      <c r="BU59">
        <v>-2</v>
      </c>
      <c r="BV59">
        <v>-2</v>
      </c>
      <c r="BW59">
        <v>-2</v>
      </c>
      <c r="BX59">
        <v>-2</v>
      </c>
      <c r="BY59">
        <v>-2</v>
      </c>
      <c r="BZ59">
        <v>-2</v>
      </c>
    </row>
    <row r="60" spans="1:378" x14ac:dyDescent="0.2">
      <c r="K60" s="1" t="s">
        <v>207</v>
      </c>
      <c r="L60" t="s">
        <v>208</v>
      </c>
      <c r="Q60" s="10" t="s">
        <v>261</v>
      </c>
      <c r="R60" t="s">
        <v>263</v>
      </c>
      <c r="S60">
        <v>0</v>
      </c>
      <c r="T60">
        <v>1.5625E-2</v>
      </c>
      <c r="U60">
        <v>3.125E-2</v>
      </c>
      <c r="V60">
        <v>6.25E-2</v>
      </c>
      <c r="W60">
        <v>0.125</v>
      </c>
      <c r="X60">
        <v>0.25</v>
      </c>
      <c r="Y60">
        <v>0.5</v>
      </c>
      <c r="Z60">
        <v>1</v>
      </c>
      <c r="AA60">
        <v>7.8125E-3</v>
      </c>
      <c r="AB60">
        <v>1.5625E-2</v>
      </c>
      <c r="AC60">
        <v>3.125E-2</v>
      </c>
      <c r="AD60">
        <v>6.25E-2</v>
      </c>
      <c r="AE60">
        <v>0.125</v>
      </c>
      <c r="AF60">
        <v>0.25</v>
      </c>
      <c r="AG60">
        <v>0.5</v>
      </c>
      <c r="AH60">
        <v>1</v>
      </c>
      <c r="AI60" s="1">
        <v>-1</v>
      </c>
      <c r="AJ60" s="1">
        <v>-1</v>
      </c>
      <c r="AK60" s="1">
        <v>-1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  <c r="AS60" s="1">
        <v>-1</v>
      </c>
      <c r="AT60" s="1">
        <v>-1</v>
      </c>
      <c r="AU60">
        <v>-2</v>
      </c>
      <c r="AV60">
        <v>-2</v>
      </c>
      <c r="AW60">
        <v>-2</v>
      </c>
      <c r="AX60">
        <v>-2</v>
      </c>
      <c r="AY60">
        <v>-2</v>
      </c>
      <c r="AZ60">
        <v>-2</v>
      </c>
      <c r="BA60">
        <v>-2</v>
      </c>
      <c r="BB60">
        <v>-2</v>
      </c>
      <c r="BC60">
        <v>-2</v>
      </c>
      <c r="BD60">
        <v>-2</v>
      </c>
      <c r="BE60">
        <v>-2</v>
      </c>
      <c r="BF60">
        <v>-2</v>
      </c>
      <c r="BG60">
        <v>-2</v>
      </c>
      <c r="BH60">
        <v>-2</v>
      </c>
      <c r="BI60">
        <v>-2</v>
      </c>
      <c r="BJ60">
        <v>-2</v>
      </c>
      <c r="BK60" s="1">
        <v>-1</v>
      </c>
      <c r="BL60" s="1">
        <v>-1</v>
      </c>
      <c r="BM60" s="1">
        <v>-1</v>
      </c>
      <c r="BN60" s="1">
        <v>-1</v>
      </c>
      <c r="BO60" s="1">
        <v>-1</v>
      </c>
      <c r="BP60" s="1">
        <v>-1</v>
      </c>
      <c r="BQ60" s="1">
        <v>-1</v>
      </c>
      <c r="BR60" s="1">
        <v>-1</v>
      </c>
      <c r="BS60" s="1">
        <v>-1</v>
      </c>
      <c r="BT60" s="1">
        <v>-1</v>
      </c>
      <c r="BU60" s="1">
        <v>-1</v>
      </c>
      <c r="BV60" s="1">
        <v>-1</v>
      </c>
      <c r="BW60" s="1">
        <v>-1</v>
      </c>
      <c r="BX60" s="1">
        <v>-1</v>
      </c>
      <c r="BY60" s="1">
        <v>-1</v>
      </c>
      <c r="BZ60" s="1">
        <v>-1</v>
      </c>
    </row>
    <row r="61" spans="1:378" x14ac:dyDescent="0.2">
      <c r="K61" s="6" t="s">
        <v>209</v>
      </c>
      <c r="L61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378" x14ac:dyDescent="0.2">
      <c r="K62" s="4" t="s">
        <v>210</v>
      </c>
      <c r="L62" t="s">
        <v>212</v>
      </c>
    </row>
    <row r="63" spans="1:378" x14ac:dyDescent="0.2">
      <c r="K63" s="5" t="s">
        <v>207</v>
      </c>
      <c r="L63" t="s">
        <v>211</v>
      </c>
    </row>
    <row r="121" spans="10:10" x14ac:dyDescent="0.2">
      <c r="J121" s="1"/>
    </row>
    <row r="130" spans="10:10" x14ac:dyDescent="0.2">
      <c r="J130" s="1"/>
    </row>
    <row r="185" spans="37:37" x14ac:dyDescent="0.2">
      <c r="AK185" t="s">
        <v>121</v>
      </c>
    </row>
  </sheetData>
  <autoFilter ref="A1:N55" xr:uid="{A5820D0A-B957-4D71-B03A-F5D576B1C56D}"/>
  <phoneticPr fontId="5" type="noConversion"/>
  <conditionalFormatting sqref="NS2:NS53">
    <cfRule type="expression" dxfId="9" priority="2">
      <formula>IF(NS2&lt;0.85,1,0)</formula>
    </cfRule>
  </conditionalFormatting>
  <conditionalFormatting sqref="NT2:RK53">
    <cfRule type="expression" dxfId="8" priority="1">
      <formula>IF(NT2&lt;$NR2,1,0)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ADB-058B-4811-8C15-8F75CB20EF2C}">
  <dimension ref="A1:Y58"/>
  <sheetViews>
    <sheetView zoomScaleNormal="100" workbookViewId="0">
      <selection activeCell="A6" sqref="A6"/>
    </sheetView>
  </sheetViews>
  <sheetFormatPr baseColWidth="10" defaultColWidth="8.83203125" defaultRowHeight="15" x14ac:dyDescent="0.2"/>
  <cols>
    <col min="1" max="1" width="24.1640625" customWidth="1"/>
    <col min="5" max="5" width="40.5" customWidth="1"/>
    <col min="13" max="13" width="21.5" customWidth="1"/>
  </cols>
  <sheetData>
    <row r="1" spans="1:25" x14ac:dyDescent="0.2">
      <c r="A1" t="s">
        <v>139</v>
      </c>
      <c r="B1" t="s">
        <v>140</v>
      </c>
      <c r="C1" t="s">
        <v>141</v>
      </c>
      <c r="D1" t="s">
        <v>120</v>
      </c>
      <c r="E1" t="s">
        <v>251</v>
      </c>
      <c r="F1" t="s">
        <v>222</v>
      </c>
      <c r="G1" t="s">
        <v>223</v>
      </c>
      <c r="L1" t="s">
        <v>256</v>
      </c>
    </row>
    <row r="2" spans="1:25" x14ac:dyDescent="0.2">
      <c r="A2" t="s">
        <v>92</v>
      </c>
      <c r="B2" t="s">
        <v>92</v>
      </c>
      <c r="D2" t="s">
        <v>131</v>
      </c>
      <c r="E2" t="s">
        <v>252</v>
      </c>
      <c r="F2">
        <v>200</v>
      </c>
    </row>
    <row r="3" spans="1:25" x14ac:dyDescent="0.2">
      <c r="A3" t="s">
        <v>93</v>
      </c>
      <c r="B3" t="s">
        <v>93</v>
      </c>
      <c r="D3" t="s">
        <v>93</v>
      </c>
      <c r="E3" t="s">
        <v>255</v>
      </c>
      <c r="F3">
        <v>100</v>
      </c>
    </row>
    <row r="4" spans="1:25" x14ac:dyDescent="0.2">
      <c r="A4" t="s">
        <v>94</v>
      </c>
      <c r="B4" t="s">
        <v>94</v>
      </c>
      <c r="D4" t="s">
        <v>94</v>
      </c>
      <c r="F4">
        <v>50</v>
      </c>
    </row>
    <row r="5" spans="1:25" x14ac:dyDescent="0.2">
      <c r="A5" t="s">
        <v>77</v>
      </c>
      <c r="B5" t="s">
        <v>77</v>
      </c>
      <c r="D5" t="s">
        <v>77</v>
      </c>
      <c r="F5">
        <v>1</v>
      </c>
    </row>
    <row r="6" spans="1:25" x14ac:dyDescent="0.2">
      <c r="A6" t="s">
        <v>90</v>
      </c>
      <c r="B6" t="s">
        <v>90</v>
      </c>
      <c r="C6" t="s">
        <v>90</v>
      </c>
      <c r="D6" t="s">
        <v>136</v>
      </c>
      <c r="F6">
        <v>50</v>
      </c>
      <c r="Q6" s="7" t="s">
        <v>120</v>
      </c>
      <c r="V6" s="7" t="s">
        <v>226</v>
      </c>
    </row>
    <row r="7" spans="1:25" x14ac:dyDescent="0.2">
      <c r="A7" t="s">
        <v>80</v>
      </c>
      <c r="B7" t="s">
        <v>80</v>
      </c>
      <c r="C7" t="s">
        <v>80</v>
      </c>
      <c r="F7">
        <v>100</v>
      </c>
      <c r="Q7" t="s">
        <v>269</v>
      </c>
      <c r="R7">
        <v>100</v>
      </c>
      <c r="S7" t="s">
        <v>269</v>
      </c>
      <c r="T7">
        <v>87.5</v>
      </c>
      <c r="V7" t="s">
        <v>297</v>
      </c>
      <c r="W7">
        <v>100</v>
      </c>
      <c r="X7" t="s">
        <v>297</v>
      </c>
      <c r="Y7">
        <v>100</v>
      </c>
    </row>
    <row r="8" spans="1:25" x14ac:dyDescent="0.2">
      <c r="A8" t="s">
        <v>78</v>
      </c>
      <c r="B8" t="s">
        <v>78</v>
      </c>
      <c r="D8" t="s">
        <v>78</v>
      </c>
      <c r="F8">
        <v>1</v>
      </c>
      <c r="Q8" t="s">
        <v>270</v>
      </c>
      <c r="R8">
        <v>100</v>
      </c>
      <c r="S8" t="s">
        <v>270</v>
      </c>
      <c r="T8">
        <v>100</v>
      </c>
      <c r="V8" t="s">
        <v>298</v>
      </c>
      <c r="W8">
        <v>100</v>
      </c>
      <c r="X8" t="s">
        <v>298</v>
      </c>
      <c r="Y8">
        <v>100</v>
      </c>
    </row>
    <row r="9" spans="1:25" x14ac:dyDescent="0.2">
      <c r="A9" t="s">
        <v>27</v>
      </c>
      <c r="B9" t="s">
        <v>27</v>
      </c>
      <c r="C9" t="s">
        <v>27</v>
      </c>
      <c r="F9">
        <v>100</v>
      </c>
      <c r="Q9" t="s">
        <v>271</v>
      </c>
      <c r="R9">
        <v>100</v>
      </c>
      <c r="S9" t="s">
        <v>271</v>
      </c>
      <c r="T9">
        <v>100</v>
      </c>
      <c r="V9" t="s">
        <v>269</v>
      </c>
      <c r="W9">
        <v>100</v>
      </c>
      <c r="X9" t="s">
        <v>269</v>
      </c>
      <c r="Y9">
        <v>87.5</v>
      </c>
    </row>
    <row r="10" spans="1:25" x14ac:dyDescent="0.2">
      <c r="A10" t="s">
        <v>82</v>
      </c>
      <c r="B10" t="s">
        <v>82</v>
      </c>
      <c r="C10" t="s">
        <v>82</v>
      </c>
      <c r="F10">
        <v>100</v>
      </c>
      <c r="Q10" t="s">
        <v>272</v>
      </c>
      <c r="R10">
        <v>200</v>
      </c>
      <c r="S10" t="s">
        <v>272</v>
      </c>
      <c r="T10">
        <v>200</v>
      </c>
      <c r="V10" t="s">
        <v>299</v>
      </c>
      <c r="W10">
        <v>100</v>
      </c>
      <c r="X10" t="s">
        <v>299</v>
      </c>
      <c r="Y10">
        <v>100</v>
      </c>
    </row>
    <row r="11" spans="1:25" x14ac:dyDescent="0.2">
      <c r="A11" t="s">
        <v>83</v>
      </c>
      <c r="B11" t="s">
        <v>83</v>
      </c>
      <c r="C11" t="s">
        <v>83</v>
      </c>
      <c r="F11">
        <v>100</v>
      </c>
      <c r="Q11" t="s">
        <v>273</v>
      </c>
      <c r="R11">
        <v>100</v>
      </c>
      <c r="S11" t="s">
        <v>273</v>
      </c>
      <c r="T11">
        <v>100</v>
      </c>
      <c r="V11" t="s">
        <v>271</v>
      </c>
      <c r="W11">
        <v>100</v>
      </c>
      <c r="X11" t="s">
        <v>271</v>
      </c>
      <c r="Y11">
        <v>100</v>
      </c>
    </row>
    <row r="12" spans="1:25" x14ac:dyDescent="0.2">
      <c r="A12" t="s">
        <v>95</v>
      </c>
      <c r="B12" t="s">
        <v>95</v>
      </c>
      <c r="D12" t="s">
        <v>95</v>
      </c>
      <c r="F12">
        <v>100</v>
      </c>
      <c r="L12" t="s">
        <v>258</v>
      </c>
      <c r="Q12" t="s">
        <v>274</v>
      </c>
      <c r="R12">
        <v>100</v>
      </c>
      <c r="S12" t="s">
        <v>274</v>
      </c>
      <c r="T12">
        <v>100</v>
      </c>
      <c r="V12" t="s">
        <v>300</v>
      </c>
      <c r="W12">
        <v>200</v>
      </c>
      <c r="X12" t="s">
        <v>300</v>
      </c>
      <c r="Y12">
        <v>200</v>
      </c>
    </row>
    <row r="13" spans="1:25" x14ac:dyDescent="0.2">
      <c r="A13" t="s">
        <v>91</v>
      </c>
      <c r="B13" t="s">
        <v>91</v>
      </c>
      <c r="C13" t="s">
        <v>91</v>
      </c>
      <c r="D13" t="s">
        <v>132</v>
      </c>
      <c r="F13">
        <v>100</v>
      </c>
      <c r="Q13" t="s">
        <v>275</v>
      </c>
      <c r="R13">
        <v>50</v>
      </c>
      <c r="S13" t="s">
        <v>275</v>
      </c>
      <c r="T13">
        <v>50</v>
      </c>
      <c r="V13" t="s">
        <v>273</v>
      </c>
      <c r="W13">
        <v>100</v>
      </c>
      <c r="X13" t="s">
        <v>273</v>
      </c>
      <c r="Y13">
        <v>100</v>
      </c>
    </row>
    <row r="14" spans="1:25" x14ac:dyDescent="0.2">
      <c r="A14" t="s">
        <v>75</v>
      </c>
      <c r="B14" t="s">
        <v>75</v>
      </c>
      <c r="D14" t="s">
        <v>75</v>
      </c>
      <c r="F14">
        <v>100</v>
      </c>
      <c r="Q14" t="s">
        <v>276</v>
      </c>
      <c r="R14">
        <v>100</v>
      </c>
      <c r="S14" t="s">
        <v>276</v>
      </c>
      <c r="T14">
        <v>100</v>
      </c>
      <c r="V14" t="s">
        <v>274</v>
      </c>
      <c r="W14">
        <v>100</v>
      </c>
      <c r="X14" t="s">
        <v>274</v>
      </c>
      <c r="Y14">
        <v>100</v>
      </c>
    </row>
    <row r="15" spans="1:25" x14ac:dyDescent="0.2">
      <c r="A15" t="s">
        <v>38</v>
      </c>
      <c r="B15" t="s">
        <v>154</v>
      </c>
      <c r="C15" t="s">
        <v>154</v>
      </c>
      <c r="D15" t="s">
        <v>154</v>
      </c>
      <c r="F15">
        <v>1</v>
      </c>
      <c r="Q15" t="s">
        <v>277</v>
      </c>
      <c r="R15">
        <v>200</v>
      </c>
      <c r="S15" t="s">
        <v>277</v>
      </c>
      <c r="T15">
        <v>200</v>
      </c>
      <c r="V15" t="s">
        <v>301</v>
      </c>
      <c r="W15">
        <v>50</v>
      </c>
      <c r="X15" t="s">
        <v>301</v>
      </c>
      <c r="Y15">
        <v>50</v>
      </c>
    </row>
    <row r="16" spans="1:25" x14ac:dyDescent="0.2">
      <c r="A16" t="s">
        <v>96</v>
      </c>
      <c r="B16" t="s">
        <v>96</v>
      </c>
      <c r="C16" t="s">
        <v>96</v>
      </c>
      <c r="F16">
        <v>100</v>
      </c>
      <c r="Q16" t="s">
        <v>278</v>
      </c>
      <c r="R16">
        <v>300</v>
      </c>
      <c r="S16" t="s">
        <v>278</v>
      </c>
      <c r="T16">
        <v>300</v>
      </c>
      <c r="V16" t="s">
        <v>277</v>
      </c>
      <c r="W16">
        <v>200</v>
      </c>
      <c r="X16" t="s">
        <v>277</v>
      </c>
      <c r="Y16">
        <v>200</v>
      </c>
    </row>
    <row r="17" spans="1:25" x14ac:dyDescent="0.2">
      <c r="A17" t="s">
        <v>97</v>
      </c>
      <c r="B17" t="s">
        <v>97</v>
      </c>
      <c r="D17" t="s">
        <v>118</v>
      </c>
      <c r="F17">
        <v>200</v>
      </c>
      <c r="Q17" t="s">
        <v>279</v>
      </c>
      <c r="R17">
        <v>500</v>
      </c>
      <c r="S17" t="s">
        <v>279</v>
      </c>
      <c r="T17">
        <v>500</v>
      </c>
      <c r="V17" t="s">
        <v>302</v>
      </c>
      <c r="W17">
        <v>100</v>
      </c>
      <c r="X17" t="s">
        <v>302</v>
      </c>
      <c r="Y17">
        <v>100</v>
      </c>
    </row>
    <row r="18" spans="1:25" x14ac:dyDescent="0.2">
      <c r="A18" t="s">
        <v>98</v>
      </c>
      <c r="B18" t="s">
        <v>98</v>
      </c>
      <c r="D18" t="s">
        <v>98</v>
      </c>
      <c r="E18" t="s">
        <v>253</v>
      </c>
      <c r="F18">
        <v>100</v>
      </c>
      <c r="Q18" t="s">
        <v>280</v>
      </c>
      <c r="R18">
        <v>50</v>
      </c>
      <c r="S18" t="s">
        <v>280</v>
      </c>
      <c r="T18">
        <v>50</v>
      </c>
      <c r="V18" t="s">
        <v>303</v>
      </c>
      <c r="W18">
        <v>100</v>
      </c>
      <c r="X18" t="s">
        <v>303</v>
      </c>
      <c r="Y18">
        <v>100</v>
      </c>
    </row>
    <row r="19" spans="1:25" x14ac:dyDescent="0.2">
      <c r="A19" t="s">
        <v>99</v>
      </c>
      <c r="B19" t="s">
        <v>99</v>
      </c>
      <c r="D19" t="s">
        <v>99</v>
      </c>
      <c r="F19">
        <v>100</v>
      </c>
      <c r="Q19" t="s">
        <v>281</v>
      </c>
      <c r="R19">
        <v>200</v>
      </c>
      <c r="S19" t="s">
        <v>281</v>
      </c>
      <c r="T19">
        <v>200</v>
      </c>
      <c r="V19" t="s">
        <v>304</v>
      </c>
      <c r="W19">
        <v>100</v>
      </c>
      <c r="X19" t="s">
        <v>304</v>
      </c>
      <c r="Y19">
        <v>100</v>
      </c>
    </row>
    <row r="20" spans="1:25" x14ac:dyDescent="0.2">
      <c r="A20" t="s">
        <v>100</v>
      </c>
      <c r="B20" t="s">
        <v>100</v>
      </c>
      <c r="C20" t="s">
        <v>100</v>
      </c>
      <c r="D20" t="s">
        <v>133</v>
      </c>
      <c r="F20">
        <v>50</v>
      </c>
      <c r="Q20" t="s">
        <v>282</v>
      </c>
      <c r="R20">
        <v>50</v>
      </c>
      <c r="S20" t="s">
        <v>282</v>
      </c>
      <c r="T20">
        <v>50</v>
      </c>
      <c r="V20" t="s">
        <v>305</v>
      </c>
      <c r="W20">
        <v>100</v>
      </c>
      <c r="X20" t="s">
        <v>305</v>
      </c>
      <c r="Y20">
        <v>100</v>
      </c>
    </row>
    <row r="21" spans="1:25" x14ac:dyDescent="0.2">
      <c r="A21" t="s">
        <v>117</v>
      </c>
      <c r="D21" t="s">
        <v>117</v>
      </c>
      <c r="F21">
        <v>100</v>
      </c>
      <c r="Q21" t="s">
        <v>283</v>
      </c>
      <c r="R21">
        <v>100</v>
      </c>
      <c r="S21" t="s">
        <v>283</v>
      </c>
      <c r="T21">
        <v>100</v>
      </c>
      <c r="V21" t="s">
        <v>278</v>
      </c>
      <c r="W21">
        <v>300</v>
      </c>
      <c r="X21" t="s">
        <v>278</v>
      </c>
      <c r="Y21">
        <v>300</v>
      </c>
    </row>
    <row r="22" spans="1:25" x14ac:dyDescent="0.2">
      <c r="A22" t="s">
        <v>84</v>
      </c>
      <c r="B22" t="s">
        <v>84</v>
      </c>
      <c r="C22" t="s">
        <v>84</v>
      </c>
      <c r="F22">
        <v>100</v>
      </c>
      <c r="Q22" t="s">
        <v>284</v>
      </c>
      <c r="R22">
        <v>100</v>
      </c>
      <c r="S22" t="s">
        <v>284</v>
      </c>
      <c r="T22">
        <v>100</v>
      </c>
      <c r="V22" t="s">
        <v>306</v>
      </c>
      <c r="W22">
        <v>200</v>
      </c>
      <c r="X22" t="s">
        <v>306</v>
      </c>
      <c r="Y22">
        <v>200</v>
      </c>
    </row>
    <row r="23" spans="1:25" x14ac:dyDescent="0.2">
      <c r="A23" t="s">
        <v>85</v>
      </c>
      <c r="B23" t="s">
        <v>85</v>
      </c>
      <c r="C23" t="s">
        <v>85</v>
      </c>
      <c r="F23">
        <v>100</v>
      </c>
      <c r="Q23" t="s">
        <v>285</v>
      </c>
      <c r="R23">
        <v>100</v>
      </c>
      <c r="S23" t="s">
        <v>285</v>
      </c>
      <c r="T23">
        <v>100</v>
      </c>
      <c r="V23" t="s">
        <v>307</v>
      </c>
      <c r="W23">
        <v>100</v>
      </c>
      <c r="X23" t="s">
        <v>307</v>
      </c>
      <c r="Y23">
        <v>100</v>
      </c>
    </row>
    <row r="24" spans="1:25" x14ac:dyDescent="0.2">
      <c r="A24" t="s">
        <v>101</v>
      </c>
      <c r="B24" t="s">
        <v>150</v>
      </c>
      <c r="C24" t="s">
        <v>150</v>
      </c>
      <c r="D24" t="s">
        <v>150</v>
      </c>
      <c r="F24">
        <v>200</v>
      </c>
      <c r="Q24" t="s">
        <v>286</v>
      </c>
      <c r="R24">
        <v>100</v>
      </c>
      <c r="S24" t="s">
        <v>286</v>
      </c>
      <c r="T24">
        <v>100</v>
      </c>
      <c r="V24" t="s">
        <v>308</v>
      </c>
      <c r="W24">
        <v>100</v>
      </c>
      <c r="X24" t="s">
        <v>308</v>
      </c>
      <c r="Y24">
        <v>100</v>
      </c>
    </row>
    <row r="25" spans="1:25" x14ac:dyDescent="0.2">
      <c r="A25" t="s">
        <v>79</v>
      </c>
      <c r="B25" t="s">
        <v>79</v>
      </c>
      <c r="C25" t="s">
        <v>79</v>
      </c>
      <c r="F25">
        <v>100</v>
      </c>
      <c r="Q25" t="s">
        <v>287</v>
      </c>
      <c r="R25">
        <v>50</v>
      </c>
      <c r="S25" t="s">
        <v>287</v>
      </c>
      <c r="T25">
        <v>50</v>
      </c>
      <c r="V25" t="s">
        <v>279</v>
      </c>
      <c r="W25">
        <v>500</v>
      </c>
      <c r="X25" t="s">
        <v>279</v>
      </c>
      <c r="Y25">
        <v>500</v>
      </c>
    </row>
    <row r="26" spans="1:25" x14ac:dyDescent="0.2">
      <c r="A26" t="s">
        <v>102</v>
      </c>
      <c r="B26" t="s">
        <v>102</v>
      </c>
      <c r="D26" t="s">
        <v>135</v>
      </c>
      <c r="F26">
        <v>100</v>
      </c>
      <c r="Q26" t="s">
        <v>288</v>
      </c>
      <c r="R26">
        <v>100</v>
      </c>
      <c r="S26" t="s">
        <v>288</v>
      </c>
      <c r="T26">
        <v>100</v>
      </c>
      <c r="V26" t="s">
        <v>309</v>
      </c>
      <c r="W26">
        <v>100</v>
      </c>
      <c r="X26" t="s">
        <v>309</v>
      </c>
      <c r="Y26">
        <v>100</v>
      </c>
    </row>
    <row r="27" spans="1:25" x14ac:dyDescent="0.2">
      <c r="A27" t="s">
        <v>126</v>
      </c>
      <c r="B27" t="s">
        <v>126</v>
      </c>
      <c r="D27" t="s">
        <v>126</v>
      </c>
      <c r="F27">
        <v>300</v>
      </c>
      <c r="Q27" t="s">
        <v>289</v>
      </c>
      <c r="R27">
        <v>100</v>
      </c>
      <c r="S27" t="s">
        <v>289</v>
      </c>
      <c r="T27">
        <v>100</v>
      </c>
      <c r="V27" t="s">
        <v>310</v>
      </c>
      <c r="W27">
        <v>100</v>
      </c>
      <c r="X27" t="s">
        <v>310</v>
      </c>
      <c r="Y27">
        <v>100</v>
      </c>
    </row>
    <row r="28" spans="1:25" x14ac:dyDescent="0.2">
      <c r="A28" t="s">
        <v>25</v>
      </c>
      <c r="B28" t="s">
        <v>25</v>
      </c>
      <c r="C28" t="s">
        <v>25</v>
      </c>
      <c r="F28">
        <v>100</v>
      </c>
      <c r="Q28" t="s">
        <v>290</v>
      </c>
      <c r="R28">
        <v>100</v>
      </c>
      <c r="S28" s="10" t="s">
        <v>325</v>
      </c>
      <c r="T28">
        <v>100</v>
      </c>
      <c r="V28" t="s">
        <v>280</v>
      </c>
      <c r="W28">
        <v>50</v>
      </c>
      <c r="X28" t="s">
        <v>280</v>
      </c>
      <c r="Y28">
        <v>50</v>
      </c>
    </row>
    <row r="29" spans="1:25" x14ac:dyDescent="0.2">
      <c r="A29" t="s">
        <v>19</v>
      </c>
      <c r="B29" t="s">
        <v>19</v>
      </c>
      <c r="C29" t="s">
        <v>19</v>
      </c>
      <c r="F29">
        <v>100</v>
      </c>
      <c r="Q29" t="s">
        <v>291</v>
      </c>
      <c r="R29">
        <v>100</v>
      </c>
      <c r="S29" t="s">
        <v>290</v>
      </c>
      <c r="T29">
        <v>100</v>
      </c>
      <c r="V29" t="s">
        <v>282</v>
      </c>
      <c r="W29">
        <v>50</v>
      </c>
      <c r="X29" t="s">
        <v>282</v>
      </c>
      <c r="Y29">
        <v>50</v>
      </c>
    </row>
    <row r="30" spans="1:25" x14ac:dyDescent="0.2">
      <c r="A30" t="s">
        <v>87</v>
      </c>
      <c r="B30" t="s">
        <v>87</v>
      </c>
      <c r="C30" t="s">
        <v>87</v>
      </c>
      <c r="D30" t="s">
        <v>87</v>
      </c>
      <c r="F30">
        <v>500</v>
      </c>
      <c r="Q30" t="s">
        <v>292</v>
      </c>
      <c r="R30">
        <v>100</v>
      </c>
      <c r="S30" t="s">
        <v>291</v>
      </c>
      <c r="T30">
        <v>75</v>
      </c>
      <c r="V30" t="s">
        <v>311</v>
      </c>
      <c r="W30">
        <v>100</v>
      </c>
      <c r="X30" t="s">
        <v>311</v>
      </c>
      <c r="Y30">
        <v>100</v>
      </c>
    </row>
    <row r="31" spans="1:25" x14ac:dyDescent="0.2">
      <c r="A31" t="s">
        <v>18</v>
      </c>
      <c r="B31" t="s">
        <v>18</v>
      </c>
      <c r="C31" t="s">
        <v>18</v>
      </c>
      <c r="F31">
        <v>100</v>
      </c>
      <c r="Q31" t="s">
        <v>293</v>
      </c>
      <c r="R31">
        <v>50</v>
      </c>
      <c r="S31" t="s">
        <v>292</v>
      </c>
      <c r="T31">
        <v>100</v>
      </c>
      <c r="V31" t="s">
        <v>283</v>
      </c>
      <c r="W31">
        <v>100</v>
      </c>
      <c r="X31" t="s">
        <v>283</v>
      </c>
      <c r="Y31">
        <v>100</v>
      </c>
    </row>
    <row r="32" spans="1:25" x14ac:dyDescent="0.2">
      <c r="A32" t="s">
        <v>74</v>
      </c>
      <c r="B32" t="s">
        <v>74</v>
      </c>
      <c r="C32" t="s">
        <v>127</v>
      </c>
      <c r="F32">
        <v>100</v>
      </c>
      <c r="Q32" t="s">
        <v>294</v>
      </c>
      <c r="R32">
        <v>100</v>
      </c>
      <c r="S32" t="s">
        <v>293</v>
      </c>
      <c r="T32">
        <v>50</v>
      </c>
      <c r="V32" t="s">
        <v>295</v>
      </c>
      <c r="W32">
        <v>100</v>
      </c>
      <c r="X32" t="s">
        <v>295</v>
      </c>
      <c r="Y32">
        <v>100</v>
      </c>
    </row>
    <row r="33" spans="1:25" x14ac:dyDescent="0.2">
      <c r="A33" t="s">
        <v>89</v>
      </c>
      <c r="B33" t="s">
        <v>89</v>
      </c>
      <c r="C33" t="s">
        <v>89</v>
      </c>
      <c r="D33" t="s">
        <v>89</v>
      </c>
      <c r="F33">
        <v>50</v>
      </c>
      <c r="Q33" t="s">
        <v>295</v>
      </c>
      <c r="R33">
        <v>100</v>
      </c>
      <c r="S33" t="s">
        <v>294</v>
      </c>
      <c r="T33">
        <v>100</v>
      </c>
      <c r="V33" t="s">
        <v>284</v>
      </c>
      <c r="W33">
        <v>100</v>
      </c>
      <c r="X33" t="s">
        <v>284</v>
      </c>
      <c r="Y33">
        <v>100</v>
      </c>
    </row>
    <row r="34" spans="1:25" x14ac:dyDescent="0.2">
      <c r="A34" t="s">
        <v>103</v>
      </c>
      <c r="B34" t="s">
        <v>103</v>
      </c>
      <c r="D34" t="s">
        <v>103</v>
      </c>
      <c r="F34">
        <v>50</v>
      </c>
      <c r="Q34" t="s">
        <v>296</v>
      </c>
      <c r="R34">
        <v>50</v>
      </c>
      <c r="S34" t="s">
        <v>295</v>
      </c>
      <c r="T34">
        <v>100</v>
      </c>
      <c r="V34" t="s">
        <v>285</v>
      </c>
      <c r="W34">
        <v>100</v>
      </c>
      <c r="X34" t="s">
        <v>285</v>
      </c>
      <c r="Y34">
        <v>100</v>
      </c>
    </row>
    <row r="35" spans="1:25" x14ac:dyDescent="0.2">
      <c r="A35" t="s">
        <v>29</v>
      </c>
      <c r="B35" t="s">
        <v>152</v>
      </c>
      <c r="C35" t="s">
        <v>152</v>
      </c>
      <c r="F35">
        <v>1</v>
      </c>
      <c r="S35" t="s">
        <v>296</v>
      </c>
      <c r="T35">
        <v>50</v>
      </c>
      <c r="V35" t="s">
        <v>286</v>
      </c>
      <c r="W35">
        <v>100</v>
      </c>
      <c r="X35" t="s">
        <v>286</v>
      </c>
      <c r="Y35">
        <v>100</v>
      </c>
    </row>
    <row r="36" spans="1:25" x14ac:dyDescent="0.2">
      <c r="A36" t="s">
        <v>24</v>
      </c>
      <c r="B36" t="s">
        <v>24</v>
      </c>
      <c r="C36" t="s">
        <v>24</v>
      </c>
      <c r="F36">
        <v>100</v>
      </c>
      <c r="V36" t="s">
        <v>288</v>
      </c>
      <c r="W36">
        <v>100</v>
      </c>
      <c r="X36" t="s">
        <v>288</v>
      </c>
      <c r="Y36">
        <v>100</v>
      </c>
    </row>
    <row r="37" spans="1:25" x14ac:dyDescent="0.2">
      <c r="A37" t="s">
        <v>104</v>
      </c>
      <c r="B37" t="s">
        <v>104</v>
      </c>
      <c r="D37" t="s">
        <v>104</v>
      </c>
      <c r="F37">
        <v>100</v>
      </c>
      <c r="V37" t="s">
        <v>312</v>
      </c>
      <c r="W37">
        <v>100</v>
      </c>
      <c r="X37" t="s">
        <v>312</v>
      </c>
      <c r="Y37">
        <v>100</v>
      </c>
    </row>
    <row r="38" spans="1:25" x14ac:dyDescent="0.2">
      <c r="A38" t="s">
        <v>105</v>
      </c>
      <c r="B38" t="s">
        <v>105</v>
      </c>
      <c r="D38" t="s">
        <v>105</v>
      </c>
      <c r="F38">
        <v>100</v>
      </c>
      <c r="V38" t="s">
        <v>313</v>
      </c>
      <c r="W38">
        <v>100</v>
      </c>
      <c r="X38" t="s">
        <v>313</v>
      </c>
      <c r="Y38">
        <v>100</v>
      </c>
    </row>
    <row r="39" spans="1:25" x14ac:dyDescent="0.2">
      <c r="A39" t="s">
        <v>106</v>
      </c>
      <c r="B39" t="s">
        <v>106</v>
      </c>
      <c r="D39" t="s">
        <v>106</v>
      </c>
      <c r="F39">
        <v>100</v>
      </c>
      <c r="V39" t="s">
        <v>314</v>
      </c>
      <c r="W39">
        <v>100</v>
      </c>
      <c r="X39" t="s">
        <v>314</v>
      </c>
      <c r="Y39">
        <v>100</v>
      </c>
    </row>
    <row r="40" spans="1:25" x14ac:dyDescent="0.2">
      <c r="A40" t="s">
        <v>107</v>
      </c>
      <c r="B40" t="s">
        <v>107</v>
      </c>
      <c r="D40" t="s">
        <v>107</v>
      </c>
      <c r="F40">
        <v>100</v>
      </c>
      <c r="V40" t="s">
        <v>291</v>
      </c>
      <c r="W40">
        <v>100</v>
      </c>
      <c r="X40" t="s">
        <v>291</v>
      </c>
      <c r="Y40">
        <v>75</v>
      </c>
    </row>
    <row r="41" spans="1:25" x14ac:dyDescent="0.2">
      <c r="A41" t="s">
        <v>157</v>
      </c>
      <c r="C41" t="s">
        <v>157</v>
      </c>
      <c r="F41">
        <v>1</v>
      </c>
      <c r="V41" t="s">
        <v>315</v>
      </c>
      <c r="W41">
        <v>100</v>
      </c>
      <c r="X41" t="s">
        <v>315</v>
      </c>
      <c r="Y41">
        <v>100</v>
      </c>
    </row>
    <row r="42" spans="1:25" x14ac:dyDescent="0.2">
      <c r="A42" t="s">
        <v>108</v>
      </c>
      <c r="B42" t="s">
        <v>108</v>
      </c>
      <c r="D42" t="s">
        <v>108</v>
      </c>
      <c r="F42">
        <v>100</v>
      </c>
      <c r="V42" t="s">
        <v>296</v>
      </c>
      <c r="W42">
        <v>50</v>
      </c>
      <c r="X42" t="s">
        <v>296</v>
      </c>
      <c r="Y42">
        <v>50</v>
      </c>
    </row>
    <row r="43" spans="1:25" x14ac:dyDescent="0.2">
      <c r="A43" t="s">
        <v>26</v>
      </c>
      <c r="B43" t="s">
        <v>26</v>
      </c>
      <c r="C43" t="s">
        <v>26</v>
      </c>
      <c r="F43">
        <v>100</v>
      </c>
      <c r="V43" t="s">
        <v>316</v>
      </c>
      <c r="W43">
        <v>50</v>
      </c>
      <c r="X43" t="s">
        <v>316</v>
      </c>
      <c r="Y43">
        <v>50</v>
      </c>
    </row>
    <row r="44" spans="1:25" x14ac:dyDescent="0.2">
      <c r="A44" t="s">
        <v>81</v>
      </c>
      <c r="B44" t="s">
        <v>81</v>
      </c>
      <c r="C44" t="s">
        <v>81</v>
      </c>
      <c r="F44">
        <v>100</v>
      </c>
      <c r="V44" t="s">
        <v>292</v>
      </c>
      <c r="W44">
        <v>100</v>
      </c>
      <c r="X44" t="s">
        <v>292</v>
      </c>
      <c r="Y44">
        <v>100</v>
      </c>
    </row>
    <row r="45" spans="1:25" x14ac:dyDescent="0.2">
      <c r="A45" t="s">
        <v>86</v>
      </c>
      <c r="B45" t="s">
        <v>86</v>
      </c>
      <c r="C45" t="s">
        <v>86</v>
      </c>
      <c r="D45" t="s">
        <v>137</v>
      </c>
      <c r="F45">
        <v>100</v>
      </c>
      <c r="V45" t="s">
        <v>317</v>
      </c>
      <c r="W45">
        <v>100</v>
      </c>
      <c r="X45" t="s">
        <v>317</v>
      </c>
      <c r="Y45">
        <v>100</v>
      </c>
    </row>
    <row r="46" spans="1:25" x14ac:dyDescent="0.2">
      <c r="A46" t="s">
        <v>109</v>
      </c>
      <c r="B46" t="s">
        <v>109</v>
      </c>
      <c r="D46" t="s">
        <v>116</v>
      </c>
      <c r="E46" t="s">
        <v>254</v>
      </c>
      <c r="F46">
        <v>200</v>
      </c>
      <c r="V46" t="s">
        <v>318</v>
      </c>
      <c r="W46">
        <v>100</v>
      </c>
      <c r="X46" t="s">
        <v>318</v>
      </c>
      <c r="Y46">
        <v>100</v>
      </c>
    </row>
    <row r="47" spans="1:25" x14ac:dyDescent="0.2">
      <c r="A47" t="s">
        <v>119</v>
      </c>
      <c r="D47" t="s">
        <v>119</v>
      </c>
      <c r="F47">
        <v>100</v>
      </c>
      <c r="V47" t="s">
        <v>319</v>
      </c>
      <c r="W47">
        <v>100</v>
      </c>
      <c r="X47" t="s">
        <v>319</v>
      </c>
      <c r="Y47">
        <v>100</v>
      </c>
    </row>
    <row r="48" spans="1:25" x14ac:dyDescent="0.2">
      <c r="A48" t="s">
        <v>110</v>
      </c>
      <c r="B48" t="s">
        <v>110</v>
      </c>
      <c r="D48" t="s">
        <v>110</v>
      </c>
      <c r="F48">
        <v>100</v>
      </c>
      <c r="L48" t="s">
        <v>257</v>
      </c>
      <c r="V48" t="s">
        <v>320</v>
      </c>
      <c r="W48">
        <v>100</v>
      </c>
      <c r="X48" t="s">
        <v>320</v>
      </c>
      <c r="Y48">
        <v>100</v>
      </c>
    </row>
    <row r="49" spans="1:25" x14ac:dyDescent="0.2">
      <c r="A49" t="s">
        <v>115</v>
      </c>
      <c r="B49" t="s">
        <v>115</v>
      </c>
      <c r="C49" t="s">
        <v>115</v>
      </c>
      <c r="F49">
        <v>100</v>
      </c>
      <c r="V49" t="s">
        <v>321</v>
      </c>
      <c r="W49">
        <v>100</v>
      </c>
      <c r="X49" t="s">
        <v>321</v>
      </c>
      <c r="Y49">
        <v>100</v>
      </c>
    </row>
    <row r="50" spans="1:25" x14ac:dyDescent="0.2">
      <c r="A50" t="s">
        <v>88</v>
      </c>
      <c r="B50" t="s">
        <v>88</v>
      </c>
      <c r="C50" t="s">
        <v>88</v>
      </c>
      <c r="D50" t="s">
        <v>134</v>
      </c>
      <c r="F50">
        <v>50</v>
      </c>
      <c r="V50" t="s">
        <v>322</v>
      </c>
      <c r="W50">
        <v>50</v>
      </c>
      <c r="X50" t="s">
        <v>322</v>
      </c>
      <c r="Y50">
        <v>50</v>
      </c>
    </row>
    <row r="51" spans="1:25" x14ac:dyDescent="0.2">
      <c r="A51" t="s">
        <v>111</v>
      </c>
      <c r="B51" t="s">
        <v>111</v>
      </c>
      <c r="D51" t="s">
        <v>111</v>
      </c>
      <c r="F51">
        <v>100</v>
      </c>
      <c r="V51" t="s">
        <v>323</v>
      </c>
      <c r="W51">
        <v>100</v>
      </c>
      <c r="X51" t="s">
        <v>323</v>
      </c>
      <c r="Y51">
        <v>100</v>
      </c>
    </row>
    <row r="52" spans="1:25" x14ac:dyDescent="0.2">
      <c r="A52" t="s">
        <v>17</v>
      </c>
      <c r="B52" t="s">
        <v>17</v>
      </c>
      <c r="C52" t="s">
        <v>17</v>
      </c>
      <c r="F52">
        <v>100</v>
      </c>
      <c r="V52" t="s">
        <v>324</v>
      </c>
      <c r="W52">
        <v>100</v>
      </c>
      <c r="X52" t="s">
        <v>324</v>
      </c>
      <c r="Y52">
        <v>100</v>
      </c>
    </row>
    <row r="53" spans="1:25" x14ac:dyDescent="0.2">
      <c r="A53" t="s">
        <v>39</v>
      </c>
      <c r="B53" t="s">
        <v>153</v>
      </c>
      <c r="C53" t="s">
        <v>153</v>
      </c>
      <c r="D53" t="s">
        <v>184</v>
      </c>
      <c r="F53">
        <v>1</v>
      </c>
    </row>
    <row r="54" spans="1:25" x14ac:dyDescent="0.2">
      <c r="A54" t="s">
        <v>30</v>
      </c>
      <c r="B54" t="s">
        <v>30</v>
      </c>
      <c r="C54" t="s">
        <v>30</v>
      </c>
      <c r="F54">
        <v>100</v>
      </c>
    </row>
    <row r="55" spans="1:25" x14ac:dyDescent="0.2">
      <c r="A55" t="s">
        <v>28</v>
      </c>
      <c r="B55" t="s">
        <v>28</v>
      </c>
      <c r="C55" t="s">
        <v>28</v>
      </c>
      <c r="F55">
        <v>100</v>
      </c>
    </row>
    <row r="56" spans="1:25" x14ac:dyDescent="0.2">
      <c r="A56" t="s">
        <v>112</v>
      </c>
      <c r="B56" t="s">
        <v>112</v>
      </c>
      <c r="D56" t="s">
        <v>138</v>
      </c>
      <c r="F56">
        <v>100</v>
      </c>
    </row>
    <row r="57" spans="1:25" x14ac:dyDescent="0.2">
      <c r="A57" t="s">
        <v>16</v>
      </c>
      <c r="B57" t="s">
        <v>16</v>
      </c>
      <c r="C57" t="s">
        <v>16</v>
      </c>
      <c r="F57">
        <v>100</v>
      </c>
    </row>
    <row r="58" spans="1:25" x14ac:dyDescent="0.2">
      <c r="A58" t="s">
        <v>128</v>
      </c>
      <c r="C58" t="s">
        <v>128</v>
      </c>
      <c r="D58" t="s">
        <v>128</v>
      </c>
      <c r="F5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CA14-4465-403B-A547-5712AF936409}">
  <dimension ref="A1:F83"/>
  <sheetViews>
    <sheetView zoomScale="134" zoomScaleNormal="85" workbookViewId="0">
      <selection activeCell="B8" sqref="B8"/>
    </sheetView>
  </sheetViews>
  <sheetFormatPr baseColWidth="10" defaultColWidth="8.83203125" defaultRowHeight="15" x14ac:dyDescent="0.2"/>
  <cols>
    <col min="1" max="1" width="6.5" customWidth="1"/>
    <col min="2" max="2" width="37" customWidth="1"/>
    <col min="3" max="4" width="25.1640625" customWidth="1"/>
    <col min="5" max="5" width="8.5" customWidth="1"/>
    <col min="6" max="6" width="59.5" customWidth="1"/>
    <col min="7" max="7" width="24.5" customWidth="1"/>
    <col min="8" max="8" width="21.5" customWidth="1"/>
    <col min="9" max="9" width="7" customWidth="1"/>
    <col min="10" max="10" width="43.83203125" customWidth="1"/>
    <col min="11" max="11" width="22.6640625" customWidth="1"/>
    <col min="14" max="14" width="27.33203125" customWidth="1"/>
    <col min="15" max="15" width="43.1640625" customWidth="1"/>
    <col min="16" max="16" width="32.6640625" customWidth="1"/>
  </cols>
  <sheetData>
    <row r="1" spans="1:6" x14ac:dyDescent="0.2">
      <c r="A1" t="s">
        <v>226</v>
      </c>
      <c r="F1" t="s">
        <v>120</v>
      </c>
    </row>
    <row r="2" spans="1:6" x14ac:dyDescent="0.2">
      <c r="A2">
        <v>1</v>
      </c>
      <c r="B2" t="s">
        <v>543</v>
      </c>
      <c r="E2">
        <v>1</v>
      </c>
      <c r="F2" t="s">
        <v>402</v>
      </c>
    </row>
    <row r="3" spans="1:6" x14ac:dyDescent="0.2">
      <c r="A3">
        <v>2</v>
      </c>
      <c r="B3" t="s">
        <v>544</v>
      </c>
      <c r="E3">
        <v>2</v>
      </c>
      <c r="F3" t="s">
        <v>403</v>
      </c>
    </row>
    <row r="4" spans="1:6" x14ac:dyDescent="0.2">
      <c r="A4">
        <v>3</v>
      </c>
      <c r="B4" t="s">
        <v>545</v>
      </c>
      <c r="E4">
        <v>3</v>
      </c>
      <c r="F4" t="s">
        <v>404</v>
      </c>
    </row>
    <row r="5" spans="1:6" x14ac:dyDescent="0.2">
      <c r="A5">
        <v>4</v>
      </c>
      <c r="B5" t="s">
        <v>546</v>
      </c>
      <c r="E5">
        <v>4</v>
      </c>
      <c r="F5" t="s">
        <v>405</v>
      </c>
    </row>
    <row r="6" spans="1:6" x14ac:dyDescent="0.2">
      <c r="A6">
        <v>5</v>
      </c>
      <c r="B6" t="s">
        <v>547</v>
      </c>
      <c r="E6">
        <v>5</v>
      </c>
      <c r="F6" t="s">
        <v>406</v>
      </c>
    </row>
    <row r="7" spans="1:6" x14ac:dyDescent="0.2">
      <c r="A7">
        <v>6</v>
      </c>
      <c r="B7" t="s">
        <v>548</v>
      </c>
      <c r="E7">
        <v>6</v>
      </c>
      <c r="F7" t="s">
        <v>407</v>
      </c>
    </row>
    <row r="8" spans="1:6" x14ac:dyDescent="0.2">
      <c r="A8">
        <v>7</v>
      </c>
      <c r="B8" t="s">
        <v>549</v>
      </c>
      <c r="E8">
        <v>7</v>
      </c>
      <c r="F8" t="s">
        <v>408</v>
      </c>
    </row>
    <row r="9" spans="1:6" x14ac:dyDescent="0.2">
      <c r="A9">
        <v>8</v>
      </c>
      <c r="B9" t="s">
        <v>550</v>
      </c>
      <c r="E9">
        <v>8</v>
      </c>
      <c r="F9" t="s">
        <v>409</v>
      </c>
    </row>
    <row r="10" spans="1:6" x14ac:dyDescent="0.2">
      <c r="A10">
        <v>9</v>
      </c>
      <c r="B10" t="s">
        <v>551</v>
      </c>
      <c r="E10">
        <v>9</v>
      </c>
      <c r="F10" t="s">
        <v>410</v>
      </c>
    </row>
    <row r="11" spans="1:6" x14ac:dyDescent="0.2">
      <c r="A11">
        <v>10</v>
      </c>
      <c r="B11" t="s">
        <v>552</v>
      </c>
      <c r="E11">
        <v>10</v>
      </c>
      <c r="F11" t="s">
        <v>411</v>
      </c>
    </row>
    <row r="12" spans="1:6" x14ac:dyDescent="0.2">
      <c r="A12">
        <v>11</v>
      </c>
      <c r="B12" t="s">
        <v>142</v>
      </c>
      <c r="E12">
        <v>11</v>
      </c>
      <c r="F12" t="s">
        <v>412</v>
      </c>
    </row>
    <row r="13" spans="1:6" x14ac:dyDescent="0.2">
      <c r="A13">
        <v>12</v>
      </c>
      <c r="B13" t="s">
        <v>143</v>
      </c>
      <c r="E13" s="1">
        <v>12</v>
      </c>
      <c r="F13" t="s">
        <v>413</v>
      </c>
    </row>
    <row r="14" spans="1:6" x14ac:dyDescent="0.2">
      <c r="A14">
        <v>13</v>
      </c>
      <c r="B14" t="s">
        <v>144</v>
      </c>
      <c r="E14">
        <v>13</v>
      </c>
      <c r="F14" t="s">
        <v>414</v>
      </c>
    </row>
    <row r="15" spans="1:6" x14ac:dyDescent="0.2">
      <c r="A15">
        <v>14</v>
      </c>
      <c r="B15" t="s">
        <v>145</v>
      </c>
      <c r="E15">
        <v>14</v>
      </c>
      <c r="F15" t="s">
        <v>415</v>
      </c>
    </row>
    <row r="16" spans="1:6" x14ac:dyDescent="0.2">
      <c r="A16">
        <v>15</v>
      </c>
      <c r="B16" t="s">
        <v>553</v>
      </c>
      <c r="E16">
        <v>15</v>
      </c>
      <c r="F16" t="s">
        <v>416</v>
      </c>
    </row>
    <row r="17" spans="1:6" x14ac:dyDescent="0.2">
      <c r="A17">
        <v>16</v>
      </c>
      <c r="B17" t="s">
        <v>554</v>
      </c>
      <c r="E17">
        <v>16</v>
      </c>
      <c r="F17" t="s">
        <v>417</v>
      </c>
    </row>
    <row r="18" spans="1:6" x14ac:dyDescent="0.2">
      <c r="A18">
        <v>17</v>
      </c>
      <c r="B18" t="s">
        <v>555</v>
      </c>
      <c r="E18">
        <v>17</v>
      </c>
      <c r="F18" t="s">
        <v>418</v>
      </c>
    </row>
    <row r="19" spans="1:6" x14ac:dyDescent="0.2">
      <c r="A19">
        <v>18</v>
      </c>
      <c r="B19" t="s">
        <v>556</v>
      </c>
      <c r="E19">
        <v>18</v>
      </c>
      <c r="F19" t="s">
        <v>419</v>
      </c>
    </row>
    <row r="20" spans="1:6" x14ac:dyDescent="0.2">
      <c r="A20">
        <v>19</v>
      </c>
      <c r="B20" t="s">
        <v>557</v>
      </c>
      <c r="E20">
        <v>19</v>
      </c>
      <c r="F20" t="s">
        <v>420</v>
      </c>
    </row>
    <row r="21" spans="1:6" x14ac:dyDescent="0.2">
      <c r="A21">
        <v>20</v>
      </c>
      <c r="B21" t="s">
        <v>558</v>
      </c>
      <c r="E21">
        <v>20</v>
      </c>
      <c r="F21" t="s">
        <v>421</v>
      </c>
    </row>
    <row r="22" spans="1:6" x14ac:dyDescent="0.2">
      <c r="A22">
        <v>21</v>
      </c>
      <c r="B22" t="s">
        <v>559</v>
      </c>
      <c r="E22">
        <v>21</v>
      </c>
      <c r="F22" t="s">
        <v>422</v>
      </c>
    </row>
    <row r="23" spans="1:6" x14ac:dyDescent="0.2">
      <c r="A23">
        <v>22</v>
      </c>
      <c r="B23" t="s">
        <v>560</v>
      </c>
      <c r="E23">
        <v>22</v>
      </c>
      <c r="F23" t="s">
        <v>423</v>
      </c>
    </row>
    <row r="24" spans="1:6" x14ac:dyDescent="0.2">
      <c r="A24">
        <v>23</v>
      </c>
      <c r="B24" t="s">
        <v>561</v>
      </c>
      <c r="E24">
        <v>23</v>
      </c>
      <c r="F24" t="s">
        <v>424</v>
      </c>
    </row>
    <row r="25" spans="1:6" x14ac:dyDescent="0.2">
      <c r="A25">
        <v>24</v>
      </c>
      <c r="B25" t="s">
        <v>562</v>
      </c>
      <c r="E25">
        <v>24</v>
      </c>
      <c r="F25" t="s">
        <v>425</v>
      </c>
    </row>
    <row r="26" spans="1:6" x14ac:dyDescent="0.2">
      <c r="A26">
        <v>25</v>
      </c>
      <c r="B26" t="s">
        <v>563</v>
      </c>
      <c r="E26">
        <v>25</v>
      </c>
      <c r="F26" t="s">
        <v>426</v>
      </c>
    </row>
    <row r="27" spans="1:6" x14ac:dyDescent="0.2">
      <c r="A27">
        <v>26</v>
      </c>
      <c r="B27" t="s">
        <v>564</v>
      </c>
      <c r="E27">
        <v>26</v>
      </c>
      <c r="F27" t="s">
        <v>427</v>
      </c>
    </row>
    <row r="28" spans="1:6" x14ac:dyDescent="0.2">
      <c r="A28">
        <v>27</v>
      </c>
      <c r="B28" t="s">
        <v>565</v>
      </c>
      <c r="E28">
        <v>27</v>
      </c>
      <c r="F28" t="s">
        <v>428</v>
      </c>
    </row>
    <row r="29" spans="1:6" x14ac:dyDescent="0.2">
      <c r="A29">
        <v>28</v>
      </c>
      <c r="B29" t="s">
        <v>566</v>
      </c>
      <c r="E29">
        <v>28</v>
      </c>
      <c r="F29" t="s">
        <v>429</v>
      </c>
    </row>
    <row r="30" spans="1:6" x14ac:dyDescent="0.2">
      <c r="A30">
        <v>29</v>
      </c>
      <c r="B30" t="s">
        <v>567</v>
      </c>
      <c r="E30">
        <v>29</v>
      </c>
      <c r="F30" t="s">
        <v>430</v>
      </c>
    </row>
    <row r="31" spans="1:6" x14ac:dyDescent="0.2">
      <c r="A31">
        <v>30</v>
      </c>
      <c r="B31" t="s">
        <v>568</v>
      </c>
      <c r="E31">
        <v>30</v>
      </c>
      <c r="F31" t="s">
        <v>431</v>
      </c>
    </row>
    <row r="32" spans="1:6" x14ac:dyDescent="0.2">
      <c r="A32">
        <v>31</v>
      </c>
      <c r="B32" t="s">
        <v>227</v>
      </c>
      <c r="E32">
        <v>31</v>
      </c>
      <c r="F32" t="s">
        <v>432</v>
      </c>
    </row>
    <row r="33" spans="1:6" x14ac:dyDescent="0.2">
      <c r="A33">
        <v>32</v>
      </c>
      <c r="B33" t="s">
        <v>228</v>
      </c>
      <c r="E33">
        <v>32</v>
      </c>
      <c r="F33" t="s">
        <v>433</v>
      </c>
    </row>
    <row r="34" spans="1:6" x14ac:dyDescent="0.2">
      <c r="A34">
        <v>33</v>
      </c>
      <c r="B34" t="s">
        <v>229</v>
      </c>
      <c r="E34">
        <v>33</v>
      </c>
      <c r="F34" t="s">
        <v>434</v>
      </c>
    </row>
    <row r="35" spans="1:6" x14ac:dyDescent="0.2">
      <c r="A35">
        <v>34</v>
      </c>
      <c r="B35" t="s">
        <v>569</v>
      </c>
      <c r="E35">
        <v>34</v>
      </c>
      <c r="F35" t="s">
        <v>435</v>
      </c>
    </row>
    <row r="36" spans="1:6" x14ac:dyDescent="0.2">
      <c r="A36">
        <v>35</v>
      </c>
      <c r="B36" t="s">
        <v>570</v>
      </c>
      <c r="E36">
        <v>35</v>
      </c>
      <c r="F36" t="s">
        <v>436</v>
      </c>
    </row>
    <row r="37" spans="1:6" x14ac:dyDescent="0.2">
      <c r="A37">
        <v>36</v>
      </c>
      <c r="B37" t="s">
        <v>571</v>
      </c>
      <c r="E37">
        <v>36</v>
      </c>
      <c r="F37" t="s">
        <v>437</v>
      </c>
    </row>
    <row r="38" spans="1:6" x14ac:dyDescent="0.2">
      <c r="A38">
        <v>37</v>
      </c>
      <c r="B38" t="s">
        <v>572</v>
      </c>
      <c r="E38">
        <v>37</v>
      </c>
      <c r="F38" t="s">
        <v>438</v>
      </c>
    </row>
    <row r="39" spans="1:6" x14ac:dyDescent="0.2">
      <c r="A39">
        <v>38</v>
      </c>
      <c r="B39" t="s">
        <v>573</v>
      </c>
      <c r="E39">
        <v>38</v>
      </c>
      <c r="F39" t="s">
        <v>439</v>
      </c>
    </row>
    <row r="40" spans="1:6" x14ac:dyDescent="0.2">
      <c r="A40">
        <v>39</v>
      </c>
      <c r="B40" t="s">
        <v>574</v>
      </c>
      <c r="E40">
        <v>39</v>
      </c>
      <c r="F40" t="s">
        <v>440</v>
      </c>
    </row>
    <row r="41" spans="1:6" x14ac:dyDescent="0.2">
      <c r="A41">
        <v>40</v>
      </c>
      <c r="B41" t="s">
        <v>575</v>
      </c>
      <c r="E41">
        <v>40</v>
      </c>
      <c r="F41" t="s">
        <v>441</v>
      </c>
    </row>
    <row r="42" spans="1:6" x14ac:dyDescent="0.2">
      <c r="A42">
        <v>41</v>
      </c>
      <c r="B42" t="s">
        <v>576</v>
      </c>
      <c r="E42">
        <v>41</v>
      </c>
      <c r="F42" t="s">
        <v>442</v>
      </c>
    </row>
    <row r="43" spans="1:6" x14ac:dyDescent="0.2">
      <c r="A43">
        <v>42</v>
      </c>
      <c r="B43" t="s">
        <v>577</v>
      </c>
      <c r="E43">
        <v>42</v>
      </c>
      <c r="F43" t="s">
        <v>443</v>
      </c>
    </row>
    <row r="44" spans="1:6" x14ac:dyDescent="0.2">
      <c r="A44">
        <v>43</v>
      </c>
      <c r="B44" t="s">
        <v>578</v>
      </c>
      <c r="E44">
        <v>43</v>
      </c>
      <c r="F44" t="s">
        <v>444</v>
      </c>
    </row>
    <row r="45" spans="1:6" x14ac:dyDescent="0.2">
      <c r="A45">
        <v>44</v>
      </c>
      <c r="B45" t="s">
        <v>579</v>
      </c>
      <c r="E45">
        <v>44</v>
      </c>
      <c r="F45" t="s">
        <v>445</v>
      </c>
    </row>
    <row r="46" spans="1:6" x14ac:dyDescent="0.2">
      <c r="A46">
        <v>45</v>
      </c>
      <c r="B46" t="s">
        <v>580</v>
      </c>
      <c r="E46">
        <v>45</v>
      </c>
      <c r="F46" t="s">
        <v>446</v>
      </c>
    </row>
    <row r="47" spans="1:6" x14ac:dyDescent="0.2">
      <c r="A47">
        <v>46</v>
      </c>
      <c r="B47" t="s">
        <v>581</v>
      </c>
      <c r="E47">
        <v>46</v>
      </c>
      <c r="F47" t="s">
        <v>447</v>
      </c>
    </row>
    <row r="48" spans="1:6" x14ac:dyDescent="0.2">
      <c r="A48">
        <v>47</v>
      </c>
      <c r="B48" t="s">
        <v>582</v>
      </c>
      <c r="E48">
        <v>47</v>
      </c>
      <c r="F48" t="s">
        <v>448</v>
      </c>
    </row>
    <row r="49" spans="1:6" x14ac:dyDescent="0.2">
      <c r="A49">
        <v>48</v>
      </c>
      <c r="B49" t="s">
        <v>583</v>
      </c>
      <c r="E49">
        <v>48</v>
      </c>
      <c r="F49" t="s">
        <v>449</v>
      </c>
    </row>
    <row r="50" spans="1:6" x14ac:dyDescent="0.2">
      <c r="A50">
        <v>49</v>
      </c>
      <c r="B50" t="s">
        <v>584</v>
      </c>
      <c r="E50">
        <v>49</v>
      </c>
      <c r="F50" t="s">
        <v>450</v>
      </c>
    </row>
    <row r="51" spans="1:6" x14ac:dyDescent="0.2">
      <c r="A51">
        <v>50</v>
      </c>
      <c r="B51" t="s">
        <v>585</v>
      </c>
      <c r="E51">
        <v>50</v>
      </c>
      <c r="F51" t="s">
        <v>451</v>
      </c>
    </row>
    <row r="52" spans="1:6" x14ac:dyDescent="0.2">
      <c r="A52">
        <v>51</v>
      </c>
      <c r="B52" t="s">
        <v>586</v>
      </c>
      <c r="E52">
        <v>51</v>
      </c>
      <c r="F52" t="s">
        <v>452</v>
      </c>
    </row>
    <row r="53" spans="1:6" x14ac:dyDescent="0.2">
      <c r="A53">
        <v>52</v>
      </c>
      <c r="B53" t="s">
        <v>587</v>
      </c>
      <c r="E53">
        <v>52</v>
      </c>
      <c r="F53" t="s">
        <v>453</v>
      </c>
    </row>
    <row r="54" spans="1:6" x14ac:dyDescent="0.2">
      <c r="A54">
        <v>53</v>
      </c>
      <c r="B54" t="s">
        <v>588</v>
      </c>
      <c r="E54">
        <v>53</v>
      </c>
      <c r="F54" t="s">
        <v>454</v>
      </c>
    </row>
    <row r="55" spans="1:6" x14ac:dyDescent="0.2">
      <c r="A55">
        <v>54</v>
      </c>
      <c r="B55" t="s">
        <v>589</v>
      </c>
      <c r="E55">
        <v>54</v>
      </c>
      <c r="F55" t="s">
        <v>455</v>
      </c>
    </row>
    <row r="56" spans="1:6" x14ac:dyDescent="0.2">
      <c r="A56">
        <v>55</v>
      </c>
      <c r="B56" t="s">
        <v>590</v>
      </c>
      <c r="E56">
        <v>55</v>
      </c>
      <c r="F56" t="s">
        <v>456</v>
      </c>
    </row>
    <row r="57" spans="1:6" x14ac:dyDescent="0.2">
      <c r="A57">
        <v>56</v>
      </c>
      <c r="B57" t="s">
        <v>591</v>
      </c>
      <c r="E57">
        <v>56</v>
      </c>
      <c r="F57" t="s">
        <v>457</v>
      </c>
    </row>
    <row r="58" spans="1:6" x14ac:dyDescent="0.2">
      <c r="A58">
        <v>57</v>
      </c>
      <c r="B58" t="s">
        <v>592</v>
      </c>
      <c r="E58">
        <v>57</v>
      </c>
      <c r="F58" t="s">
        <v>458</v>
      </c>
    </row>
    <row r="59" spans="1:6" x14ac:dyDescent="0.2">
      <c r="A59">
        <v>58</v>
      </c>
      <c r="B59" t="s">
        <v>593</v>
      </c>
      <c r="E59">
        <v>58</v>
      </c>
      <c r="F59" t="s">
        <v>459</v>
      </c>
    </row>
    <row r="60" spans="1:6" x14ac:dyDescent="0.2">
      <c r="A60">
        <v>59</v>
      </c>
      <c r="B60" t="s">
        <v>594</v>
      </c>
      <c r="E60">
        <v>59</v>
      </c>
      <c r="F60" t="s">
        <v>460</v>
      </c>
    </row>
    <row r="61" spans="1:6" x14ac:dyDescent="0.2">
      <c r="A61">
        <v>60</v>
      </c>
      <c r="B61" t="s">
        <v>595</v>
      </c>
      <c r="E61">
        <v>60</v>
      </c>
      <c r="F61" t="s">
        <v>461</v>
      </c>
    </row>
    <row r="62" spans="1:6" x14ac:dyDescent="0.2">
      <c r="A62">
        <v>61</v>
      </c>
      <c r="B62" t="s">
        <v>596</v>
      </c>
      <c r="E62">
        <v>61</v>
      </c>
      <c r="F62" t="s">
        <v>462</v>
      </c>
    </row>
    <row r="63" spans="1:6" x14ac:dyDescent="0.2">
      <c r="A63">
        <v>62</v>
      </c>
      <c r="B63" t="s">
        <v>597</v>
      </c>
      <c r="E63">
        <v>62</v>
      </c>
      <c r="F63" t="s">
        <v>463</v>
      </c>
    </row>
    <row r="64" spans="1:6" x14ac:dyDescent="0.2">
      <c r="A64">
        <v>63</v>
      </c>
      <c r="B64" t="s">
        <v>598</v>
      </c>
      <c r="E64">
        <v>63</v>
      </c>
      <c r="F64" t="s">
        <v>464</v>
      </c>
    </row>
    <row r="65" spans="1:6" x14ac:dyDescent="0.2">
      <c r="A65">
        <v>64</v>
      </c>
      <c r="B65" t="s">
        <v>599</v>
      </c>
      <c r="E65">
        <v>64</v>
      </c>
      <c r="F65" t="s">
        <v>465</v>
      </c>
    </row>
    <row r="66" spans="1:6" x14ac:dyDescent="0.2">
      <c r="A66">
        <v>65</v>
      </c>
      <c r="B66" t="s">
        <v>600</v>
      </c>
      <c r="E66">
        <v>65</v>
      </c>
      <c r="F66" t="s">
        <v>466</v>
      </c>
    </row>
    <row r="67" spans="1:6" x14ac:dyDescent="0.2">
      <c r="A67">
        <v>66</v>
      </c>
      <c r="B67" t="s">
        <v>601</v>
      </c>
      <c r="E67">
        <v>66</v>
      </c>
      <c r="F67" t="s">
        <v>467</v>
      </c>
    </row>
    <row r="68" spans="1:6" x14ac:dyDescent="0.2">
      <c r="A68">
        <v>67</v>
      </c>
      <c r="B68" t="s">
        <v>602</v>
      </c>
      <c r="E68">
        <v>67</v>
      </c>
      <c r="F68" t="s">
        <v>468</v>
      </c>
    </row>
    <row r="69" spans="1:6" x14ac:dyDescent="0.2">
      <c r="A69">
        <v>68</v>
      </c>
      <c r="B69" t="s">
        <v>603</v>
      </c>
      <c r="E69">
        <v>68</v>
      </c>
      <c r="F69" t="s">
        <v>469</v>
      </c>
    </row>
    <row r="70" spans="1:6" x14ac:dyDescent="0.2">
      <c r="A70">
        <v>69</v>
      </c>
      <c r="B70" t="s">
        <v>604</v>
      </c>
      <c r="E70">
        <v>69</v>
      </c>
      <c r="F70" t="s">
        <v>470</v>
      </c>
    </row>
    <row r="71" spans="1:6" x14ac:dyDescent="0.2">
      <c r="A71">
        <v>70</v>
      </c>
      <c r="B71" t="s">
        <v>605</v>
      </c>
      <c r="E71">
        <v>70</v>
      </c>
      <c r="F71" t="s">
        <v>471</v>
      </c>
    </row>
    <row r="72" spans="1:6" x14ac:dyDescent="0.2">
      <c r="A72">
        <v>71</v>
      </c>
      <c r="B72" t="s">
        <v>606</v>
      </c>
      <c r="E72">
        <v>71</v>
      </c>
      <c r="F72" t="s">
        <v>472</v>
      </c>
    </row>
    <row r="73" spans="1:6" x14ac:dyDescent="0.2">
      <c r="A73">
        <v>72</v>
      </c>
      <c r="B73" t="s">
        <v>607</v>
      </c>
      <c r="E73">
        <v>72</v>
      </c>
      <c r="F73" t="s">
        <v>473</v>
      </c>
    </row>
    <row r="74" spans="1:6" x14ac:dyDescent="0.2">
      <c r="A74">
        <v>73</v>
      </c>
      <c r="B74" t="s">
        <v>608</v>
      </c>
      <c r="E74">
        <v>73</v>
      </c>
      <c r="F74" t="s">
        <v>474</v>
      </c>
    </row>
    <row r="75" spans="1:6" x14ac:dyDescent="0.2">
      <c r="A75">
        <v>74</v>
      </c>
      <c r="B75" t="s">
        <v>609</v>
      </c>
      <c r="E75">
        <v>74</v>
      </c>
      <c r="F75" t="s">
        <v>475</v>
      </c>
    </row>
    <row r="76" spans="1:6" x14ac:dyDescent="0.2">
      <c r="A76">
        <v>75</v>
      </c>
      <c r="B76" t="s">
        <v>610</v>
      </c>
      <c r="E76">
        <v>75</v>
      </c>
      <c r="F76" t="s">
        <v>476</v>
      </c>
    </row>
    <row r="77" spans="1:6" x14ac:dyDescent="0.2">
      <c r="A77">
        <v>76</v>
      </c>
      <c r="B77" t="s">
        <v>611</v>
      </c>
      <c r="E77">
        <v>76</v>
      </c>
      <c r="F77" t="s">
        <v>477</v>
      </c>
    </row>
    <row r="78" spans="1:6" x14ac:dyDescent="0.2">
      <c r="A78">
        <v>77</v>
      </c>
      <c r="B78" t="s">
        <v>612</v>
      </c>
      <c r="E78">
        <v>77</v>
      </c>
      <c r="F78" t="s">
        <v>478</v>
      </c>
    </row>
    <row r="79" spans="1:6" x14ac:dyDescent="0.2">
      <c r="A79">
        <v>78</v>
      </c>
      <c r="B79" t="s">
        <v>613</v>
      </c>
      <c r="E79">
        <v>78</v>
      </c>
      <c r="F79" t="s">
        <v>479</v>
      </c>
    </row>
    <row r="80" spans="1:6" x14ac:dyDescent="0.2">
      <c r="A80">
        <v>79</v>
      </c>
      <c r="B80" t="s">
        <v>614</v>
      </c>
      <c r="E80">
        <v>79</v>
      </c>
      <c r="F80" t="s">
        <v>480</v>
      </c>
    </row>
    <row r="81" spans="1:6" x14ac:dyDescent="0.2">
      <c r="A81">
        <v>80</v>
      </c>
      <c r="B81" t="s">
        <v>615</v>
      </c>
      <c r="E81">
        <v>80</v>
      </c>
      <c r="F81" t="s">
        <v>481</v>
      </c>
    </row>
    <row r="82" spans="1:6" x14ac:dyDescent="0.2">
      <c r="E82">
        <v>81</v>
      </c>
      <c r="F82" t="s">
        <v>482</v>
      </c>
    </row>
    <row r="83" spans="1:6" x14ac:dyDescent="0.2">
      <c r="E83">
        <v>82</v>
      </c>
      <c r="F83" t="s">
        <v>483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CAB9-A6FF-41F7-89AB-68284EB7B6EF}">
  <dimension ref="A1:MB73"/>
  <sheetViews>
    <sheetView topLeftCell="W1" zoomScale="75" zoomScaleNormal="55" workbookViewId="0">
      <selection activeCell="T43" sqref="T43"/>
    </sheetView>
  </sheetViews>
  <sheetFormatPr baseColWidth="10" defaultColWidth="8.83203125" defaultRowHeight="15" x14ac:dyDescent="0.2"/>
  <cols>
    <col min="1" max="1" width="15.6640625" customWidth="1"/>
    <col min="2" max="2" width="34.5" customWidth="1"/>
    <col min="3" max="3" width="9.1640625" customWidth="1"/>
    <col min="19" max="26" width="11" customWidth="1"/>
    <col min="27" max="27" width="11.5" customWidth="1"/>
    <col min="28" max="42" width="11" customWidth="1"/>
    <col min="43" max="43" width="14.6640625" bestFit="1" customWidth="1"/>
    <col min="44" max="44" width="14.5" bestFit="1" customWidth="1"/>
    <col min="45" max="45" width="14.1640625" bestFit="1" customWidth="1"/>
    <col min="46" max="46" width="14.6640625" bestFit="1" customWidth="1"/>
    <col min="47" max="47" width="14.1640625" bestFit="1" customWidth="1"/>
    <col min="48" max="48" width="13.83203125" bestFit="1" customWidth="1"/>
    <col min="49" max="49" width="14.6640625" bestFit="1" customWidth="1"/>
    <col min="50" max="50" width="13.1640625" bestFit="1" customWidth="1"/>
    <col min="51" max="52" width="13.6640625" bestFit="1" customWidth="1"/>
    <col min="53" max="53" width="15" bestFit="1" customWidth="1"/>
    <col min="54" max="54" width="14.5" bestFit="1" customWidth="1"/>
    <col min="55" max="55" width="14.1640625" bestFit="1" customWidth="1"/>
    <col min="56" max="56" width="14.5" bestFit="1" customWidth="1"/>
    <col min="57" max="57" width="13.83203125" bestFit="1" customWidth="1"/>
    <col min="58" max="60" width="14.1640625" bestFit="1" customWidth="1"/>
    <col min="61" max="61" width="14.6640625" bestFit="1" customWidth="1"/>
    <col min="62" max="62" width="14.5" bestFit="1" customWidth="1"/>
    <col min="63" max="63" width="15" bestFit="1" customWidth="1"/>
    <col min="64" max="64" width="13.5" bestFit="1" customWidth="1"/>
    <col min="65" max="65" width="13.6640625" bestFit="1" customWidth="1"/>
    <col min="66" max="66" width="13.83203125" bestFit="1" customWidth="1"/>
    <col min="67" max="67" width="13.5" bestFit="1" customWidth="1"/>
    <col min="68" max="68" width="13.6640625" bestFit="1" customWidth="1"/>
    <col min="69" max="69" width="14.1640625" bestFit="1" customWidth="1"/>
    <col min="70" max="70" width="13.5" bestFit="1" customWidth="1"/>
    <col min="71" max="71" width="15" bestFit="1" customWidth="1"/>
    <col min="72" max="72" width="13.5" bestFit="1" customWidth="1"/>
    <col min="73" max="74" width="13.6640625" bestFit="1" customWidth="1"/>
    <col min="75" max="75" width="13.83203125" bestFit="1" customWidth="1"/>
    <col min="76" max="76" width="13.83203125" customWidth="1"/>
    <col min="77" max="77" width="13.1640625" bestFit="1" customWidth="1"/>
    <col min="78" max="80" width="13.83203125" bestFit="1" customWidth="1"/>
    <col min="81" max="81" width="15" bestFit="1" customWidth="1"/>
    <col min="82" max="82" width="13.83203125" bestFit="1" customWidth="1"/>
    <col min="83" max="83" width="14.1640625" bestFit="1" customWidth="1"/>
    <col min="84" max="85" width="13.83203125" bestFit="1" customWidth="1"/>
    <col min="86" max="86" width="14.6640625" bestFit="1" customWidth="1"/>
    <col min="87" max="87" width="14.1640625" bestFit="1" customWidth="1"/>
    <col min="88" max="89" width="13.5" bestFit="1" customWidth="1"/>
    <col min="90" max="90" width="14.1640625" bestFit="1" customWidth="1"/>
    <col min="91" max="91" width="14.6640625" bestFit="1" customWidth="1"/>
    <col min="92" max="92" width="14.1640625" bestFit="1" customWidth="1"/>
    <col min="93" max="93" width="14.5" bestFit="1" customWidth="1"/>
    <col min="94" max="94" width="13.6640625" bestFit="1" customWidth="1"/>
    <col min="95" max="95" width="13.5" bestFit="1" customWidth="1"/>
    <col min="96" max="96" width="13.1640625" bestFit="1" customWidth="1"/>
    <col min="97" max="97" width="13.83203125" bestFit="1" customWidth="1"/>
    <col min="98" max="99" width="13.1640625" bestFit="1" customWidth="1"/>
    <col min="100" max="100" width="13.6640625" bestFit="1" customWidth="1"/>
    <col min="101" max="101" width="14.5" bestFit="1" customWidth="1"/>
    <col min="102" max="102" width="13.83203125" bestFit="1" customWidth="1"/>
    <col min="103" max="103" width="14.1640625" bestFit="1" customWidth="1"/>
    <col min="104" max="105" width="14.6640625" bestFit="1" customWidth="1"/>
    <col min="106" max="107" width="14.5" bestFit="1" customWidth="1"/>
    <col min="108" max="108" width="14.1640625" bestFit="1" customWidth="1"/>
    <col min="109" max="109" width="14.5" bestFit="1" customWidth="1"/>
    <col min="110" max="110" width="15" bestFit="1" customWidth="1"/>
    <col min="111" max="111" width="14.1640625" bestFit="1" customWidth="1"/>
    <col min="112" max="112" width="14.5" bestFit="1" customWidth="1"/>
    <col min="113" max="113" width="12.83203125" bestFit="1" customWidth="1"/>
    <col min="114" max="114" width="14.1640625" bestFit="1" customWidth="1"/>
    <col min="115" max="115" width="14.6640625" bestFit="1" customWidth="1"/>
    <col min="116" max="116" width="15" bestFit="1" customWidth="1"/>
    <col min="117" max="117" width="13.83203125" bestFit="1" customWidth="1"/>
    <col min="118" max="118" width="14.1640625" bestFit="1" customWidth="1"/>
    <col min="119" max="119" width="13.5" bestFit="1" customWidth="1"/>
    <col min="120" max="120" width="14.1640625" bestFit="1" customWidth="1"/>
    <col min="121" max="121" width="13.83203125" bestFit="1" customWidth="1"/>
    <col min="122" max="122" width="14.1640625" bestFit="1" customWidth="1"/>
    <col min="123" max="123" width="15" bestFit="1" customWidth="1"/>
    <col min="124" max="124" width="13.6640625" bestFit="1" customWidth="1"/>
  </cols>
  <sheetData>
    <row r="1" spans="1:339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260</v>
      </c>
      <c r="S1" t="s">
        <v>616</v>
      </c>
      <c r="T1" t="s">
        <v>617</v>
      </c>
      <c r="U1" t="s">
        <v>618</v>
      </c>
      <c r="V1" t="s">
        <v>233</v>
      </c>
      <c r="W1" t="s">
        <v>234</v>
      </c>
      <c r="X1" t="s">
        <v>235</v>
      </c>
      <c r="Y1" t="s">
        <v>236</v>
      </c>
      <c r="Z1" t="s">
        <v>619</v>
      </c>
      <c r="AA1" t="s">
        <v>620</v>
      </c>
      <c r="AB1" t="s">
        <v>621</v>
      </c>
      <c r="AC1" t="s">
        <v>622</v>
      </c>
      <c r="AD1" t="s">
        <v>623</v>
      </c>
      <c r="AE1" t="s">
        <v>624</v>
      </c>
      <c r="AF1" t="s">
        <v>625</v>
      </c>
      <c r="AG1" t="s">
        <v>626</v>
      </c>
      <c r="AH1" t="s">
        <v>627</v>
      </c>
      <c r="AI1" t="s">
        <v>628</v>
      </c>
      <c r="AJ1" t="s">
        <v>629</v>
      </c>
      <c r="AK1" t="s">
        <v>630</v>
      </c>
      <c r="AL1" t="s">
        <v>631</v>
      </c>
      <c r="AM1" t="s">
        <v>632</v>
      </c>
      <c r="AN1" t="s">
        <v>633</v>
      </c>
      <c r="AO1" t="s">
        <v>634</v>
      </c>
      <c r="AP1" t="s">
        <v>635</v>
      </c>
      <c r="AQ1" t="s">
        <v>636</v>
      </c>
      <c r="AR1" t="s">
        <v>637</v>
      </c>
      <c r="AS1" t="s">
        <v>638</v>
      </c>
      <c r="AT1" t="s">
        <v>639</v>
      </c>
      <c r="AU1" t="s">
        <v>640</v>
      </c>
      <c r="AV1" t="s">
        <v>641</v>
      </c>
      <c r="AW1" t="s">
        <v>642</v>
      </c>
      <c r="AX1" t="s">
        <v>643</v>
      </c>
      <c r="AY1" t="s">
        <v>644</v>
      </c>
      <c r="AZ1" t="s">
        <v>645</v>
      </c>
      <c r="BA1" t="s">
        <v>646</v>
      </c>
      <c r="BB1" t="s">
        <v>647</v>
      </c>
      <c r="BC1" t="s">
        <v>648</v>
      </c>
      <c r="BD1" t="s">
        <v>237</v>
      </c>
      <c r="BE1" t="s">
        <v>238</v>
      </c>
      <c r="BF1" t="s">
        <v>239</v>
      </c>
      <c r="BG1" t="s">
        <v>649</v>
      </c>
      <c r="BH1" t="s">
        <v>650</v>
      </c>
      <c r="BI1" t="s">
        <v>651</v>
      </c>
      <c r="BJ1" t="s">
        <v>652</v>
      </c>
      <c r="BK1" t="s">
        <v>653</v>
      </c>
      <c r="BL1" t="s">
        <v>654</v>
      </c>
      <c r="BM1" t="s">
        <v>655</v>
      </c>
      <c r="BN1" t="s">
        <v>656</v>
      </c>
      <c r="BO1" t="s">
        <v>657</v>
      </c>
      <c r="BP1" t="s">
        <v>658</v>
      </c>
      <c r="BQ1" t="s">
        <v>659</v>
      </c>
      <c r="BR1" t="s">
        <v>660</v>
      </c>
      <c r="BS1" t="s">
        <v>661</v>
      </c>
      <c r="BT1" t="s">
        <v>662</v>
      </c>
      <c r="BU1" t="s">
        <v>663</v>
      </c>
      <c r="BV1" t="s">
        <v>664</v>
      </c>
      <c r="BW1" t="s">
        <v>665</v>
      </c>
      <c r="BX1" t="s">
        <v>666</v>
      </c>
      <c r="BY1" t="s">
        <v>667</v>
      </c>
      <c r="BZ1" t="s">
        <v>668</v>
      </c>
      <c r="CA1" t="s">
        <v>669</v>
      </c>
      <c r="CB1" t="s">
        <v>670</v>
      </c>
      <c r="CC1" t="s">
        <v>671</v>
      </c>
      <c r="CD1" t="s">
        <v>672</v>
      </c>
      <c r="CE1" t="s">
        <v>673</v>
      </c>
      <c r="CF1" t="s">
        <v>674</v>
      </c>
      <c r="CG1" t="s">
        <v>675</v>
      </c>
      <c r="CH1" t="s">
        <v>676</v>
      </c>
      <c r="CI1" t="s">
        <v>677</v>
      </c>
      <c r="CJ1" t="s">
        <v>678</v>
      </c>
      <c r="CK1" t="s">
        <v>679</v>
      </c>
      <c r="CL1" t="s">
        <v>680</v>
      </c>
      <c r="CM1" t="s">
        <v>681</v>
      </c>
    </row>
    <row r="2" spans="1:339" x14ac:dyDescent="0.2">
      <c r="A2" t="s">
        <v>92</v>
      </c>
      <c r="B2" t="s">
        <v>67</v>
      </c>
      <c r="C2">
        <v>15</v>
      </c>
      <c r="D2">
        <v>30</v>
      </c>
      <c r="E2" t="s">
        <v>32</v>
      </c>
      <c r="F2">
        <v>184.86199999999999</v>
      </c>
      <c r="G2">
        <v>96.917000000000002</v>
      </c>
      <c r="H2">
        <v>14.4</v>
      </c>
      <c r="I2">
        <v>43</v>
      </c>
      <c r="J2">
        <v>17</v>
      </c>
      <c r="K2">
        <v>0</v>
      </c>
      <c r="L2">
        <v>0</v>
      </c>
      <c r="P2">
        <v>1</v>
      </c>
      <c r="Q2" t="s">
        <v>92</v>
      </c>
      <c r="R2" s="3">
        <v>16.989000000000001</v>
      </c>
      <c r="S2" s="3">
        <v>4694230.824</v>
      </c>
      <c r="T2" s="3">
        <v>146747.54399999999</v>
      </c>
      <c r="U2" s="3">
        <v>36284.178</v>
      </c>
      <c r="V2" s="3">
        <v>75339.710999999996</v>
      </c>
      <c r="W2" s="3">
        <v>90087.478000000003</v>
      </c>
      <c r="X2" s="3">
        <v>166421.978</v>
      </c>
      <c r="Y2" s="3">
        <v>389767.16700000002</v>
      </c>
      <c r="Z2" s="3">
        <v>757579.15</v>
      </c>
      <c r="AA2" s="3">
        <v>1558896.0349999999</v>
      </c>
      <c r="AB2" s="3">
        <v>2533123.162</v>
      </c>
      <c r="AC2" s="3">
        <v>3583803.7990000001</v>
      </c>
      <c r="AD2" s="3">
        <v>13361.032999999999</v>
      </c>
      <c r="AE2" s="3">
        <v>14811.800999999999</v>
      </c>
      <c r="AF2" s="3">
        <v>11622.442999999999</v>
      </c>
      <c r="AG2" s="3">
        <v>20520.083999999999</v>
      </c>
      <c r="AH2" s="3">
        <v>45418.400999999998</v>
      </c>
      <c r="AI2" s="3">
        <v>105350.943</v>
      </c>
      <c r="AJ2" s="3">
        <v>386380.58399999997</v>
      </c>
      <c r="AK2" s="3">
        <v>801501.43</v>
      </c>
      <c r="AL2" s="3">
        <v>1094980.4609999999</v>
      </c>
      <c r="AM2" s="3">
        <v>102857.69500000001</v>
      </c>
      <c r="AN2" s="3">
        <v>219579.96100000001</v>
      </c>
      <c r="AO2" s="3">
        <v>76121.754000000001</v>
      </c>
      <c r="AP2" s="3">
        <v>47580.127</v>
      </c>
      <c r="AQ2" s="3">
        <v>28460.798999999999</v>
      </c>
      <c r="AR2" s="3">
        <v>44582.106</v>
      </c>
      <c r="AS2" s="3">
        <v>159377.383</v>
      </c>
      <c r="AT2" s="3">
        <v>171793.66699999999</v>
      </c>
      <c r="AU2" s="3">
        <v>192787.68</v>
      </c>
      <c r="AV2" s="3">
        <v>40728.182999999997</v>
      </c>
      <c r="AW2" s="3">
        <v>204696.78400000001</v>
      </c>
      <c r="AX2" s="3">
        <v>217851.27600000001</v>
      </c>
      <c r="AY2" s="3">
        <v>177182.84899999999</v>
      </c>
      <c r="AZ2" s="3">
        <v>174382.68</v>
      </c>
      <c r="BA2" s="3">
        <v>178911.81</v>
      </c>
      <c r="BB2" s="3">
        <v>24328.105</v>
      </c>
      <c r="BC2" s="3">
        <v>12495.186</v>
      </c>
      <c r="BD2" s="3">
        <v>9319.3629999999994</v>
      </c>
      <c r="BE2" s="3">
        <v>69129.597999999998</v>
      </c>
      <c r="BF2" s="3">
        <v>65060.440999999999</v>
      </c>
      <c r="BG2" s="3">
        <v>76541.194000000003</v>
      </c>
      <c r="BH2" s="3">
        <v>92687.351999999999</v>
      </c>
      <c r="BI2" s="3">
        <v>93323.573999999993</v>
      </c>
      <c r="BJ2" s="3">
        <v>82840.451000000001</v>
      </c>
      <c r="BK2" s="3">
        <v>41122.139000000003</v>
      </c>
      <c r="BL2" s="3">
        <v>45966.48</v>
      </c>
      <c r="BM2" s="3">
        <v>29281.594000000001</v>
      </c>
      <c r="BN2" s="3">
        <v>35405.949000000001</v>
      </c>
      <c r="BO2" s="3">
        <v>53063.146999999997</v>
      </c>
      <c r="BP2" s="3">
        <v>52232.69</v>
      </c>
      <c r="BQ2" s="3">
        <v>170148.856</v>
      </c>
      <c r="BR2" s="3">
        <v>197194.05499999999</v>
      </c>
      <c r="BS2" s="3">
        <v>163086.90100000001</v>
      </c>
      <c r="BT2" s="3">
        <v>127964.52</v>
      </c>
      <c r="BU2" s="3">
        <v>173355.05300000001</v>
      </c>
      <c r="BV2" s="3">
        <v>180635.16200000001</v>
      </c>
      <c r="BW2" s="3">
        <v>151730.323</v>
      </c>
      <c r="BX2" s="8">
        <v>116935.592</v>
      </c>
      <c r="BY2" s="8">
        <v>23790.292000000001</v>
      </c>
      <c r="BZ2" s="8">
        <v>126459.664</v>
      </c>
      <c r="CA2" s="8">
        <v>164097.35699999999</v>
      </c>
      <c r="CB2" s="8">
        <v>202522.59</v>
      </c>
      <c r="CC2" s="8">
        <v>217194.236</v>
      </c>
      <c r="CD2" s="8">
        <v>153167.815</v>
      </c>
      <c r="CE2" s="8">
        <v>201433.24600000001</v>
      </c>
      <c r="CF2" s="8">
        <v>85952.233999999997</v>
      </c>
      <c r="CG2" s="8">
        <v>106138.406</v>
      </c>
      <c r="CH2" s="8">
        <v>104880.09</v>
      </c>
      <c r="CI2" s="8">
        <v>109829.65399999999</v>
      </c>
      <c r="CJ2" s="8">
        <v>97847.168999999994</v>
      </c>
      <c r="CK2" s="8">
        <v>117282.787</v>
      </c>
      <c r="CL2" s="8">
        <v>70920.414000000004</v>
      </c>
      <c r="CM2" s="8">
        <v>89494.623999999996</v>
      </c>
      <c r="CN2" s="8">
        <v>92999.826000000001</v>
      </c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9"/>
      <c r="DU2" s="9"/>
      <c r="DV2" s="9"/>
      <c r="DW2" s="9"/>
      <c r="DX2" s="9"/>
      <c r="DY2" s="9"/>
      <c r="DZ2" s="9"/>
      <c r="EA2" s="9"/>
      <c r="EB2" s="9"/>
      <c r="EC2" s="9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</row>
    <row r="3" spans="1:339" x14ac:dyDescent="0.2">
      <c r="A3" t="s">
        <v>93</v>
      </c>
      <c r="B3" t="s">
        <v>71</v>
      </c>
      <c r="C3">
        <v>15</v>
      </c>
      <c r="D3">
        <v>30</v>
      </c>
      <c r="E3" t="s">
        <v>32</v>
      </c>
      <c r="F3">
        <v>274.96199999999999</v>
      </c>
      <c r="G3">
        <v>96.917000000000002</v>
      </c>
      <c r="H3">
        <v>16.18</v>
      </c>
      <c r="I3">
        <v>61</v>
      </c>
      <c r="J3">
        <v>17.3</v>
      </c>
      <c r="K3">
        <v>0</v>
      </c>
      <c r="L3">
        <v>0</v>
      </c>
      <c r="P3">
        <v>1</v>
      </c>
      <c r="Q3" t="s">
        <v>93</v>
      </c>
      <c r="R3" s="3">
        <v>17.151</v>
      </c>
      <c r="S3" s="3">
        <v>1153477.5020000001</v>
      </c>
      <c r="T3" s="3">
        <v>40506.913</v>
      </c>
      <c r="U3" s="3">
        <v>11979.261</v>
      </c>
      <c r="V3" s="3">
        <v>16896.134999999998</v>
      </c>
      <c r="W3" s="3">
        <v>14149.15</v>
      </c>
      <c r="X3" s="3">
        <v>22605.495999999999</v>
      </c>
      <c r="Y3" s="3">
        <v>43867.353000000003</v>
      </c>
      <c r="Z3" s="3">
        <v>100759.675</v>
      </c>
      <c r="AA3" s="3">
        <v>301427.17499999999</v>
      </c>
      <c r="AB3" s="3">
        <v>574104.21100000001</v>
      </c>
      <c r="AC3" s="3">
        <v>920398.27599999995</v>
      </c>
      <c r="AD3" s="3">
        <v>1956.2180000000001</v>
      </c>
      <c r="AE3" s="3">
        <v>4379.5469999999996</v>
      </c>
      <c r="AF3" s="3">
        <v>3832.7840000000001</v>
      </c>
      <c r="AG3" s="3">
        <v>4940.8450000000003</v>
      </c>
      <c r="AH3" s="3">
        <v>10457.598</v>
      </c>
      <c r="AI3" s="3">
        <v>16603.169000000002</v>
      </c>
      <c r="AJ3" s="3">
        <v>58499.641000000003</v>
      </c>
      <c r="AK3" s="3">
        <v>165289.58799999999</v>
      </c>
      <c r="AL3" s="3">
        <v>241456.55300000001</v>
      </c>
      <c r="AM3" s="3">
        <v>10758.441999999999</v>
      </c>
      <c r="AN3" s="3">
        <v>47647.428</v>
      </c>
      <c r="AO3" s="3">
        <v>5545.5630000000001</v>
      </c>
      <c r="AP3" s="3">
        <v>6441.7150000000001</v>
      </c>
      <c r="AQ3" s="3">
        <v>3952.0549999999998</v>
      </c>
      <c r="AR3" s="3">
        <v>18027.047999999999</v>
      </c>
      <c r="AS3" s="3">
        <v>25009.883000000002</v>
      </c>
      <c r="AT3" s="3">
        <v>24201.124</v>
      </c>
      <c r="AU3" s="3">
        <v>13530.334000000001</v>
      </c>
      <c r="AV3" s="3">
        <v>10140.558000000001</v>
      </c>
      <c r="AW3" s="3">
        <v>35765.010999999999</v>
      </c>
      <c r="AX3" s="3">
        <v>37267.455999999998</v>
      </c>
      <c r="AY3" s="3">
        <v>11871.205</v>
      </c>
      <c r="AZ3" s="3">
        <v>13665.541999999999</v>
      </c>
      <c r="BA3" s="3">
        <v>9456.1190000000006</v>
      </c>
      <c r="BB3" s="3">
        <v>3872.94</v>
      </c>
      <c r="BC3" s="3">
        <v>2750.3009999999999</v>
      </c>
      <c r="BD3" s="3">
        <v>1931.6479999999999</v>
      </c>
      <c r="BE3" s="3">
        <v>8796.1550000000007</v>
      </c>
      <c r="BF3" s="3">
        <v>7521.8459999999995</v>
      </c>
      <c r="BG3" s="3">
        <v>9451.9869999999992</v>
      </c>
      <c r="BH3" s="3">
        <v>27060.855</v>
      </c>
      <c r="BI3" s="3">
        <v>27893.026000000002</v>
      </c>
      <c r="BJ3" s="3">
        <v>25350.366000000002</v>
      </c>
      <c r="BK3" s="3">
        <v>7850.1189999999997</v>
      </c>
      <c r="BL3" s="3">
        <v>6298.1270000000004</v>
      </c>
      <c r="BM3" s="3">
        <v>5518.2740000000003</v>
      </c>
      <c r="BN3" s="3">
        <v>7543.1570000000002</v>
      </c>
      <c r="BO3" s="3">
        <v>6828.1459999999997</v>
      </c>
      <c r="BP3" s="3">
        <v>7074.7290000000003</v>
      </c>
      <c r="BQ3" s="3">
        <v>3045.7330000000002</v>
      </c>
      <c r="BR3" s="3">
        <v>1669.835</v>
      </c>
      <c r="BS3" s="3">
        <v>2659.7130000000002</v>
      </c>
      <c r="BT3" s="3">
        <v>43476.661</v>
      </c>
      <c r="BU3" s="3">
        <v>102737.645</v>
      </c>
      <c r="BV3" s="3">
        <v>33795.930999999997</v>
      </c>
      <c r="BW3" s="3">
        <v>190290.86900000001</v>
      </c>
      <c r="BX3" s="8">
        <v>264896.71899999998</v>
      </c>
      <c r="BY3" s="8">
        <v>53157.445</v>
      </c>
      <c r="BZ3" s="8">
        <v>15794.333000000001</v>
      </c>
      <c r="CA3" s="8">
        <v>15408.902</v>
      </c>
      <c r="CB3" s="8">
        <v>7944.0519999999997</v>
      </c>
      <c r="CC3" s="8">
        <v>276002.63199999998</v>
      </c>
      <c r="CD3" s="8">
        <v>300428.80300000001</v>
      </c>
      <c r="CE3" s="8">
        <v>298651.37300000002</v>
      </c>
      <c r="CF3" s="8">
        <v>27322.001</v>
      </c>
      <c r="CG3" s="8">
        <v>14451.615</v>
      </c>
      <c r="CH3" s="8">
        <v>8607.1389999999992</v>
      </c>
      <c r="CI3" s="8">
        <v>8634.4449999999997</v>
      </c>
      <c r="CJ3" s="8">
        <v>4917.71</v>
      </c>
      <c r="CK3" s="8">
        <v>4813.5420000000004</v>
      </c>
      <c r="CL3" s="8">
        <v>2737.86</v>
      </c>
      <c r="CM3" s="8">
        <v>4226.1360000000004</v>
      </c>
      <c r="CN3" s="8">
        <v>5632.7179999999998</v>
      </c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9"/>
      <c r="DU3" s="9"/>
      <c r="DV3" s="9"/>
      <c r="DW3" s="9"/>
      <c r="DX3" s="9"/>
      <c r="DY3" s="9"/>
      <c r="DZ3" s="9"/>
      <c r="EA3" s="9"/>
      <c r="EB3" s="9"/>
      <c r="EC3" s="9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</row>
    <row r="4" spans="1:339" x14ac:dyDescent="0.2">
      <c r="A4" t="s">
        <v>94</v>
      </c>
      <c r="B4" t="s">
        <v>59</v>
      </c>
      <c r="C4">
        <v>15</v>
      </c>
      <c r="D4">
        <v>30</v>
      </c>
      <c r="E4" t="s">
        <v>32</v>
      </c>
      <c r="F4">
        <v>808.06100000000004</v>
      </c>
      <c r="G4">
        <v>408</v>
      </c>
      <c r="H4">
        <v>34.450000000000003</v>
      </c>
      <c r="I4">
        <v>249</v>
      </c>
      <c r="J4">
        <v>15.4</v>
      </c>
      <c r="K4">
        <v>0</v>
      </c>
      <c r="L4">
        <v>0</v>
      </c>
      <c r="P4">
        <v>1</v>
      </c>
      <c r="Q4" t="s">
        <v>94</v>
      </c>
      <c r="R4" s="3">
        <v>15.462</v>
      </c>
      <c r="S4" s="3">
        <v>4651942.3039999995</v>
      </c>
      <c r="T4" s="3">
        <v>12676.875</v>
      </c>
      <c r="U4" s="3">
        <v>4432.6809999999996</v>
      </c>
      <c r="V4" s="3">
        <v>56456.764999999999</v>
      </c>
      <c r="W4" s="3">
        <v>60645.671999999999</v>
      </c>
      <c r="X4" s="3">
        <v>110427.50900000001</v>
      </c>
      <c r="Y4" s="3">
        <v>247039.337</v>
      </c>
      <c r="Z4" s="3">
        <v>493145.90500000003</v>
      </c>
      <c r="AA4" s="3">
        <v>1400819.41</v>
      </c>
      <c r="AB4" s="3">
        <v>2390052.7239999999</v>
      </c>
      <c r="AC4" s="3">
        <v>4046909.4160000002</v>
      </c>
      <c r="AD4" s="3">
        <v>0</v>
      </c>
      <c r="AE4" s="3">
        <v>18575.624</v>
      </c>
      <c r="AF4" s="3">
        <v>20043.190999999999</v>
      </c>
      <c r="AG4" s="3">
        <v>36168.462</v>
      </c>
      <c r="AH4" s="3">
        <v>79031.77</v>
      </c>
      <c r="AI4" s="3">
        <v>152143.67199999999</v>
      </c>
      <c r="AJ4" s="3">
        <v>410765.32299999997</v>
      </c>
      <c r="AK4" s="3">
        <v>975550.30799999996</v>
      </c>
      <c r="AL4" s="3">
        <v>1260843.2250000001</v>
      </c>
      <c r="AM4" s="3">
        <v>610.88300000000004</v>
      </c>
      <c r="AN4" s="3">
        <v>2495.8339999999998</v>
      </c>
      <c r="AO4" s="3">
        <v>0</v>
      </c>
      <c r="AP4" s="3">
        <v>23.042000000000002</v>
      </c>
      <c r="AQ4" s="3">
        <v>0</v>
      </c>
      <c r="AR4" s="3">
        <v>2636.5010000000002</v>
      </c>
      <c r="AS4" s="3">
        <v>1701.2439999999999</v>
      </c>
      <c r="AT4" s="3">
        <v>1413.3969999999999</v>
      </c>
      <c r="AU4" s="3">
        <v>1586.06</v>
      </c>
      <c r="AV4" s="3">
        <v>1654.527</v>
      </c>
      <c r="AW4" s="3">
        <v>1091.9259999999999</v>
      </c>
      <c r="AX4" s="3">
        <v>828.58600000000001</v>
      </c>
      <c r="AY4" s="3">
        <v>3229.377</v>
      </c>
      <c r="AZ4" s="3">
        <v>1914.0530000000001</v>
      </c>
      <c r="BA4" s="3">
        <v>2514.7420000000002</v>
      </c>
      <c r="BB4" s="3">
        <v>62.691000000000003</v>
      </c>
      <c r="BC4" s="3">
        <v>82.215000000000003</v>
      </c>
      <c r="BD4" s="3">
        <v>37.737000000000002</v>
      </c>
      <c r="BE4" s="3">
        <v>1008.7329999999999</v>
      </c>
      <c r="BF4" s="3">
        <v>1438.4590000000001</v>
      </c>
      <c r="BG4" s="3">
        <v>1589.61</v>
      </c>
      <c r="BH4" s="3">
        <v>441.858</v>
      </c>
      <c r="BI4" s="3">
        <v>855.98400000000004</v>
      </c>
      <c r="BJ4" s="3">
        <v>803.053</v>
      </c>
      <c r="BK4" s="3">
        <v>1628.796</v>
      </c>
      <c r="BL4" s="3">
        <v>3531.625</v>
      </c>
      <c r="BM4" s="3">
        <v>2381.2179999999998</v>
      </c>
      <c r="BN4" s="3">
        <v>0</v>
      </c>
      <c r="BO4" s="3">
        <v>61.841999999999999</v>
      </c>
      <c r="BP4" s="3">
        <v>2507.181</v>
      </c>
      <c r="BQ4" s="3">
        <v>91.051000000000002</v>
      </c>
      <c r="BR4" s="3">
        <v>586.88400000000001</v>
      </c>
      <c r="BS4" s="3">
        <v>1239.6020000000001</v>
      </c>
      <c r="BT4" s="3">
        <v>938.68499999999995</v>
      </c>
      <c r="BU4" s="3">
        <v>546.86500000000001</v>
      </c>
      <c r="BV4" s="3">
        <v>763.04700000000003</v>
      </c>
      <c r="BW4" s="3">
        <v>1102.335</v>
      </c>
      <c r="BX4" s="8">
        <v>713.92100000000005</v>
      </c>
      <c r="BY4" s="8">
        <v>597.274</v>
      </c>
      <c r="BZ4" s="8">
        <v>900.06299999999999</v>
      </c>
      <c r="CA4" s="8">
        <v>856.22900000000004</v>
      </c>
      <c r="CB4" s="8">
        <v>1540.5039999999999</v>
      </c>
      <c r="CC4" s="8">
        <v>411.84500000000003</v>
      </c>
      <c r="CD4" s="8">
        <v>52.137</v>
      </c>
      <c r="CE4" s="8">
        <v>423.06099999999998</v>
      </c>
      <c r="CF4" s="8">
        <v>230.578</v>
      </c>
      <c r="CG4" s="8">
        <v>0</v>
      </c>
      <c r="CH4" s="8">
        <v>0.55600000000000005</v>
      </c>
      <c r="CI4" s="8">
        <v>720.78200000000004</v>
      </c>
      <c r="CJ4" s="8">
        <v>606.25699999999995</v>
      </c>
      <c r="CK4" s="8">
        <v>533.947</v>
      </c>
      <c r="CL4" s="8">
        <v>428.98399999999998</v>
      </c>
      <c r="CM4" s="8">
        <v>0</v>
      </c>
      <c r="CN4" s="8">
        <v>0</v>
      </c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9"/>
      <c r="DU4" s="9"/>
      <c r="DV4" s="9"/>
      <c r="DW4" s="9"/>
      <c r="DX4" s="9"/>
      <c r="DY4" s="9"/>
      <c r="DZ4" s="9"/>
      <c r="EA4" s="9"/>
      <c r="EB4" s="9"/>
      <c r="EC4" s="9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</row>
    <row r="5" spans="1:339" x14ac:dyDescent="0.2">
      <c r="A5" t="s">
        <v>77</v>
      </c>
      <c r="B5" t="s">
        <v>57</v>
      </c>
      <c r="C5">
        <v>15</v>
      </c>
      <c r="D5">
        <v>30</v>
      </c>
      <c r="E5" t="s">
        <v>32</v>
      </c>
      <c r="F5">
        <v>426.1</v>
      </c>
      <c r="G5">
        <v>158.833</v>
      </c>
      <c r="H5">
        <v>26</v>
      </c>
      <c r="I5">
        <v>131</v>
      </c>
      <c r="J5">
        <v>17</v>
      </c>
      <c r="K5">
        <v>0</v>
      </c>
      <c r="L5">
        <v>0</v>
      </c>
      <c r="P5">
        <v>0</v>
      </c>
      <c r="Q5" t="s">
        <v>77</v>
      </c>
      <c r="R5" s="3">
        <v>16.934000000000001</v>
      </c>
      <c r="S5" s="3">
        <v>2052062.209</v>
      </c>
      <c r="T5" s="3">
        <v>36137.491000000002</v>
      </c>
      <c r="U5" s="3">
        <v>12810.197</v>
      </c>
      <c r="V5" s="3">
        <v>30775.261999999999</v>
      </c>
      <c r="W5" s="3">
        <v>34966.790999999997</v>
      </c>
      <c r="X5" s="3">
        <v>62243.578999999998</v>
      </c>
      <c r="Y5" s="3">
        <v>128581.376</v>
      </c>
      <c r="Z5" s="3">
        <v>262707.59399999998</v>
      </c>
      <c r="AA5" s="3">
        <v>711418.23</v>
      </c>
      <c r="AB5" s="3">
        <v>1221212.5560000001</v>
      </c>
      <c r="AC5" s="3">
        <v>1885571.3119999999</v>
      </c>
      <c r="AD5" s="3">
        <v>15104.599</v>
      </c>
      <c r="AE5" s="3">
        <v>15361.032999999999</v>
      </c>
      <c r="AF5" s="3">
        <v>12163.583000000001</v>
      </c>
      <c r="AG5" s="3">
        <v>20522.327000000001</v>
      </c>
      <c r="AH5" s="3">
        <v>45617.7</v>
      </c>
      <c r="AI5" s="3">
        <v>75125.398000000001</v>
      </c>
      <c r="AJ5" s="3">
        <v>246470.60699999999</v>
      </c>
      <c r="AK5" s="3">
        <v>582933.04200000002</v>
      </c>
      <c r="AL5" s="3">
        <v>890755.11399999994</v>
      </c>
      <c r="AM5" s="3">
        <v>145048.82500000001</v>
      </c>
      <c r="AN5" s="3">
        <v>137722.13800000001</v>
      </c>
      <c r="AO5" s="3">
        <v>202874.04399999999</v>
      </c>
      <c r="AP5" s="3">
        <v>208065.63399999999</v>
      </c>
      <c r="AQ5" s="3">
        <v>216717.36900000001</v>
      </c>
      <c r="AR5" s="3">
        <v>163278.18</v>
      </c>
      <c r="AS5" s="3">
        <v>199764.83600000001</v>
      </c>
      <c r="AT5" s="3">
        <v>270998.11099999998</v>
      </c>
      <c r="AU5" s="3">
        <v>246985.16200000001</v>
      </c>
      <c r="AV5" s="3">
        <v>149263.315</v>
      </c>
      <c r="AW5" s="3">
        <v>281725.17499999999</v>
      </c>
      <c r="AX5" s="3">
        <v>294274.48</v>
      </c>
      <c r="AY5" s="3">
        <v>619200.40300000005</v>
      </c>
      <c r="AZ5" s="3">
        <v>725539.75399999996</v>
      </c>
      <c r="BA5" s="3">
        <v>771612.70700000005</v>
      </c>
      <c r="BB5" s="3">
        <v>31036.852999999999</v>
      </c>
      <c r="BC5" s="3">
        <v>10223.668</v>
      </c>
      <c r="BD5" s="3">
        <v>4330.308</v>
      </c>
      <c r="BE5" s="3">
        <v>150772.50200000001</v>
      </c>
      <c r="BF5" s="3">
        <v>189863.79399999999</v>
      </c>
      <c r="BG5" s="3">
        <v>231768.25700000001</v>
      </c>
      <c r="BH5" s="3">
        <v>284792.44300000003</v>
      </c>
      <c r="BI5" s="3">
        <v>311835.304</v>
      </c>
      <c r="BJ5" s="3">
        <v>392674.93300000002</v>
      </c>
      <c r="BK5" s="3">
        <v>311388.21799999999</v>
      </c>
      <c r="BL5" s="3">
        <v>520489.38</v>
      </c>
      <c r="BM5" s="3">
        <v>526478.04399999999</v>
      </c>
      <c r="BN5" s="3">
        <v>182163.35200000001</v>
      </c>
      <c r="BO5" s="3">
        <v>233504.44899999999</v>
      </c>
      <c r="BP5" s="3">
        <v>257675.59299999999</v>
      </c>
      <c r="BQ5" s="3">
        <v>191606.853</v>
      </c>
      <c r="BR5" s="3">
        <v>213404.37299999999</v>
      </c>
      <c r="BS5" s="3">
        <v>198181.41500000001</v>
      </c>
      <c r="BT5" s="3">
        <v>246738.73199999999</v>
      </c>
      <c r="BU5" s="3">
        <v>376450.93099999998</v>
      </c>
      <c r="BV5" s="3">
        <v>296870.84399999998</v>
      </c>
      <c r="BW5" s="3">
        <v>151298.51999999999</v>
      </c>
      <c r="BX5" s="8">
        <v>200958.03</v>
      </c>
      <c r="BY5" s="8">
        <v>89803.706999999995</v>
      </c>
      <c r="BZ5" s="8">
        <v>97500.842999999993</v>
      </c>
      <c r="CA5" s="8">
        <v>129421.541</v>
      </c>
      <c r="CB5" s="8">
        <v>143540.94</v>
      </c>
      <c r="CC5" s="8">
        <v>250701.60500000001</v>
      </c>
      <c r="CD5" s="8">
        <v>313315.78200000001</v>
      </c>
      <c r="CE5" s="8">
        <v>466047.723</v>
      </c>
      <c r="CF5" s="8">
        <v>258146.35399999999</v>
      </c>
      <c r="CG5" s="8">
        <v>281709.18900000001</v>
      </c>
      <c r="CH5" s="8">
        <v>313718.902</v>
      </c>
      <c r="CI5" s="8">
        <v>114899.014</v>
      </c>
      <c r="CJ5" s="8">
        <v>128622.20699999999</v>
      </c>
      <c r="CK5" s="8">
        <v>131043.238</v>
      </c>
      <c r="CL5" s="8">
        <v>125904.476</v>
      </c>
      <c r="CM5" s="8">
        <v>171744.81599999999</v>
      </c>
      <c r="CN5" s="8">
        <v>192012.69899999999</v>
      </c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9"/>
      <c r="DU5" s="9"/>
      <c r="DV5" s="9"/>
      <c r="DW5" s="9"/>
      <c r="DX5" s="9"/>
      <c r="DY5" s="9"/>
      <c r="DZ5" s="9"/>
      <c r="EA5" s="9"/>
      <c r="EB5" s="9"/>
      <c r="EC5" s="9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</row>
    <row r="6" spans="1:339" x14ac:dyDescent="0.2">
      <c r="A6" t="s">
        <v>90</v>
      </c>
      <c r="B6" t="s">
        <v>36</v>
      </c>
      <c r="C6">
        <v>15</v>
      </c>
      <c r="D6">
        <v>30</v>
      </c>
      <c r="E6" t="s">
        <v>32</v>
      </c>
      <c r="F6">
        <v>144.9</v>
      </c>
      <c r="G6">
        <v>101</v>
      </c>
      <c r="H6">
        <v>10.199999999999999</v>
      </c>
      <c r="I6">
        <v>31</v>
      </c>
      <c r="J6">
        <v>14</v>
      </c>
      <c r="K6">
        <v>0</v>
      </c>
      <c r="L6">
        <v>0</v>
      </c>
      <c r="P6">
        <v>1</v>
      </c>
      <c r="Q6" t="s">
        <v>90</v>
      </c>
      <c r="R6" s="3">
        <v>14.069000000000001</v>
      </c>
      <c r="S6" s="3">
        <v>15661795.642999999</v>
      </c>
      <c r="T6" s="3">
        <v>36201.879000000001</v>
      </c>
      <c r="U6" s="3">
        <v>41040.945</v>
      </c>
      <c r="V6" s="3">
        <v>1508551.612</v>
      </c>
      <c r="W6" s="3">
        <v>1584146.176</v>
      </c>
      <c r="X6" s="3">
        <v>2465589.537</v>
      </c>
      <c r="Y6" s="3">
        <v>3744870.7769999998</v>
      </c>
      <c r="Z6" s="3">
        <v>5336379.6430000002</v>
      </c>
      <c r="AA6" s="3">
        <v>8807271.3010000009</v>
      </c>
      <c r="AB6" s="3">
        <v>10975177.164000001</v>
      </c>
      <c r="AC6" s="3">
        <v>13089690.506999999</v>
      </c>
      <c r="AD6" s="3">
        <v>14916.941999999999</v>
      </c>
      <c r="AE6" s="3">
        <v>398691.288</v>
      </c>
      <c r="AF6" s="3">
        <v>432570.82900000003</v>
      </c>
      <c r="AG6" s="3">
        <v>743146.48600000003</v>
      </c>
      <c r="AH6" s="3">
        <v>1296756.7660000001</v>
      </c>
      <c r="AI6" s="3">
        <v>1776320.9809999999</v>
      </c>
      <c r="AJ6" s="3">
        <v>3418112.727</v>
      </c>
      <c r="AK6" s="3">
        <v>5594921.2460000003</v>
      </c>
      <c r="AL6" s="3">
        <v>6624442.1359999999</v>
      </c>
      <c r="AM6" s="3">
        <v>5204686.4419999998</v>
      </c>
      <c r="AN6" s="3">
        <v>4955179.12</v>
      </c>
      <c r="AO6" s="3">
        <v>4221963.7589999996</v>
      </c>
      <c r="AP6" s="3">
        <v>3413465.2310000001</v>
      </c>
      <c r="AQ6" s="3">
        <v>2602444.3849999998</v>
      </c>
      <c r="AR6" s="3">
        <v>2226522.41</v>
      </c>
      <c r="AS6" s="3">
        <v>3123021.6320000002</v>
      </c>
      <c r="AT6" s="3">
        <v>3503924.7429999998</v>
      </c>
      <c r="AU6" s="3">
        <v>3338785.4360000002</v>
      </c>
      <c r="AV6" s="3">
        <v>286125.37199999997</v>
      </c>
      <c r="AW6" s="3">
        <v>2899238.5129999998</v>
      </c>
      <c r="AX6" s="3">
        <v>2691167.773</v>
      </c>
      <c r="AY6" s="3">
        <v>7509136.9230000004</v>
      </c>
      <c r="AZ6" s="3">
        <v>8613063.6850000005</v>
      </c>
      <c r="BA6" s="3">
        <v>8439774.9619999994</v>
      </c>
      <c r="BB6" s="3">
        <v>3149059.9929999998</v>
      </c>
      <c r="BC6" s="3">
        <v>4083971.5249999999</v>
      </c>
      <c r="BD6" s="3">
        <v>3387201.7990000001</v>
      </c>
      <c r="BE6" s="3">
        <v>3642478.3149999999</v>
      </c>
      <c r="BF6" s="3">
        <v>3551684.8149999999</v>
      </c>
      <c r="BG6" s="3">
        <v>3463845.4350000001</v>
      </c>
      <c r="BH6" s="3">
        <v>7226660.2400000002</v>
      </c>
      <c r="BI6" s="3">
        <v>6226796.7139999997</v>
      </c>
      <c r="BJ6" s="3">
        <v>5476862.0580000002</v>
      </c>
      <c r="BK6" s="3">
        <v>3387971.9019999998</v>
      </c>
      <c r="BL6" s="3">
        <v>2666811.2940000002</v>
      </c>
      <c r="BM6" s="3">
        <v>2037095.997</v>
      </c>
      <c r="BN6" s="3">
        <v>2976020.017</v>
      </c>
      <c r="BO6" s="3">
        <v>3245290.79</v>
      </c>
      <c r="BP6" s="3">
        <v>3101407.1719999998</v>
      </c>
      <c r="BQ6" s="3">
        <v>1872632.56</v>
      </c>
      <c r="BR6" s="3">
        <v>1646082.3060000001</v>
      </c>
      <c r="BS6" s="3">
        <v>1497565.848</v>
      </c>
      <c r="BT6" s="3">
        <v>3824159.5380000002</v>
      </c>
      <c r="BU6" s="3">
        <v>4960063.0120000001</v>
      </c>
      <c r="BV6" s="3">
        <v>4452062.0310000004</v>
      </c>
      <c r="BW6" s="3">
        <v>3033486.1230000001</v>
      </c>
      <c r="BX6" s="8">
        <v>3426530.0419999999</v>
      </c>
      <c r="BY6" s="8">
        <v>367416.62300000002</v>
      </c>
      <c r="BZ6" s="8">
        <v>1921230.8160000001</v>
      </c>
      <c r="CA6" s="8">
        <v>3480306.1359999999</v>
      </c>
      <c r="CB6" s="8">
        <v>2200163.5449999999</v>
      </c>
      <c r="CC6" s="8">
        <v>3952717.3650000002</v>
      </c>
      <c r="CD6" s="8">
        <v>4490343.4249999998</v>
      </c>
      <c r="CE6" s="8">
        <v>3777640.83</v>
      </c>
      <c r="CF6" s="8">
        <v>2309141.6800000002</v>
      </c>
      <c r="CG6" s="8">
        <v>3322637.9550000001</v>
      </c>
      <c r="CH6" s="8">
        <v>3197368.04</v>
      </c>
      <c r="CI6" s="8">
        <v>2260965.7250000001</v>
      </c>
      <c r="CJ6" s="8">
        <v>2076441.469</v>
      </c>
      <c r="CK6" s="8">
        <v>1924029.2220000001</v>
      </c>
      <c r="CL6" s="8">
        <v>3087455.0460000001</v>
      </c>
      <c r="CM6" s="8">
        <v>4003952.034</v>
      </c>
      <c r="CN6" s="8">
        <v>3963687.608</v>
      </c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9"/>
      <c r="DU6" s="9"/>
      <c r="DV6" s="9"/>
      <c r="DW6" s="9"/>
      <c r="DX6" s="9"/>
      <c r="DY6" s="9"/>
      <c r="DZ6" s="9"/>
      <c r="EA6" s="9"/>
      <c r="EB6" s="9"/>
      <c r="EC6" s="9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</row>
    <row r="7" spans="1:339" x14ac:dyDescent="0.2">
      <c r="A7" t="s">
        <v>80</v>
      </c>
      <c r="B7" t="s">
        <v>14</v>
      </c>
      <c r="C7">
        <v>15</v>
      </c>
      <c r="D7">
        <v>30</v>
      </c>
      <c r="E7" t="s">
        <v>13</v>
      </c>
      <c r="F7">
        <v>90</v>
      </c>
      <c r="G7">
        <v>44</v>
      </c>
      <c r="H7">
        <v>10.199999999999999</v>
      </c>
      <c r="I7">
        <v>30</v>
      </c>
      <c r="J7">
        <v>13.3</v>
      </c>
      <c r="K7">
        <v>0</v>
      </c>
      <c r="L7">
        <v>0</v>
      </c>
      <c r="N7" t="s">
        <v>206</v>
      </c>
      <c r="P7">
        <v>1</v>
      </c>
      <c r="Q7" t="s">
        <v>80</v>
      </c>
      <c r="R7" s="3">
        <v>13.332000000000001</v>
      </c>
      <c r="S7" s="3">
        <v>1710608.8829999999</v>
      </c>
      <c r="T7" s="3">
        <v>3503.2020000000002</v>
      </c>
      <c r="U7" s="3">
        <v>6479.5450000000001</v>
      </c>
      <c r="V7" s="3">
        <v>55364.135999999999</v>
      </c>
      <c r="W7" s="3">
        <v>55064.468999999997</v>
      </c>
      <c r="X7" s="3">
        <v>87401.798999999999</v>
      </c>
      <c r="Y7" s="3">
        <v>164640.30300000001</v>
      </c>
      <c r="Z7" s="3">
        <v>272964.234</v>
      </c>
      <c r="AA7" s="3">
        <v>620659.74699999997</v>
      </c>
      <c r="AB7" s="3">
        <v>980751.64099999995</v>
      </c>
      <c r="AC7" s="3">
        <v>1521968.8259999999</v>
      </c>
      <c r="AD7" s="3">
        <v>8014.0209999999997</v>
      </c>
      <c r="AE7" s="3">
        <v>25159.7</v>
      </c>
      <c r="AF7" s="3">
        <v>23117.280999999999</v>
      </c>
      <c r="AG7" s="3">
        <v>27621.255000000001</v>
      </c>
      <c r="AH7" s="3">
        <v>59817.332000000002</v>
      </c>
      <c r="AI7" s="3">
        <v>87516.542000000001</v>
      </c>
      <c r="AJ7" s="3">
        <v>239205.00899999999</v>
      </c>
      <c r="AK7" s="3">
        <v>462775.391</v>
      </c>
      <c r="AL7" s="3">
        <v>630888.38199999998</v>
      </c>
      <c r="AM7" s="3">
        <v>14543357.305</v>
      </c>
      <c r="AN7" s="3">
        <v>14723745.028999999</v>
      </c>
      <c r="AO7" s="3">
        <v>9735272.4360000007</v>
      </c>
      <c r="AP7" s="3">
        <v>7636670.6629999997</v>
      </c>
      <c r="AQ7" s="3">
        <v>6399660.6689999998</v>
      </c>
      <c r="AR7" s="3">
        <v>5585636.7209999999</v>
      </c>
      <c r="AS7" s="3">
        <v>5803511.2580000004</v>
      </c>
      <c r="AT7" s="3">
        <v>6071278.023</v>
      </c>
      <c r="AU7" s="3">
        <v>6276331.9510000004</v>
      </c>
      <c r="AV7" s="3">
        <v>900015.89199999999</v>
      </c>
      <c r="AW7" s="3">
        <v>19389420.079999998</v>
      </c>
      <c r="AX7" s="3">
        <v>20342050.850000001</v>
      </c>
      <c r="AY7" s="3">
        <v>29052133.833000001</v>
      </c>
      <c r="AZ7" s="3">
        <v>29652519.364999998</v>
      </c>
      <c r="BA7" s="3">
        <v>33489720.008000001</v>
      </c>
      <c r="BB7" s="3">
        <v>10987573.268999999</v>
      </c>
      <c r="BC7" s="3">
        <v>14093598.728</v>
      </c>
      <c r="BD7" s="3">
        <v>18870602.103999998</v>
      </c>
      <c r="BE7" s="3">
        <v>2135787.7039999999</v>
      </c>
      <c r="BF7" s="3">
        <v>2150999.2349999999</v>
      </c>
      <c r="BG7" s="3">
        <v>1913253.7209999999</v>
      </c>
      <c r="BH7" s="3">
        <v>1389997.9080000001</v>
      </c>
      <c r="BI7" s="3">
        <v>1094237.8899999999</v>
      </c>
      <c r="BJ7" s="3">
        <v>783138.17200000002</v>
      </c>
      <c r="BK7" s="3">
        <v>1567929.9739999999</v>
      </c>
      <c r="BL7" s="3">
        <v>1422298.8</v>
      </c>
      <c r="BM7" s="3">
        <v>961626.81200000003</v>
      </c>
      <c r="BN7" s="3">
        <v>1982673.8189999999</v>
      </c>
      <c r="BO7" s="3">
        <v>2302694.929</v>
      </c>
      <c r="BP7" s="3">
        <v>2197054.5290000001</v>
      </c>
      <c r="BQ7" s="3">
        <v>12552837.081</v>
      </c>
      <c r="BR7" s="3">
        <v>10693164.612</v>
      </c>
      <c r="BS7" s="3">
        <v>9162398.8059999999</v>
      </c>
      <c r="BT7" s="3">
        <v>3928768.4130000002</v>
      </c>
      <c r="BU7" s="3">
        <v>4176206.5649999999</v>
      </c>
      <c r="BV7" s="3">
        <v>4037203.4509999999</v>
      </c>
      <c r="BW7" s="3">
        <v>7566173.5949999997</v>
      </c>
      <c r="BX7" s="8">
        <v>4801478.4709999999</v>
      </c>
      <c r="BY7" s="8">
        <v>217634.02100000001</v>
      </c>
      <c r="BZ7" s="8">
        <v>5610023.5180000002</v>
      </c>
      <c r="CA7" s="8">
        <v>4708525.1739999996</v>
      </c>
      <c r="CB7" s="8">
        <v>6584918.8820000002</v>
      </c>
      <c r="CC7" s="8">
        <v>5840159.534</v>
      </c>
      <c r="CD7" s="8">
        <v>4765564.2309999997</v>
      </c>
      <c r="CE7" s="8">
        <v>5106764.9850000003</v>
      </c>
      <c r="CF7" s="8">
        <v>3006811.7030000002</v>
      </c>
      <c r="CG7" s="8">
        <v>3346040.4989999998</v>
      </c>
      <c r="CH7" s="8">
        <v>3383438.4070000001</v>
      </c>
      <c r="CI7" s="8">
        <v>5622145.7910000002</v>
      </c>
      <c r="CJ7" s="8">
        <v>3674862.9040000001</v>
      </c>
      <c r="CK7" s="8">
        <v>3513427.8169999998</v>
      </c>
      <c r="CL7" s="8">
        <v>5645128.0659999996</v>
      </c>
      <c r="CM7" s="8">
        <v>6485116.5729999999</v>
      </c>
      <c r="CN7" s="8">
        <v>6369851.1390000004</v>
      </c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9"/>
      <c r="DU7" s="9"/>
      <c r="DV7" s="9"/>
      <c r="DW7" s="9"/>
      <c r="DX7" s="9"/>
      <c r="DY7" s="9"/>
      <c r="DZ7" s="9"/>
      <c r="EA7" s="9"/>
      <c r="EB7" s="9"/>
      <c r="EC7" s="9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</row>
    <row r="8" spans="1:339" x14ac:dyDescent="0.2">
      <c r="A8" t="s">
        <v>78</v>
      </c>
      <c r="B8" t="s">
        <v>62</v>
      </c>
      <c r="C8">
        <v>15</v>
      </c>
      <c r="D8">
        <v>30</v>
      </c>
      <c r="E8" t="s">
        <v>32</v>
      </c>
      <c r="F8">
        <v>345.94200000000001</v>
      </c>
      <c r="G8">
        <v>78.917000000000002</v>
      </c>
      <c r="H8">
        <v>26.68</v>
      </c>
      <c r="I8">
        <v>172</v>
      </c>
      <c r="J8">
        <v>15.8</v>
      </c>
      <c r="K8">
        <v>0</v>
      </c>
      <c r="L8">
        <v>0</v>
      </c>
      <c r="P8">
        <v>0</v>
      </c>
      <c r="Q8" t="s">
        <v>78</v>
      </c>
      <c r="R8" s="3">
        <v>15.772</v>
      </c>
      <c r="S8" s="3">
        <v>63558.425000000003</v>
      </c>
      <c r="T8" s="3">
        <v>3055.6790000000001</v>
      </c>
      <c r="U8" s="3">
        <v>2379.5149999999999</v>
      </c>
      <c r="V8" s="3">
        <v>2461.7399999999998</v>
      </c>
      <c r="W8" s="3">
        <v>2063.3409999999999</v>
      </c>
      <c r="X8" s="3">
        <v>3813.2559999999999</v>
      </c>
      <c r="Y8" s="3">
        <v>5462.5219999999999</v>
      </c>
      <c r="Z8" s="3">
        <v>8976.9470000000001</v>
      </c>
      <c r="AA8" s="3">
        <v>18919.441999999999</v>
      </c>
      <c r="AB8" s="3">
        <v>31211.401999999998</v>
      </c>
      <c r="AC8" s="3">
        <v>52327.012000000002</v>
      </c>
      <c r="AD8" s="3">
        <v>1658.922</v>
      </c>
      <c r="AE8" s="3">
        <v>1772.7280000000001</v>
      </c>
      <c r="AF8" s="3">
        <v>2286.81</v>
      </c>
      <c r="AG8" s="3">
        <v>2795.5659999999998</v>
      </c>
      <c r="AH8" s="3">
        <v>5957.7219999999998</v>
      </c>
      <c r="AI8" s="3">
        <v>8203.69</v>
      </c>
      <c r="AJ8" s="3">
        <v>14269.304</v>
      </c>
      <c r="AK8" s="3">
        <v>21342.367999999999</v>
      </c>
      <c r="AL8" s="3">
        <v>32335.819</v>
      </c>
      <c r="AM8" s="3">
        <v>89117.436000000002</v>
      </c>
      <c r="AN8" s="3">
        <v>62686.006999999998</v>
      </c>
      <c r="AO8" s="3">
        <v>42347.616000000002</v>
      </c>
      <c r="AP8" s="3">
        <v>50985.15</v>
      </c>
      <c r="AQ8" s="3">
        <v>51698.012000000002</v>
      </c>
      <c r="AR8" s="3">
        <v>47567.974999999999</v>
      </c>
      <c r="AS8" s="3">
        <v>6349.5630000000001</v>
      </c>
      <c r="AT8" s="3">
        <v>6352.8860000000004</v>
      </c>
      <c r="AU8" s="3">
        <v>9712.7150000000001</v>
      </c>
      <c r="AV8" s="3">
        <v>49002.432000000001</v>
      </c>
      <c r="AW8" s="3">
        <v>62258.834000000003</v>
      </c>
      <c r="AX8" s="3">
        <v>57851.724999999999</v>
      </c>
      <c r="AY8" s="3">
        <v>118715.913</v>
      </c>
      <c r="AZ8" s="3">
        <v>128448.898</v>
      </c>
      <c r="BA8" s="3">
        <v>156188.14199999999</v>
      </c>
      <c r="BB8" s="3">
        <v>62881.11</v>
      </c>
      <c r="BC8" s="3">
        <v>5014.8459999999995</v>
      </c>
      <c r="BD8" s="3">
        <v>3821.0149999999999</v>
      </c>
      <c r="BE8" s="3">
        <v>4587.68</v>
      </c>
      <c r="BF8" s="3">
        <v>6135.0540000000001</v>
      </c>
      <c r="BG8" s="3">
        <v>4989.9989999999998</v>
      </c>
      <c r="BH8" s="3">
        <v>6830.0240000000003</v>
      </c>
      <c r="BI8" s="3">
        <v>9088.8140000000003</v>
      </c>
      <c r="BJ8" s="3">
        <v>13380.994000000001</v>
      </c>
      <c r="BK8" s="3">
        <v>42961.192000000003</v>
      </c>
      <c r="BL8" s="3">
        <v>74351.856</v>
      </c>
      <c r="BM8" s="3">
        <v>69713.182000000001</v>
      </c>
      <c r="BN8" s="3">
        <v>5282.7070000000003</v>
      </c>
      <c r="BO8" s="3">
        <v>6110.1710000000003</v>
      </c>
      <c r="BP8" s="3">
        <v>6319.4440000000004</v>
      </c>
      <c r="BQ8" s="3">
        <v>3580.4740000000002</v>
      </c>
      <c r="BR8" s="3">
        <v>3544.18</v>
      </c>
      <c r="BS8" s="3">
        <v>3674.1170000000002</v>
      </c>
      <c r="BT8" s="3">
        <v>12320.368</v>
      </c>
      <c r="BU8" s="3">
        <v>17407.616999999998</v>
      </c>
      <c r="BV8" s="3">
        <v>16734.495999999999</v>
      </c>
      <c r="BW8" s="3">
        <v>1973.4369999999999</v>
      </c>
      <c r="BX8" s="8">
        <v>4571.0510000000004</v>
      </c>
      <c r="BY8" s="8">
        <v>9941.6569999999992</v>
      </c>
      <c r="BZ8" s="8">
        <v>1501.818</v>
      </c>
      <c r="CA8" s="8">
        <v>1452.4159999999999</v>
      </c>
      <c r="CB8" s="8">
        <v>2867.8679999999999</v>
      </c>
      <c r="CC8" s="8">
        <v>15414.566999999999</v>
      </c>
      <c r="CD8" s="8">
        <v>16936.445</v>
      </c>
      <c r="CE8" s="8">
        <v>25531.82</v>
      </c>
      <c r="CF8" s="8">
        <v>14896.143</v>
      </c>
      <c r="CG8" s="8">
        <v>17881.401999999998</v>
      </c>
      <c r="CH8" s="8">
        <v>14285.44</v>
      </c>
      <c r="CI8" s="8">
        <v>2106.0259999999998</v>
      </c>
      <c r="CJ8" s="8">
        <v>1532.2360000000001</v>
      </c>
      <c r="CK8" s="8">
        <v>2520.7199999999998</v>
      </c>
      <c r="CL8" s="8">
        <v>2412.6390000000001</v>
      </c>
      <c r="CM8" s="8">
        <v>1613.15</v>
      </c>
      <c r="CN8" s="8">
        <v>1385.068</v>
      </c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9"/>
      <c r="DU8" s="9"/>
      <c r="DV8" s="9"/>
      <c r="DW8" s="9"/>
      <c r="DX8" s="9"/>
      <c r="DY8" s="9"/>
      <c r="DZ8" s="9"/>
      <c r="EA8" s="9"/>
      <c r="EB8" s="9"/>
      <c r="EC8" s="9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</row>
    <row r="9" spans="1:339" x14ac:dyDescent="0.2">
      <c r="A9" t="s">
        <v>27</v>
      </c>
      <c r="B9" t="s">
        <v>27</v>
      </c>
      <c r="C9">
        <v>15</v>
      </c>
      <c r="D9">
        <v>30</v>
      </c>
      <c r="E9" t="s">
        <v>13</v>
      </c>
      <c r="F9">
        <v>175.16800000000001</v>
      </c>
      <c r="G9">
        <v>70.125</v>
      </c>
      <c r="H9">
        <v>22.93</v>
      </c>
      <c r="I9">
        <v>48</v>
      </c>
      <c r="J9">
        <v>19.8</v>
      </c>
      <c r="K9">
        <v>0</v>
      </c>
      <c r="L9">
        <v>0</v>
      </c>
      <c r="P9">
        <v>1</v>
      </c>
      <c r="Q9" t="s">
        <v>27</v>
      </c>
      <c r="R9" s="3">
        <v>19.707999999999998</v>
      </c>
      <c r="S9" s="3">
        <v>71263805.768999994</v>
      </c>
      <c r="T9" s="3">
        <v>419486.93900000001</v>
      </c>
      <c r="U9" s="3">
        <v>123638.607</v>
      </c>
      <c r="V9" s="3">
        <v>1179793.0900000001</v>
      </c>
      <c r="W9" s="3">
        <v>1253339.517</v>
      </c>
      <c r="X9" s="3">
        <v>2447789.91</v>
      </c>
      <c r="Y9" s="3">
        <v>5084981.3590000002</v>
      </c>
      <c r="Z9" s="3">
        <v>9615430.7489999998</v>
      </c>
      <c r="AA9" s="3">
        <v>26213408.741</v>
      </c>
      <c r="AB9" s="3">
        <v>44634361.490000002</v>
      </c>
      <c r="AC9" s="3">
        <v>70150171.472000003</v>
      </c>
      <c r="AD9" s="3">
        <v>435062.935</v>
      </c>
      <c r="AE9" s="3">
        <v>879445.15</v>
      </c>
      <c r="AF9" s="3">
        <v>841979.68500000006</v>
      </c>
      <c r="AG9" s="3">
        <v>1556597.378</v>
      </c>
      <c r="AH9" s="3">
        <v>3142941.085</v>
      </c>
      <c r="AI9" s="3">
        <v>5549343.1090000002</v>
      </c>
      <c r="AJ9" s="3">
        <v>15682339.705</v>
      </c>
      <c r="AK9" s="3">
        <v>29939649.09</v>
      </c>
      <c r="AL9" s="3">
        <v>41776147.854999997</v>
      </c>
      <c r="AM9" s="3">
        <v>92442348.763999999</v>
      </c>
      <c r="AN9" s="3">
        <v>109564309.439</v>
      </c>
      <c r="AO9" s="3">
        <v>101336243.873</v>
      </c>
      <c r="AP9" s="3">
        <v>93195748.841000006</v>
      </c>
      <c r="AQ9" s="3">
        <v>78569063.688999996</v>
      </c>
      <c r="AR9" s="3">
        <v>66927875.137000002</v>
      </c>
      <c r="AS9" s="3">
        <v>76844338.670000002</v>
      </c>
      <c r="AT9" s="3">
        <v>71713139.729000002</v>
      </c>
      <c r="AU9" s="3">
        <v>73353369.924999997</v>
      </c>
      <c r="AV9" s="3">
        <v>3804018.9019999998</v>
      </c>
      <c r="AW9" s="3">
        <v>44057543.990999997</v>
      </c>
      <c r="AX9" s="3">
        <v>43801104.544</v>
      </c>
      <c r="AY9" s="3">
        <v>39481484.545999996</v>
      </c>
      <c r="AZ9" s="3">
        <v>36426090.945</v>
      </c>
      <c r="BA9" s="3">
        <v>36972434.159000002</v>
      </c>
      <c r="BB9" s="3">
        <v>30566766.52</v>
      </c>
      <c r="BC9" s="3">
        <v>38965600.5</v>
      </c>
      <c r="BD9" s="3">
        <v>77777999.549999997</v>
      </c>
      <c r="BE9" s="3">
        <v>31323765.708999999</v>
      </c>
      <c r="BF9" s="3">
        <v>24153755.818999998</v>
      </c>
      <c r="BG9" s="3">
        <v>22660639.232000001</v>
      </c>
      <c r="BH9" s="3">
        <v>47126367.039999999</v>
      </c>
      <c r="BI9" s="3">
        <v>42037342.864</v>
      </c>
      <c r="BJ9" s="3">
        <v>25219690.206</v>
      </c>
      <c r="BK9" s="3">
        <v>28088300.463</v>
      </c>
      <c r="BL9" s="3">
        <v>21675679.491999999</v>
      </c>
      <c r="BM9" s="3">
        <v>17571341.613000002</v>
      </c>
      <c r="BN9" s="3">
        <v>156996494.377</v>
      </c>
      <c r="BO9" s="3">
        <v>217530176.836</v>
      </c>
      <c r="BP9" s="3">
        <v>204250226.847</v>
      </c>
      <c r="BQ9" s="3">
        <v>38323030.306000002</v>
      </c>
      <c r="BR9" s="3">
        <v>33583445.759000003</v>
      </c>
      <c r="BS9" s="3">
        <v>26475273.397</v>
      </c>
      <c r="BT9" s="3">
        <v>93793648.452000007</v>
      </c>
      <c r="BU9" s="3">
        <v>95371362.376000002</v>
      </c>
      <c r="BV9" s="3">
        <v>85335085.545000002</v>
      </c>
      <c r="BW9" s="3">
        <v>141828725.18799999</v>
      </c>
      <c r="BX9" s="8">
        <v>82482783.724999994</v>
      </c>
      <c r="BY9" s="8">
        <v>4979376.1229999997</v>
      </c>
      <c r="BZ9" s="8">
        <v>125816229.698</v>
      </c>
      <c r="CA9" s="8">
        <v>90907487.887999997</v>
      </c>
      <c r="CB9" s="8">
        <v>131565819.20100001</v>
      </c>
      <c r="CC9" s="8">
        <v>68743264.25</v>
      </c>
      <c r="CD9" s="8">
        <v>51190322.215000004</v>
      </c>
      <c r="CE9" s="8">
        <v>58542098.049999997</v>
      </c>
      <c r="CF9" s="8">
        <v>171228305.42899999</v>
      </c>
      <c r="CG9" s="8">
        <v>181282181.66999999</v>
      </c>
      <c r="CH9" s="8">
        <v>198188288.16999999</v>
      </c>
      <c r="CI9" s="8">
        <v>123579850.457</v>
      </c>
      <c r="CJ9" s="8">
        <v>82990814.020999998</v>
      </c>
      <c r="CK9" s="8">
        <v>68943320.649000004</v>
      </c>
      <c r="CL9" s="8">
        <v>51942129.634000003</v>
      </c>
      <c r="CM9" s="8">
        <v>49696371.149999999</v>
      </c>
      <c r="CN9" s="8">
        <v>47129136.145000003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9"/>
      <c r="DU9" s="9"/>
      <c r="DV9" s="9"/>
      <c r="DW9" s="9"/>
      <c r="DX9" s="9"/>
      <c r="DY9" s="9"/>
      <c r="DZ9" s="9"/>
      <c r="EA9" s="9"/>
      <c r="EB9" s="9"/>
      <c r="EC9" s="9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</row>
    <row r="10" spans="1:339" x14ac:dyDescent="0.2">
      <c r="A10" t="s">
        <v>82</v>
      </c>
      <c r="B10" t="s">
        <v>20</v>
      </c>
      <c r="C10">
        <v>15</v>
      </c>
      <c r="D10">
        <v>30</v>
      </c>
      <c r="E10" t="s">
        <v>13</v>
      </c>
      <c r="F10">
        <v>133</v>
      </c>
      <c r="G10">
        <v>74.099999999999994</v>
      </c>
      <c r="H10">
        <v>14.6</v>
      </c>
      <c r="I10">
        <v>31</v>
      </c>
      <c r="J10">
        <v>14.2</v>
      </c>
      <c r="K10">
        <v>0</v>
      </c>
      <c r="L10">
        <v>0</v>
      </c>
      <c r="P10">
        <v>1</v>
      </c>
      <c r="Q10" t="s">
        <v>82</v>
      </c>
      <c r="R10" s="3">
        <v>14.183</v>
      </c>
      <c r="S10" s="3">
        <v>6059140.4730000002</v>
      </c>
      <c r="T10" s="3">
        <v>2380.192</v>
      </c>
      <c r="U10" s="3">
        <v>2611.7249999999999</v>
      </c>
      <c r="V10" s="3">
        <v>138615.33600000001</v>
      </c>
      <c r="W10" s="3">
        <v>149647.01300000001</v>
      </c>
      <c r="X10" s="3">
        <v>271632.84000000003</v>
      </c>
      <c r="Y10" s="3">
        <v>514205.15399999998</v>
      </c>
      <c r="Z10" s="3">
        <v>868392.20200000005</v>
      </c>
      <c r="AA10" s="3">
        <v>1927652.4040000001</v>
      </c>
      <c r="AB10" s="3">
        <v>3171971.523</v>
      </c>
      <c r="AC10" s="3">
        <v>4957839.926</v>
      </c>
      <c r="AD10" s="3">
        <v>2710.43</v>
      </c>
      <c r="AE10" s="3">
        <v>58202.050999999999</v>
      </c>
      <c r="AF10" s="3">
        <v>66262.337</v>
      </c>
      <c r="AG10" s="3">
        <v>115996.77</v>
      </c>
      <c r="AH10" s="3">
        <v>229101.149</v>
      </c>
      <c r="AI10" s="3">
        <v>361074.19</v>
      </c>
      <c r="AJ10" s="3">
        <v>921015.50699999998</v>
      </c>
      <c r="AK10" s="3">
        <v>1742488.368</v>
      </c>
      <c r="AL10" s="3">
        <v>2513826.7220000001</v>
      </c>
      <c r="AM10" s="3">
        <v>5290510.74</v>
      </c>
      <c r="AN10" s="3">
        <v>5707480.2209999999</v>
      </c>
      <c r="AO10" s="3">
        <v>3943908.9720000001</v>
      </c>
      <c r="AP10" s="3">
        <v>3163270.048</v>
      </c>
      <c r="AQ10" s="3">
        <v>2456982.3990000002</v>
      </c>
      <c r="AR10" s="3">
        <v>1984595.87</v>
      </c>
      <c r="AS10" s="3">
        <v>6549183.2750000004</v>
      </c>
      <c r="AT10" s="3">
        <v>7854260.0520000001</v>
      </c>
      <c r="AU10" s="3">
        <v>7376400.0180000002</v>
      </c>
      <c r="AV10" s="3">
        <v>109889.70699999999</v>
      </c>
      <c r="AW10" s="3">
        <v>1501463.04</v>
      </c>
      <c r="AX10" s="3">
        <v>1584413.5619999999</v>
      </c>
      <c r="AY10" s="3">
        <v>662073.43700000003</v>
      </c>
      <c r="AZ10" s="3">
        <v>687449.196</v>
      </c>
      <c r="BA10" s="3">
        <v>702436.89199999999</v>
      </c>
      <c r="BB10" s="3">
        <v>401316.201</v>
      </c>
      <c r="BC10" s="3">
        <v>489092.57299999997</v>
      </c>
      <c r="BD10" s="3">
        <v>747408.67299999995</v>
      </c>
      <c r="BE10" s="3">
        <v>613976.03500000003</v>
      </c>
      <c r="BF10" s="3">
        <v>608854.48199999996</v>
      </c>
      <c r="BG10" s="3">
        <v>567254.201</v>
      </c>
      <c r="BH10" s="3">
        <v>591832.88100000005</v>
      </c>
      <c r="BI10" s="3">
        <v>487875.39500000002</v>
      </c>
      <c r="BJ10" s="3">
        <v>420320.45899999997</v>
      </c>
      <c r="BK10" s="3">
        <v>642550.625</v>
      </c>
      <c r="BL10" s="3">
        <v>612789.31700000004</v>
      </c>
      <c r="BM10" s="3">
        <v>417364.22200000001</v>
      </c>
      <c r="BN10" s="3">
        <v>1541277.622</v>
      </c>
      <c r="BO10" s="3">
        <v>1865137.2109999999</v>
      </c>
      <c r="BP10" s="3">
        <v>1768097.926</v>
      </c>
      <c r="BQ10" s="3">
        <v>484681.29200000002</v>
      </c>
      <c r="BR10" s="3">
        <v>401775.09100000001</v>
      </c>
      <c r="BS10" s="3">
        <v>421937.28600000002</v>
      </c>
      <c r="BT10" s="3">
        <v>6687811.8200000003</v>
      </c>
      <c r="BU10" s="3">
        <v>6724207.9939999999</v>
      </c>
      <c r="BV10" s="3">
        <v>6915440.665</v>
      </c>
      <c r="BW10" s="3">
        <v>6819745.4939999999</v>
      </c>
      <c r="BX10" s="8">
        <v>4465996.0650000004</v>
      </c>
      <c r="BY10" s="8">
        <v>218999.45800000001</v>
      </c>
      <c r="BZ10" s="8">
        <v>5825299.1189999999</v>
      </c>
      <c r="CA10" s="8">
        <v>4740195.8099999996</v>
      </c>
      <c r="CB10" s="8">
        <v>6266585.2060000002</v>
      </c>
      <c r="CC10" s="8">
        <v>4265520.3470000001</v>
      </c>
      <c r="CD10" s="8">
        <v>3181243.1039999998</v>
      </c>
      <c r="CE10" s="8">
        <v>3748717.5789999999</v>
      </c>
      <c r="CF10" s="8">
        <v>7166648.4390000002</v>
      </c>
      <c r="CG10" s="8">
        <v>8183717.0460000001</v>
      </c>
      <c r="CH10" s="8">
        <v>7969422.6550000003</v>
      </c>
      <c r="CI10" s="8">
        <v>5400887.1310000001</v>
      </c>
      <c r="CJ10" s="8">
        <v>3670166.3429999999</v>
      </c>
      <c r="CK10" s="8">
        <v>3495945.9730000002</v>
      </c>
      <c r="CL10" s="8">
        <v>849087.65399999998</v>
      </c>
      <c r="CM10" s="8">
        <v>991467.13</v>
      </c>
      <c r="CN10" s="8">
        <v>1018000.08</v>
      </c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9"/>
      <c r="DU10" s="9"/>
      <c r="DV10" s="9"/>
      <c r="DW10" s="9"/>
      <c r="DX10" s="9"/>
      <c r="DY10" s="9"/>
      <c r="DZ10" s="9"/>
      <c r="EA10" s="9"/>
      <c r="EB10" s="9"/>
      <c r="EC10" s="9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</row>
    <row r="11" spans="1:339" x14ac:dyDescent="0.2">
      <c r="A11" t="s">
        <v>83</v>
      </c>
      <c r="B11" t="s">
        <v>21</v>
      </c>
      <c r="C11">
        <v>15</v>
      </c>
      <c r="D11">
        <v>30</v>
      </c>
      <c r="E11" t="s">
        <v>13</v>
      </c>
      <c r="F11">
        <v>134</v>
      </c>
      <c r="G11">
        <v>74.099999999999994</v>
      </c>
      <c r="H11">
        <v>14.6</v>
      </c>
      <c r="I11">
        <v>31</v>
      </c>
      <c r="J11">
        <v>15</v>
      </c>
      <c r="K11">
        <v>0</v>
      </c>
      <c r="L11">
        <v>0</v>
      </c>
      <c r="P11">
        <v>1</v>
      </c>
      <c r="Q11" t="s">
        <v>83</v>
      </c>
      <c r="R11" s="3">
        <v>14.999000000000001</v>
      </c>
      <c r="S11" s="3">
        <v>2617091.3089999999</v>
      </c>
      <c r="T11" s="3">
        <v>4259.1109999999999</v>
      </c>
      <c r="U11" s="3">
        <v>2225.8159999999998</v>
      </c>
      <c r="V11" s="3">
        <v>45861.309000000001</v>
      </c>
      <c r="W11" s="3">
        <v>40103.264000000003</v>
      </c>
      <c r="X11" s="3">
        <v>84396.535000000003</v>
      </c>
      <c r="Y11" s="3">
        <v>157884.867</v>
      </c>
      <c r="Z11" s="3">
        <v>309535.01799999998</v>
      </c>
      <c r="AA11" s="3">
        <v>841597.37399999995</v>
      </c>
      <c r="AB11" s="3">
        <v>1457008.4720000001</v>
      </c>
      <c r="AC11" s="3">
        <v>2237524.8969999999</v>
      </c>
      <c r="AD11" s="3">
        <v>5006.6660000000002</v>
      </c>
      <c r="AE11" s="3">
        <v>16707.831999999999</v>
      </c>
      <c r="AF11" s="3">
        <v>18753.992999999999</v>
      </c>
      <c r="AG11" s="3">
        <v>37445.713000000003</v>
      </c>
      <c r="AH11" s="3">
        <v>61457.309000000001</v>
      </c>
      <c r="AI11" s="3">
        <v>114344.07</v>
      </c>
      <c r="AJ11" s="3">
        <v>332756.09000000003</v>
      </c>
      <c r="AK11" s="3">
        <v>584560.29700000002</v>
      </c>
      <c r="AL11" s="3">
        <v>939252.348</v>
      </c>
      <c r="AM11" s="3">
        <v>2138420.6490000002</v>
      </c>
      <c r="AN11" s="3">
        <v>1864497.7109999999</v>
      </c>
      <c r="AO11" s="3">
        <v>1875207.987</v>
      </c>
      <c r="AP11" s="3">
        <v>1917161.0989999999</v>
      </c>
      <c r="AQ11" s="3">
        <v>1772704.3160000001</v>
      </c>
      <c r="AR11" s="3">
        <v>1555086.865</v>
      </c>
      <c r="AS11" s="3">
        <v>1166281.189</v>
      </c>
      <c r="AT11" s="3">
        <v>1271670.5619999999</v>
      </c>
      <c r="AU11" s="3">
        <v>1601597.8470000001</v>
      </c>
      <c r="AV11" s="3">
        <v>492370.78</v>
      </c>
      <c r="AW11" s="3">
        <v>4110000.0329999998</v>
      </c>
      <c r="AX11" s="3">
        <v>4633774.1129999999</v>
      </c>
      <c r="AY11" s="3">
        <v>1145942.986</v>
      </c>
      <c r="AZ11" s="3">
        <v>1059286.301</v>
      </c>
      <c r="BA11" s="3">
        <v>1439475.6740000001</v>
      </c>
      <c r="BB11" s="3">
        <v>8176649.7920000004</v>
      </c>
      <c r="BC11" s="3">
        <v>7950699.108</v>
      </c>
      <c r="BD11" s="3">
        <v>7001443.835</v>
      </c>
      <c r="BE11" s="3">
        <v>1268815.3230000001</v>
      </c>
      <c r="BF11" s="3">
        <v>1787246.1769999999</v>
      </c>
      <c r="BG11" s="3">
        <v>1878193.1089999999</v>
      </c>
      <c r="BH11" s="3">
        <v>803632.19499999995</v>
      </c>
      <c r="BI11" s="3">
        <v>990319.299</v>
      </c>
      <c r="BJ11" s="3">
        <v>1320549.7930000001</v>
      </c>
      <c r="BK11" s="3">
        <v>1174832.9979999999</v>
      </c>
      <c r="BL11" s="3">
        <v>1882143.9920000001</v>
      </c>
      <c r="BM11" s="3">
        <v>1544378.93</v>
      </c>
      <c r="BN11" s="3">
        <v>1179769.406</v>
      </c>
      <c r="BO11" s="3">
        <v>1324563.487</v>
      </c>
      <c r="BP11" s="3">
        <v>1538189.557</v>
      </c>
      <c r="BQ11" s="3">
        <v>837258.70700000005</v>
      </c>
      <c r="BR11" s="3">
        <v>1169219.426</v>
      </c>
      <c r="BS11" s="3">
        <v>1259115.513</v>
      </c>
      <c r="BT11" s="3">
        <v>1234788.135</v>
      </c>
      <c r="BU11" s="3">
        <v>1504388.855</v>
      </c>
      <c r="BV11" s="3">
        <v>1289797.5989999999</v>
      </c>
      <c r="BW11" s="3">
        <v>1524697.5730000001</v>
      </c>
      <c r="BX11" s="8">
        <v>1324815.885</v>
      </c>
      <c r="BY11" s="8">
        <v>72042.364000000001</v>
      </c>
      <c r="BZ11" s="8">
        <v>1017155.624</v>
      </c>
      <c r="CA11" s="8">
        <v>1099582.764</v>
      </c>
      <c r="CB11" s="8">
        <v>1609596.3570000001</v>
      </c>
      <c r="CC11" s="8">
        <v>1707364.774</v>
      </c>
      <c r="CD11" s="8">
        <v>2133139.7859999998</v>
      </c>
      <c r="CE11" s="8">
        <v>2356197.2200000002</v>
      </c>
      <c r="CF11" s="8">
        <v>2621293.83</v>
      </c>
      <c r="CG11" s="8">
        <v>2571636.628</v>
      </c>
      <c r="CH11" s="8">
        <v>3107425.5240000002</v>
      </c>
      <c r="CI11" s="8">
        <v>912118.16</v>
      </c>
      <c r="CJ11" s="8">
        <v>817608.41399999999</v>
      </c>
      <c r="CK11" s="8">
        <v>767245.39199999999</v>
      </c>
      <c r="CL11" s="8">
        <v>674535.38399999996</v>
      </c>
      <c r="CM11" s="8">
        <v>716093.45200000005</v>
      </c>
      <c r="CN11" s="8">
        <v>817858.34199999995</v>
      </c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9"/>
      <c r="DU11" s="9"/>
      <c r="DV11" s="9"/>
      <c r="DW11" s="9"/>
      <c r="DX11" s="9"/>
      <c r="DY11" s="9"/>
      <c r="DZ11" s="9"/>
      <c r="EA11" s="9"/>
      <c r="EB11" s="9"/>
      <c r="EC11" s="9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</row>
    <row r="12" spans="1:339" x14ac:dyDescent="0.2">
      <c r="A12" t="s">
        <v>95</v>
      </c>
      <c r="B12" t="s">
        <v>63</v>
      </c>
      <c r="C12">
        <v>15</v>
      </c>
      <c r="D12">
        <v>30</v>
      </c>
      <c r="E12" t="s">
        <v>32</v>
      </c>
      <c r="F12">
        <v>505.88200000000001</v>
      </c>
      <c r="G12">
        <v>158.887</v>
      </c>
      <c r="H12">
        <v>29.87</v>
      </c>
      <c r="I12">
        <v>121</v>
      </c>
      <c r="J12">
        <v>17</v>
      </c>
      <c r="K12">
        <v>0</v>
      </c>
      <c r="L12">
        <v>17.3</v>
      </c>
      <c r="N12" t="s">
        <v>265</v>
      </c>
      <c r="P12">
        <v>1</v>
      </c>
      <c r="Q12" t="s">
        <v>95</v>
      </c>
      <c r="R12" s="3">
        <v>16.934000000000001</v>
      </c>
      <c r="S12" s="3">
        <v>3073697.3820000002</v>
      </c>
      <c r="T12" s="3">
        <v>27512.275000000001</v>
      </c>
      <c r="U12" s="3">
        <v>10049.592000000001</v>
      </c>
      <c r="V12" s="3">
        <v>16657.532999999999</v>
      </c>
      <c r="W12" s="3">
        <v>14069.762000000001</v>
      </c>
      <c r="X12" s="3">
        <v>29306.659</v>
      </c>
      <c r="Y12" s="3">
        <v>74952.195000000007</v>
      </c>
      <c r="Z12" s="3">
        <v>185407.69500000001</v>
      </c>
      <c r="AA12" s="3">
        <v>633764.57999999996</v>
      </c>
      <c r="AB12" s="3">
        <v>1287360.598</v>
      </c>
      <c r="AC12" s="3">
        <v>2476785.6940000001</v>
      </c>
      <c r="AD12" s="3">
        <v>71420.739000000001</v>
      </c>
      <c r="AE12" s="3">
        <v>31291.881000000001</v>
      </c>
      <c r="AF12" s="3">
        <v>19598.273000000001</v>
      </c>
      <c r="AG12" s="3">
        <v>18628.667000000001</v>
      </c>
      <c r="AH12" s="3">
        <v>25448.331999999999</v>
      </c>
      <c r="AI12" s="3">
        <v>39185.205000000002</v>
      </c>
      <c r="AJ12" s="3">
        <v>138440.503</v>
      </c>
      <c r="AK12" s="3">
        <v>461092.82799999998</v>
      </c>
      <c r="AL12" s="3">
        <v>696000.80099999998</v>
      </c>
      <c r="AM12" s="3">
        <v>1083095.973</v>
      </c>
      <c r="AN12" s="3">
        <v>1025958.681</v>
      </c>
      <c r="AO12" s="3">
        <v>1456824.767</v>
      </c>
      <c r="AP12" s="3">
        <v>895414.51599999995</v>
      </c>
      <c r="AQ12" s="3">
        <v>517345.364</v>
      </c>
      <c r="AR12" s="3">
        <v>308438.027</v>
      </c>
      <c r="AS12" s="3">
        <v>2004546.2069999999</v>
      </c>
      <c r="AT12" s="3">
        <v>2850243.1570000001</v>
      </c>
      <c r="AU12" s="3">
        <v>2855910.7220000001</v>
      </c>
      <c r="AV12" s="3">
        <v>523646.16499999998</v>
      </c>
      <c r="AW12" s="3">
        <v>2087961.0649999999</v>
      </c>
      <c r="AX12" s="3">
        <v>2354626.3339999998</v>
      </c>
      <c r="AY12" s="3">
        <v>5422756.5020000003</v>
      </c>
      <c r="AZ12" s="3">
        <v>5963732.574</v>
      </c>
      <c r="BA12" s="3">
        <v>5846808.0209999997</v>
      </c>
      <c r="BB12" s="3">
        <v>68966.478000000003</v>
      </c>
      <c r="BC12" s="3">
        <v>20491.723999999998</v>
      </c>
      <c r="BD12" s="3">
        <v>11645.960999999999</v>
      </c>
      <c r="BE12" s="3">
        <v>1213882.382</v>
      </c>
      <c r="BF12" s="3">
        <v>1562836.4709999999</v>
      </c>
      <c r="BG12" s="3">
        <v>2158552.6770000001</v>
      </c>
      <c r="BH12" s="3">
        <v>2927602.423</v>
      </c>
      <c r="BI12" s="3">
        <v>3208321.0060000001</v>
      </c>
      <c r="BJ12" s="3">
        <v>3161082.3760000002</v>
      </c>
      <c r="BK12" s="3">
        <v>1917005.7990000001</v>
      </c>
      <c r="BL12" s="3">
        <v>2306611.6970000002</v>
      </c>
      <c r="BM12" s="3">
        <v>1904793.6459999999</v>
      </c>
      <c r="BN12" s="3">
        <v>1713450.1189999999</v>
      </c>
      <c r="BO12" s="3">
        <v>2199188.2540000002</v>
      </c>
      <c r="BP12" s="3">
        <v>2658101.4539999999</v>
      </c>
      <c r="BQ12" s="3">
        <v>2008322.824</v>
      </c>
      <c r="BR12" s="3">
        <v>2204160.6740000001</v>
      </c>
      <c r="BS12" s="3">
        <v>2052144.355</v>
      </c>
      <c r="BT12" s="3">
        <v>1696660.2679999999</v>
      </c>
      <c r="BU12" s="3">
        <v>2612782.9</v>
      </c>
      <c r="BV12" s="3">
        <v>2334403.861</v>
      </c>
      <c r="BW12" s="3">
        <v>1784979.01</v>
      </c>
      <c r="BX12" s="8">
        <v>1788501.5049999999</v>
      </c>
      <c r="BY12" s="8">
        <v>415353.42700000003</v>
      </c>
      <c r="BZ12" s="8">
        <v>1028407.4669999999</v>
      </c>
      <c r="CA12" s="8">
        <v>1657071.929</v>
      </c>
      <c r="CB12" s="8">
        <v>1631104.81</v>
      </c>
      <c r="CC12" s="8">
        <v>2320422.3029999998</v>
      </c>
      <c r="CD12" s="8">
        <v>2612806.2089999998</v>
      </c>
      <c r="CE12" s="8">
        <v>3206975.963</v>
      </c>
      <c r="CF12" s="8">
        <v>2111125.4249999998</v>
      </c>
      <c r="CG12" s="8">
        <v>2264071.8689999999</v>
      </c>
      <c r="CH12" s="8">
        <v>2207845.11</v>
      </c>
      <c r="CI12" s="8">
        <v>1238389.43</v>
      </c>
      <c r="CJ12" s="8">
        <v>1261759.983</v>
      </c>
      <c r="CK12" s="8">
        <v>1350157.219</v>
      </c>
      <c r="CL12" s="8">
        <v>1276714.8740000001</v>
      </c>
      <c r="CM12" s="8">
        <v>1801082.402</v>
      </c>
      <c r="CN12" s="8">
        <v>1919929.7339999999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9"/>
      <c r="DU12" s="9"/>
      <c r="DV12" s="9"/>
      <c r="DW12" s="9"/>
      <c r="DX12" s="9"/>
      <c r="DY12" s="9"/>
      <c r="DZ12" s="9"/>
      <c r="EA12" s="9"/>
      <c r="EB12" s="9"/>
      <c r="EC12" s="9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</row>
    <row r="13" spans="1:339" x14ac:dyDescent="0.2">
      <c r="A13" t="s">
        <v>91</v>
      </c>
      <c r="B13" t="s">
        <v>37</v>
      </c>
      <c r="C13">
        <v>15</v>
      </c>
      <c r="D13">
        <v>30</v>
      </c>
      <c r="E13" t="s">
        <v>32</v>
      </c>
      <c r="F13">
        <v>191</v>
      </c>
      <c r="G13">
        <v>111</v>
      </c>
      <c r="H13">
        <v>11</v>
      </c>
      <c r="I13">
        <v>44</v>
      </c>
      <c r="J13">
        <v>16.899999999999999</v>
      </c>
      <c r="K13">
        <v>0</v>
      </c>
      <c r="L13">
        <v>17.25</v>
      </c>
      <c r="N13" t="s">
        <v>266</v>
      </c>
      <c r="P13">
        <v>1</v>
      </c>
      <c r="Q13" t="s">
        <v>91</v>
      </c>
      <c r="R13" s="3">
        <v>16.927</v>
      </c>
      <c r="S13" s="3">
        <v>26088583.793000001</v>
      </c>
      <c r="T13" s="3">
        <v>3258886.9169999999</v>
      </c>
      <c r="U13" s="3">
        <v>648424.95799999998</v>
      </c>
      <c r="V13" s="3">
        <v>600136.74800000002</v>
      </c>
      <c r="W13" s="3">
        <v>839347.38500000001</v>
      </c>
      <c r="X13" s="3">
        <v>1793843.0870000001</v>
      </c>
      <c r="Y13" s="3">
        <v>5418334.3669999996</v>
      </c>
      <c r="Z13" s="3">
        <v>13556194.856000001</v>
      </c>
      <c r="AA13" s="3">
        <v>15732531.390000001</v>
      </c>
      <c r="AB13" s="3">
        <v>16973136.646000002</v>
      </c>
      <c r="AC13" s="3">
        <v>18731496.254999999</v>
      </c>
      <c r="AD13" s="3">
        <v>376104.33799999999</v>
      </c>
      <c r="AE13" s="3">
        <v>201094.21400000001</v>
      </c>
      <c r="AF13" s="3">
        <v>58156.997000000003</v>
      </c>
      <c r="AG13" s="3">
        <v>83835.149000000005</v>
      </c>
      <c r="AH13" s="3">
        <v>201425.98699999999</v>
      </c>
      <c r="AI13" s="3">
        <v>718638.61600000004</v>
      </c>
      <c r="AJ13" s="3">
        <v>5393555.8219999997</v>
      </c>
      <c r="AK13" s="3">
        <v>7217742.6090000002</v>
      </c>
      <c r="AL13" s="3">
        <v>6439222.1940000001</v>
      </c>
      <c r="AM13" s="3">
        <v>492178.11499999999</v>
      </c>
      <c r="AN13" s="3">
        <v>783169.70499999996</v>
      </c>
      <c r="AO13" s="3">
        <v>983279.76599999995</v>
      </c>
      <c r="AP13" s="3">
        <v>767916.30099999998</v>
      </c>
      <c r="AQ13" s="3">
        <v>501052.51500000001</v>
      </c>
      <c r="AR13" s="3">
        <v>295211.58799999999</v>
      </c>
      <c r="AS13" s="3">
        <v>634234.70299999998</v>
      </c>
      <c r="AT13" s="3">
        <v>673391.103</v>
      </c>
      <c r="AU13" s="3">
        <v>948847.26599999995</v>
      </c>
      <c r="AV13" s="3">
        <v>402092.84100000001</v>
      </c>
      <c r="AW13" s="3">
        <v>939498.25899999996</v>
      </c>
      <c r="AX13" s="3">
        <v>1087316.923</v>
      </c>
      <c r="AY13" s="3">
        <v>4095764.878</v>
      </c>
      <c r="AZ13" s="3">
        <v>4226628.6339999996</v>
      </c>
      <c r="BA13" s="3">
        <v>4702990.1210000003</v>
      </c>
      <c r="BB13" s="3">
        <v>2415487.8029999998</v>
      </c>
      <c r="BC13" s="3">
        <v>1906298.406</v>
      </c>
      <c r="BD13" s="3">
        <v>1690132.173</v>
      </c>
      <c r="BE13" s="3">
        <v>499130.576</v>
      </c>
      <c r="BF13" s="3">
        <v>381811.087</v>
      </c>
      <c r="BG13" s="3">
        <v>398558.52399999998</v>
      </c>
      <c r="BH13" s="3">
        <v>600400.06000000006</v>
      </c>
      <c r="BI13" s="3">
        <v>712594.85400000005</v>
      </c>
      <c r="BJ13" s="3">
        <v>873825.84299999999</v>
      </c>
      <c r="BK13" s="3">
        <v>499995.185</v>
      </c>
      <c r="BL13" s="3">
        <v>985548.91099999996</v>
      </c>
      <c r="BM13" s="3">
        <v>851034.67099999997</v>
      </c>
      <c r="BN13" s="3">
        <v>172031.28</v>
      </c>
      <c r="BO13" s="3">
        <v>269660.47899999999</v>
      </c>
      <c r="BP13" s="3">
        <v>388810.64600000001</v>
      </c>
      <c r="BQ13" s="3">
        <v>174518.144</v>
      </c>
      <c r="BR13" s="3">
        <v>172389.845</v>
      </c>
      <c r="BS13" s="3">
        <v>129347.378</v>
      </c>
      <c r="BT13" s="3">
        <v>1504042.263</v>
      </c>
      <c r="BU13" s="3">
        <v>4728682.625</v>
      </c>
      <c r="BV13" s="3">
        <v>2322661.3319999999</v>
      </c>
      <c r="BW13" s="3">
        <v>1500180.943</v>
      </c>
      <c r="BX13" s="8">
        <v>1005912.339</v>
      </c>
      <c r="BY13" s="8">
        <v>1000378.875</v>
      </c>
      <c r="BZ13" s="8">
        <v>569128.04200000002</v>
      </c>
      <c r="CA13" s="8">
        <v>811210.11199999996</v>
      </c>
      <c r="CB13" s="8">
        <v>1228280.977</v>
      </c>
      <c r="CC13" s="8">
        <v>1448999.8049999999</v>
      </c>
      <c r="CD13" s="8">
        <v>556806.90300000005</v>
      </c>
      <c r="CE13" s="8">
        <v>1135230.2620000001</v>
      </c>
      <c r="CF13" s="8">
        <v>828253.21499999997</v>
      </c>
      <c r="CG13" s="8">
        <v>974666.10400000005</v>
      </c>
      <c r="CH13" s="8">
        <v>1154287.5889999999</v>
      </c>
      <c r="CI13" s="8">
        <v>593835.57700000005</v>
      </c>
      <c r="CJ13" s="8">
        <v>659496.56000000006</v>
      </c>
      <c r="CK13" s="8">
        <v>538320.54599999997</v>
      </c>
      <c r="CL13" s="8">
        <v>465611.68400000001</v>
      </c>
      <c r="CM13" s="8">
        <v>556323.99399999995</v>
      </c>
      <c r="CN13" s="8">
        <v>692835.07400000002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9"/>
      <c r="DU13" s="9"/>
      <c r="DV13" s="9"/>
      <c r="DW13" s="9"/>
      <c r="DX13" s="9"/>
      <c r="DY13" s="9"/>
      <c r="DZ13" s="9"/>
      <c r="EA13" s="9"/>
      <c r="EB13" s="9"/>
      <c r="EC13" s="9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</row>
    <row r="14" spans="1:339" x14ac:dyDescent="0.2">
      <c r="A14" t="s">
        <v>75</v>
      </c>
      <c r="B14" t="s">
        <v>58</v>
      </c>
      <c r="C14">
        <v>15</v>
      </c>
      <c r="D14">
        <v>30</v>
      </c>
      <c r="E14" t="s">
        <v>32</v>
      </c>
      <c r="F14">
        <v>766.125</v>
      </c>
      <c r="G14">
        <v>408</v>
      </c>
      <c r="H14">
        <v>33.96</v>
      </c>
      <c r="I14">
        <v>154</v>
      </c>
      <c r="J14">
        <v>15.8</v>
      </c>
      <c r="K14">
        <v>0</v>
      </c>
      <c r="L14">
        <v>0</v>
      </c>
      <c r="P14">
        <v>1</v>
      </c>
      <c r="Q14" t="s">
        <v>75</v>
      </c>
      <c r="R14" s="3">
        <v>15.776</v>
      </c>
      <c r="S14" s="3">
        <v>367353.565</v>
      </c>
      <c r="T14" s="3">
        <v>7220.7020000000002</v>
      </c>
      <c r="U14" s="3">
        <v>3437.6219999999998</v>
      </c>
      <c r="V14" s="3">
        <v>2660.3020000000001</v>
      </c>
      <c r="W14" s="3">
        <v>3176.377</v>
      </c>
      <c r="X14" s="3">
        <v>5372.4840000000004</v>
      </c>
      <c r="Y14" s="3">
        <v>15338.534</v>
      </c>
      <c r="Z14" s="3">
        <v>42182.68</v>
      </c>
      <c r="AA14" s="3">
        <v>121066.939</v>
      </c>
      <c r="AB14" s="3">
        <v>201597.46299999999</v>
      </c>
      <c r="AC14" s="3">
        <v>316015.28200000001</v>
      </c>
      <c r="AD14" s="3">
        <v>3558.7429999999999</v>
      </c>
      <c r="AE14" s="3">
        <v>3167.663</v>
      </c>
      <c r="AF14" s="3">
        <v>1961.4860000000001</v>
      </c>
      <c r="AG14" s="3">
        <v>2878.8040000000001</v>
      </c>
      <c r="AH14" s="3">
        <v>7867.0379999999996</v>
      </c>
      <c r="AI14" s="3">
        <v>14334.675999999999</v>
      </c>
      <c r="AJ14" s="3">
        <v>44238.182999999997</v>
      </c>
      <c r="AK14" s="3">
        <v>78155.570000000007</v>
      </c>
      <c r="AL14" s="3">
        <v>113930.711</v>
      </c>
      <c r="AM14" s="3">
        <v>20.254999999999999</v>
      </c>
      <c r="AN14" s="3">
        <v>16.241</v>
      </c>
      <c r="AO14" s="3">
        <v>3.1120000000000001</v>
      </c>
      <c r="AP14" s="3">
        <v>14.542999999999999</v>
      </c>
      <c r="AQ14" s="3">
        <v>0</v>
      </c>
      <c r="AR14" s="3">
        <v>113.923</v>
      </c>
      <c r="AS14" s="3">
        <v>212.74799999999999</v>
      </c>
      <c r="AT14" s="3">
        <v>129.26599999999999</v>
      </c>
      <c r="AU14" s="3">
        <v>753.06600000000003</v>
      </c>
      <c r="AV14" s="3">
        <v>11804.097</v>
      </c>
      <c r="AW14" s="3">
        <v>445.58499999999998</v>
      </c>
      <c r="AX14" s="3">
        <v>294.24400000000003</v>
      </c>
      <c r="AY14" s="3">
        <v>1629.3409999999999</v>
      </c>
      <c r="AZ14" s="3">
        <v>2121.0340000000001</v>
      </c>
      <c r="BA14" s="3">
        <v>2408.2199999999998</v>
      </c>
      <c r="BB14" s="3">
        <v>719.94899999999996</v>
      </c>
      <c r="BC14" s="3">
        <v>0.872</v>
      </c>
      <c r="BD14" s="3">
        <v>91.945999999999998</v>
      </c>
      <c r="BE14" s="3">
        <v>385.37200000000001</v>
      </c>
      <c r="BF14" s="3">
        <v>413.42399999999998</v>
      </c>
      <c r="BG14" s="3">
        <v>1577.5409999999999</v>
      </c>
      <c r="BH14" s="3">
        <v>99.343999999999994</v>
      </c>
      <c r="BI14" s="3">
        <v>25.721</v>
      </c>
      <c r="BJ14" s="3">
        <v>717.601</v>
      </c>
      <c r="BK14" s="3">
        <v>218.10900000000001</v>
      </c>
      <c r="BL14" s="3">
        <v>839.96500000000003</v>
      </c>
      <c r="BM14" s="3">
        <v>1172.1489999999999</v>
      </c>
      <c r="BN14" s="3">
        <v>0</v>
      </c>
      <c r="BO14" s="3">
        <v>0</v>
      </c>
      <c r="BP14" s="3">
        <v>49.841999999999999</v>
      </c>
      <c r="BQ14" s="3">
        <v>68.772999999999996</v>
      </c>
      <c r="BR14" s="3">
        <v>433.60199999999998</v>
      </c>
      <c r="BS14" s="3">
        <v>371.14400000000001</v>
      </c>
      <c r="BT14" s="3">
        <v>491.16500000000002</v>
      </c>
      <c r="BU14" s="3">
        <v>3003.1959999999999</v>
      </c>
      <c r="BV14" s="3">
        <v>1128.4929999999999</v>
      </c>
      <c r="BW14" s="3">
        <v>389.43799999999999</v>
      </c>
      <c r="BX14" s="8">
        <v>879.59699999999998</v>
      </c>
      <c r="BY14" s="8">
        <v>5870.3490000000002</v>
      </c>
      <c r="BZ14" s="8">
        <v>0</v>
      </c>
      <c r="CA14" s="8">
        <v>263.36</v>
      </c>
      <c r="CB14" s="8">
        <v>209</v>
      </c>
      <c r="CC14" s="8">
        <v>256.50700000000001</v>
      </c>
      <c r="CD14" s="8">
        <v>681.23099999999999</v>
      </c>
      <c r="CE14" s="8">
        <v>3363.26</v>
      </c>
      <c r="CF14" s="8">
        <v>0</v>
      </c>
      <c r="CG14" s="8">
        <v>297.48</v>
      </c>
      <c r="CH14" s="8">
        <v>469.27300000000002</v>
      </c>
      <c r="CI14" s="8">
        <v>21.48</v>
      </c>
      <c r="CJ14" s="8">
        <v>148.88300000000001</v>
      </c>
      <c r="CK14" s="8">
        <v>457.92</v>
      </c>
      <c r="CL14" s="8">
        <v>302.28100000000001</v>
      </c>
      <c r="CM14" s="8">
        <v>13.923999999999999</v>
      </c>
      <c r="CN14" s="8">
        <v>421.82299999999998</v>
      </c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9"/>
      <c r="DU14" s="9"/>
      <c r="DV14" s="9"/>
      <c r="DW14" s="9"/>
      <c r="DX14" s="9"/>
      <c r="DY14" s="9"/>
      <c r="DZ14" s="9"/>
      <c r="EA14" s="9"/>
      <c r="EB14" s="9"/>
      <c r="EC14" s="9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</row>
    <row r="15" spans="1:339" x14ac:dyDescent="0.2">
      <c r="A15" t="s">
        <v>96</v>
      </c>
      <c r="B15" t="s">
        <v>51</v>
      </c>
      <c r="C15">
        <v>15</v>
      </c>
      <c r="D15">
        <v>30</v>
      </c>
      <c r="E15" t="s">
        <v>13</v>
      </c>
      <c r="F15">
        <v>121.95</v>
      </c>
      <c r="G15">
        <v>104.97</v>
      </c>
      <c r="H15">
        <v>10.23</v>
      </c>
      <c r="I15">
        <v>30</v>
      </c>
      <c r="J15">
        <v>3.5</v>
      </c>
      <c r="K15">
        <v>0</v>
      </c>
      <c r="L15">
        <v>0</v>
      </c>
      <c r="N15" t="s">
        <v>191</v>
      </c>
      <c r="P15">
        <v>0</v>
      </c>
      <c r="Q15" t="s">
        <v>96</v>
      </c>
      <c r="R15" s="3">
        <v>3.4540000000000002</v>
      </c>
      <c r="S15" s="3">
        <v>73.588999999999999</v>
      </c>
      <c r="T15" s="3">
        <v>124.554</v>
      </c>
      <c r="U15" s="3">
        <v>63.805</v>
      </c>
      <c r="V15" s="3">
        <v>0</v>
      </c>
      <c r="W15" s="3">
        <v>65.007000000000005</v>
      </c>
      <c r="X15" s="3">
        <v>234.63200000000001</v>
      </c>
      <c r="Y15" s="3">
        <v>278.39299999999997</v>
      </c>
      <c r="Z15" s="3">
        <v>175.00899999999999</v>
      </c>
      <c r="AA15" s="3">
        <v>165.95</v>
      </c>
      <c r="AB15" s="3">
        <v>70.878</v>
      </c>
      <c r="AC15" s="3">
        <v>163.30600000000001</v>
      </c>
      <c r="AD15" s="3">
        <v>0</v>
      </c>
      <c r="AE15" s="3">
        <v>0</v>
      </c>
      <c r="AF15" s="3">
        <v>24.103999999999999</v>
      </c>
      <c r="AG15" s="3">
        <v>14.420999999999999</v>
      </c>
      <c r="AH15" s="3">
        <v>69.055000000000007</v>
      </c>
      <c r="AI15" s="3">
        <v>67.873000000000005</v>
      </c>
      <c r="AJ15" s="3">
        <v>130.09899999999999</v>
      </c>
      <c r="AK15" s="3">
        <v>76.552000000000007</v>
      </c>
      <c r="AL15" s="3">
        <v>43.261000000000003</v>
      </c>
      <c r="AM15" s="3">
        <v>71.7</v>
      </c>
      <c r="AN15" s="3">
        <v>95.751999999999995</v>
      </c>
      <c r="AO15" s="3">
        <v>176.767</v>
      </c>
      <c r="AP15" s="3">
        <v>2.2509999999999999</v>
      </c>
      <c r="AQ15" s="3">
        <v>19.422999999999998</v>
      </c>
      <c r="AR15" s="3">
        <v>1.7170000000000001</v>
      </c>
      <c r="AS15" s="3">
        <v>323.66899999999998</v>
      </c>
      <c r="AT15" s="3">
        <v>55.148000000000003</v>
      </c>
      <c r="AU15" s="3">
        <v>0</v>
      </c>
      <c r="AV15" s="3">
        <v>69.938000000000002</v>
      </c>
      <c r="AW15" s="3">
        <v>0</v>
      </c>
      <c r="AX15" s="3">
        <v>45.009</v>
      </c>
      <c r="AY15" s="3">
        <v>194.578</v>
      </c>
      <c r="AZ15" s="3">
        <v>0</v>
      </c>
      <c r="BA15" s="3">
        <v>24.611000000000001</v>
      </c>
      <c r="BB15" s="3">
        <v>0</v>
      </c>
      <c r="BC15" s="3">
        <v>0</v>
      </c>
      <c r="BD15" s="3">
        <v>195.38</v>
      </c>
      <c r="BE15" s="3">
        <v>13.451000000000001</v>
      </c>
      <c r="BF15" s="3">
        <v>0</v>
      </c>
      <c r="BG15" s="3">
        <v>198.273</v>
      </c>
      <c r="BH15" s="3">
        <v>186.815</v>
      </c>
      <c r="BI15" s="3">
        <v>11.369</v>
      </c>
      <c r="BJ15" s="3">
        <v>0</v>
      </c>
      <c r="BK15" s="3">
        <v>0</v>
      </c>
      <c r="BL15" s="3">
        <v>0</v>
      </c>
      <c r="BM15" s="3">
        <v>54.901000000000003</v>
      </c>
      <c r="BN15" s="3">
        <v>205.46700000000001</v>
      </c>
      <c r="BO15" s="3">
        <v>117.89100000000001</v>
      </c>
      <c r="BP15" s="3">
        <v>74.700999999999993</v>
      </c>
      <c r="BQ15" s="3">
        <v>7.0629999999999997</v>
      </c>
      <c r="BR15" s="3">
        <v>92.061000000000007</v>
      </c>
      <c r="BS15" s="3">
        <v>72.11</v>
      </c>
      <c r="BT15" s="3">
        <v>0</v>
      </c>
      <c r="BU15" s="3">
        <v>169.16200000000001</v>
      </c>
      <c r="BV15" s="3">
        <v>0</v>
      </c>
      <c r="BW15" s="3">
        <v>260.65699999999998</v>
      </c>
      <c r="BX15" s="8">
        <v>111.378</v>
      </c>
      <c r="BY15" s="8">
        <v>0</v>
      </c>
      <c r="BZ15" s="8">
        <v>242.09700000000001</v>
      </c>
      <c r="CA15" s="8">
        <v>40.511000000000003</v>
      </c>
      <c r="CB15" s="8">
        <v>24.163</v>
      </c>
      <c r="CC15" s="8">
        <v>0</v>
      </c>
      <c r="CD15" s="8">
        <v>0</v>
      </c>
      <c r="CE15" s="8">
        <v>52.652999999999999</v>
      </c>
      <c r="CF15" s="8">
        <v>163.52600000000001</v>
      </c>
      <c r="CG15" s="8">
        <v>0</v>
      </c>
      <c r="CH15" s="8">
        <v>370.64</v>
      </c>
      <c r="CI15" s="8">
        <v>87.760999999999996</v>
      </c>
      <c r="CJ15" s="8">
        <v>118.944</v>
      </c>
      <c r="CK15" s="8">
        <v>43.609000000000002</v>
      </c>
      <c r="CL15" s="8">
        <v>8.9670000000000005</v>
      </c>
      <c r="CM15" s="8">
        <v>260.279</v>
      </c>
      <c r="CN15" s="8">
        <v>0</v>
      </c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9"/>
      <c r="DU15" s="9"/>
      <c r="DV15" s="9"/>
      <c r="DW15" s="9"/>
      <c r="DX15" s="9"/>
      <c r="DY15" s="9"/>
      <c r="DZ15" s="9"/>
      <c r="EA15" s="9"/>
      <c r="EB15" s="9"/>
      <c r="EC15" s="9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</row>
    <row r="16" spans="1:339" x14ac:dyDescent="0.2">
      <c r="A16" t="s">
        <v>97</v>
      </c>
      <c r="B16" t="s">
        <v>64</v>
      </c>
      <c r="C16">
        <v>15</v>
      </c>
      <c r="D16">
        <v>30</v>
      </c>
      <c r="E16" t="s">
        <v>32</v>
      </c>
      <c r="F16">
        <v>168.875</v>
      </c>
      <c r="G16">
        <v>78.917000000000002</v>
      </c>
      <c r="H16">
        <v>28.16</v>
      </c>
      <c r="I16">
        <v>39</v>
      </c>
      <c r="J16">
        <v>16.8</v>
      </c>
      <c r="K16">
        <v>0</v>
      </c>
      <c r="L16">
        <v>0</v>
      </c>
      <c r="P16">
        <v>1</v>
      </c>
      <c r="Q16" t="s">
        <v>97</v>
      </c>
      <c r="R16" s="3">
        <v>16.831</v>
      </c>
      <c r="S16" s="3">
        <v>155874.223</v>
      </c>
      <c r="T16" s="3">
        <v>3313.0569999999998</v>
      </c>
      <c r="U16" s="3">
        <v>990.95100000000002</v>
      </c>
      <c r="V16" s="3">
        <v>2727.674</v>
      </c>
      <c r="W16" s="3">
        <v>4323.3469999999998</v>
      </c>
      <c r="X16" s="3">
        <v>6614.3850000000002</v>
      </c>
      <c r="Y16" s="3">
        <v>12720.328</v>
      </c>
      <c r="Z16" s="3">
        <v>27425.422999999999</v>
      </c>
      <c r="AA16" s="3">
        <v>61359.75</v>
      </c>
      <c r="AB16" s="3">
        <v>112877.359</v>
      </c>
      <c r="AC16" s="3">
        <v>140247.413</v>
      </c>
      <c r="AD16" s="3">
        <v>264.88499999999999</v>
      </c>
      <c r="AE16" s="3">
        <v>958.43899999999996</v>
      </c>
      <c r="AF16" s="3">
        <v>736.68499999999995</v>
      </c>
      <c r="AG16" s="3">
        <v>1421.1780000000001</v>
      </c>
      <c r="AH16" s="3">
        <v>1043.9259999999999</v>
      </c>
      <c r="AI16" s="3">
        <v>7770.7150000000001</v>
      </c>
      <c r="AJ16" s="3">
        <v>22238.938999999998</v>
      </c>
      <c r="AK16" s="3">
        <v>16160.951999999999</v>
      </c>
      <c r="AL16" s="3">
        <v>38178.023000000001</v>
      </c>
      <c r="AM16" s="3">
        <v>642.79399999999998</v>
      </c>
      <c r="AN16" s="3">
        <v>4830.3509999999997</v>
      </c>
      <c r="AO16" s="3">
        <v>21168.127</v>
      </c>
      <c r="AP16" s="3">
        <v>26657.688999999998</v>
      </c>
      <c r="AQ16" s="3">
        <v>16548.650000000001</v>
      </c>
      <c r="AR16" s="3">
        <v>13538.751</v>
      </c>
      <c r="AS16" s="3">
        <v>2129.4670000000001</v>
      </c>
      <c r="AT16" s="3">
        <v>1423.1469999999999</v>
      </c>
      <c r="AU16" s="3">
        <v>7808.3990000000003</v>
      </c>
      <c r="AV16" s="3">
        <v>0</v>
      </c>
      <c r="AW16" s="3">
        <v>7369.7190000000001</v>
      </c>
      <c r="AX16" s="3">
        <v>2658.7240000000002</v>
      </c>
      <c r="AY16" s="3">
        <v>54674.482000000004</v>
      </c>
      <c r="AZ16" s="3">
        <v>68157.078999999998</v>
      </c>
      <c r="BA16" s="3">
        <v>86989.331000000006</v>
      </c>
      <c r="BB16" s="3">
        <v>7469.9579999999996</v>
      </c>
      <c r="BC16" s="3">
        <v>7450.0370000000003</v>
      </c>
      <c r="BD16" s="3">
        <v>5655.0969999999998</v>
      </c>
      <c r="BE16" s="3">
        <v>1676.2149999999999</v>
      </c>
      <c r="BF16" s="3">
        <v>2174.6750000000002</v>
      </c>
      <c r="BG16" s="3">
        <v>3698.2710000000002</v>
      </c>
      <c r="BH16" s="3">
        <v>14218.039000000001</v>
      </c>
      <c r="BI16" s="3">
        <v>19002.460999999999</v>
      </c>
      <c r="BJ16" s="3">
        <v>23314.553</v>
      </c>
      <c r="BK16" s="3">
        <v>7736.1319999999996</v>
      </c>
      <c r="BL16" s="3">
        <v>10645.644</v>
      </c>
      <c r="BM16" s="3">
        <v>6097.3109999999997</v>
      </c>
      <c r="BN16" s="3">
        <v>3774.9929999999999</v>
      </c>
      <c r="BO16" s="3">
        <v>5640.799</v>
      </c>
      <c r="BP16" s="3">
        <v>8509.6589999999997</v>
      </c>
      <c r="BQ16" s="3">
        <v>4004.1590000000001</v>
      </c>
      <c r="BR16" s="3">
        <v>19754.874</v>
      </c>
      <c r="BS16" s="3">
        <v>4242.2250000000004</v>
      </c>
      <c r="BT16" s="3">
        <v>21076.884999999998</v>
      </c>
      <c r="BU16" s="3">
        <v>32372.054</v>
      </c>
      <c r="BV16" s="3">
        <v>47612.866000000002</v>
      </c>
      <c r="BW16" s="3">
        <v>23529.609</v>
      </c>
      <c r="BX16" s="8">
        <v>24089.313999999998</v>
      </c>
      <c r="BY16" s="8">
        <v>1243.346</v>
      </c>
      <c r="BZ16" s="8">
        <v>23020.26</v>
      </c>
      <c r="CA16" s="8">
        <v>27290.904999999999</v>
      </c>
      <c r="CB16" s="8">
        <v>41477.885000000002</v>
      </c>
      <c r="CC16" s="8">
        <v>23859.543000000001</v>
      </c>
      <c r="CD16" s="8">
        <v>27543.401999999998</v>
      </c>
      <c r="CE16" s="8">
        <v>37113.273000000001</v>
      </c>
      <c r="CF16" s="8">
        <v>17041.493999999999</v>
      </c>
      <c r="CG16" s="8">
        <v>19289.699000000001</v>
      </c>
      <c r="CH16" s="8">
        <v>18943.513999999999</v>
      </c>
      <c r="CI16" s="8">
        <v>3598.1660000000002</v>
      </c>
      <c r="CJ16" s="8">
        <v>2936.94</v>
      </c>
      <c r="CK16" s="8">
        <v>4559.68</v>
      </c>
      <c r="CL16" s="8">
        <v>4511.9610000000002</v>
      </c>
      <c r="CM16" s="8">
        <v>8667.0419999999995</v>
      </c>
      <c r="CN16" s="8">
        <v>7509.8609999999999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9"/>
      <c r="DU16" s="9"/>
      <c r="DV16" s="9"/>
      <c r="DW16" s="9"/>
      <c r="DX16" s="9"/>
      <c r="DY16" s="9"/>
      <c r="DZ16" s="9"/>
      <c r="EA16" s="9"/>
      <c r="EB16" s="9"/>
      <c r="EC16" s="9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</row>
    <row r="17" spans="1:339" x14ac:dyDescent="0.2">
      <c r="A17" t="s">
        <v>98</v>
      </c>
      <c r="B17" t="s">
        <v>55</v>
      </c>
      <c r="C17">
        <v>15</v>
      </c>
      <c r="D17">
        <v>30</v>
      </c>
      <c r="E17" t="s">
        <v>32</v>
      </c>
      <c r="F17">
        <v>198.95</v>
      </c>
      <c r="G17">
        <v>78.917000000000002</v>
      </c>
      <c r="H17">
        <v>30.78</v>
      </c>
      <c r="I17">
        <v>59</v>
      </c>
      <c r="J17">
        <v>16.899999999999999</v>
      </c>
      <c r="K17">
        <v>0</v>
      </c>
      <c r="L17">
        <v>0</v>
      </c>
      <c r="N17" t="s">
        <v>192</v>
      </c>
      <c r="P17">
        <v>1</v>
      </c>
      <c r="Q17" t="s">
        <v>98</v>
      </c>
      <c r="R17" s="3">
        <v>16.802</v>
      </c>
      <c r="S17" s="3">
        <v>226302.13099999999</v>
      </c>
      <c r="T17" s="3">
        <v>9210.509</v>
      </c>
      <c r="U17" s="3">
        <v>4342.0450000000001</v>
      </c>
      <c r="V17" s="3">
        <v>10925.861000000001</v>
      </c>
      <c r="W17" s="3">
        <v>9786.1280000000006</v>
      </c>
      <c r="X17" s="3">
        <v>15374.677</v>
      </c>
      <c r="Y17" s="3">
        <v>29339.37</v>
      </c>
      <c r="Z17" s="3">
        <v>42681.928</v>
      </c>
      <c r="AA17" s="3">
        <v>94600.535999999993</v>
      </c>
      <c r="AB17" s="3">
        <v>143306.44099999999</v>
      </c>
      <c r="AC17" s="3">
        <v>181995.489</v>
      </c>
      <c r="AD17" s="3">
        <v>1226.203</v>
      </c>
      <c r="AE17" s="3">
        <v>2661.7979999999998</v>
      </c>
      <c r="AF17" s="3">
        <v>1801.2280000000001</v>
      </c>
      <c r="AG17" s="3">
        <v>3656.9009999999998</v>
      </c>
      <c r="AH17" s="3">
        <v>7120.2650000000003</v>
      </c>
      <c r="AI17" s="3">
        <v>10915.089</v>
      </c>
      <c r="AJ17" s="3">
        <v>30103.262999999999</v>
      </c>
      <c r="AK17" s="3">
        <v>50702.411999999997</v>
      </c>
      <c r="AL17" s="3">
        <v>64004.728999999999</v>
      </c>
      <c r="AM17" s="3">
        <v>15447.799000000001</v>
      </c>
      <c r="AN17" s="3">
        <v>28851.17</v>
      </c>
      <c r="AO17" s="3">
        <v>41382.118999999999</v>
      </c>
      <c r="AP17" s="3">
        <v>29996.112000000001</v>
      </c>
      <c r="AQ17" s="3">
        <v>18660.903999999999</v>
      </c>
      <c r="AR17" s="3">
        <v>10184.299000000001</v>
      </c>
      <c r="AS17" s="3">
        <v>11776.683999999999</v>
      </c>
      <c r="AT17" s="3">
        <v>8772.6540000000005</v>
      </c>
      <c r="AU17" s="3">
        <v>15272.712</v>
      </c>
      <c r="AV17" s="3">
        <v>4027.7779999999998</v>
      </c>
      <c r="AW17" s="3">
        <v>12091.802</v>
      </c>
      <c r="AX17" s="3">
        <v>12797.267</v>
      </c>
      <c r="AY17" s="3">
        <v>18949.396000000001</v>
      </c>
      <c r="AZ17" s="3">
        <v>21612.616999999998</v>
      </c>
      <c r="BA17" s="3">
        <v>25780.776000000002</v>
      </c>
      <c r="BB17" s="3">
        <v>74425.160999999993</v>
      </c>
      <c r="BC17" s="3">
        <v>108953.382</v>
      </c>
      <c r="BD17" s="3">
        <v>114775.143</v>
      </c>
      <c r="BE17" s="3">
        <v>15205.183000000001</v>
      </c>
      <c r="BF17" s="3">
        <v>12825.197</v>
      </c>
      <c r="BG17" s="3">
        <v>11140.847</v>
      </c>
      <c r="BH17" s="3">
        <v>10213.89</v>
      </c>
      <c r="BI17" s="3">
        <v>12720.663</v>
      </c>
      <c r="BJ17" s="3">
        <v>10668.718000000001</v>
      </c>
      <c r="BK17" s="3">
        <v>9228.57</v>
      </c>
      <c r="BL17" s="3">
        <v>19074.417000000001</v>
      </c>
      <c r="BM17" s="3">
        <v>11863.778</v>
      </c>
      <c r="BN17" s="3">
        <v>8634.6</v>
      </c>
      <c r="BO17" s="3">
        <v>13643.334000000001</v>
      </c>
      <c r="BP17" s="3">
        <v>17518.659</v>
      </c>
      <c r="BQ17" s="3">
        <v>11183.636</v>
      </c>
      <c r="BR17" s="3">
        <v>12042.48</v>
      </c>
      <c r="BS17" s="3">
        <v>11939.094999999999</v>
      </c>
      <c r="BT17" s="3">
        <v>24976.592000000001</v>
      </c>
      <c r="BU17" s="3">
        <v>33342.5</v>
      </c>
      <c r="BV17" s="3">
        <v>25570.074000000001</v>
      </c>
      <c r="BW17" s="3">
        <v>64680.822</v>
      </c>
      <c r="BX17" s="8">
        <v>32492.698</v>
      </c>
      <c r="BY17" s="8">
        <v>3791.1469999999999</v>
      </c>
      <c r="BZ17" s="8">
        <v>30370.256000000001</v>
      </c>
      <c r="CA17" s="8">
        <v>23320.702000000001</v>
      </c>
      <c r="CB17" s="8">
        <v>40179.078999999998</v>
      </c>
      <c r="CC17" s="8">
        <v>27246.956999999999</v>
      </c>
      <c r="CD17" s="8">
        <v>18489.804</v>
      </c>
      <c r="CE17" s="8">
        <v>25054.155999999999</v>
      </c>
      <c r="CF17" s="8">
        <v>5379.4979999999996</v>
      </c>
      <c r="CG17" s="8">
        <v>7932.8389999999999</v>
      </c>
      <c r="CH17" s="8">
        <v>8423.5840000000007</v>
      </c>
      <c r="CI17" s="8">
        <v>23741.396000000001</v>
      </c>
      <c r="CJ17" s="8">
        <v>13928.156000000001</v>
      </c>
      <c r="CK17" s="8">
        <v>10475.976000000001</v>
      </c>
      <c r="CL17" s="8">
        <v>4393.5810000000001</v>
      </c>
      <c r="CM17" s="8">
        <v>7813.1180000000004</v>
      </c>
      <c r="CN17" s="8">
        <v>4119.5429999999997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9"/>
      <c r="DU17" s="9"/>
      <c r="DV17" s="9"/>
      <c r="DW17" s="9"/>
      <c r="DX17" s="9"/>
      <c r="DY17" s="9"/>
      <c r="DZ17" s="9"/>
      <c r="EA17" s="9"/>
      <c r="EB17" s="9"/>
      <c r="EC17" s="9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</row>
    <row r="18" spans="1:339" x14ac:dyDescent="0.2">
      <c r="A18" t="s">
        <v>99</v>
      </c>
      <c r="B18" t="s">
        <v>73</v>
      </c>
      <c r="C18">
        <v>15</v>
      </c>
      <c r="D18">
        <v>30</v>
      </c>
      <c r="E18" t="s">
        <v>32</v>
      </c>
      <c r="F18">
        <v>338.95</v>
      </c>
      <c r="G18">
        <v>78.917000000000002</v>
      </c>
      <c r="H18">
        <v>47.11</v>
      </c>
      <c r="I18">
        <v>72</v>
      </c>
      <c r="J18">
        <v>17.5</v>
      </c>
      <c r="K18">
        <v>0</v>
      </c>
      <c r="L18">
        <v>0</v>
      </c>
      <c r="P18">
        <v>1</v>
      </c>
      <c r="Q18" t="s">
        <v>99</v>
      </c>
      <c r="R18" s="3">
        <v>17.497</v>
      </c>
      <c r="S18" s="3">
        <v>1937259.3670000001</v>
      </c>
      <c r="T18" s="3">
        <v>56988.567000000003</v>
      </c>
      <c r="U18" s="3">
        <v>19149.902999999998</v>
      </c>
      <c r="V18" s="3">
        <v>23174.703000000001</v>
      </c>
      <c r="W18" s="3">
        <v>21397.577000000001</v>
      </c>
      <c r="X18" s="3">
        <v>32152.126</v>
      </c>
      <c r="Y18" s="3">
        <v>66388.413</v>
      </c>
      <c r="Z18" s="3">
        <v>140725.98199999999</v>
      </c>
      <c r="AA18" s="3">
        <v>488672.87900000002</v>
      </c>
      <c r="AB18" s="3">
        <v>1028773.128</v>
      </c>
      <c r="AC18" s="3">
        <v>1507966.7779999999</v>
      </c>
      <c r="AD18" s="3">
        <v>29952.54</v>
      </c>
      <c r="AE18" s="3">
        <v>16310.45</v>
      </c>
      <c r="AF18" s="3">
        <v>11857.611000000001</v>
      </c>
      <c r="AG18" s="3">
        <v>11732.483</v>
      </c>
      <c r="AH18" s="3">
        <v>19866.627</v>
      </c>
      <c r="AI18" s="3">
        <v>26874.055</v>
      </c>
      <c r="AJ18" s="3">
        <v>73138.264999999999</v>
      </c>
      <c r="AK18" s="3">
        <v>209998.274</v>
      </c>
      <c r="AL18" s="3">
        <v>304765.65000000002</v>
      </c>
      <c r="AM18" s="3">
        <v>138081.08499999999</v>
      </c>
      <c r="AN18" s="3">
        <v>139502.497</v>
      </c>
      <c r="AO18" s="3">
        <v>57397.684000000001</v>
      </c>
      <c r="AP18" s="3">
        <v>77021.763999999996</v>
      </c>
      <c r="AQ18" s="3">
        <v>33643.368000000002</v>
      </c>
      <c r="AR18" s="3">
        <v>34820.377</v>
      </c>
      <c r="AS18" s="3">
        <v>193397.95600000001</v>
      </c>
      <c r="AT18" s="3">
        <v>279383.35100000002</v>
      </c>
      <c r="AU18" s="3">
        <v>284677.114</v>
      </c>
      <c r="AV18" s="3">
        <v>57688.05</v>
      </c>
      <c r="AW18" s="3">
        <v>268739.21000000002</v>
      </c>
      <c r="AX18" s="3">
        <v>348762.462</v>
      </c>
      <c r="AY18" s="3">
        <v>1027242.228</v>
      </c>
      <c r="AZ18" s="3">
        <v>1370867.7220000001</v>
      </c>
      <c r="BA18" s="3">
        <v>1451741.75</v>
      </c>
      <c r="BB18" s="3">
        <v>173186.89499999999</v>
      </c>
      <c r="BC18" s="3">
        <v>115575.961</v>
      </c>
      <c r="BD18" s="3">
        <v>99848.019</v>
      </c>
      <c r="BE18" s="3">
        <v>186788.046</v>
      </c>
      <c r="BF18" s="3">
        <v>178380.25099999999</v>
      </c>
      <c r="BG18" s="3">
        <v>215610.598</v>
      </c>
      <c r="BH18" s="3">
        <v>251624.62700000001</v>
      </c>
      <c r="BI18" s="3">
        <v>257385.266</v>
      </c>
      <c r="BJ18" s="3">
        <v>212755.87400000001</v>
      </c>
      <c r="BK18" s="3">
        <v>314691.79599999997</v>
      </c>
      <c r="BL18" s="3">
        <v>372732.08199999999</v>
      </c>
      <c r="BM18" s="3">
        <v>293384.09499999997</v>
      </c>
      <c r="BN18" s="3">
        <v>69444.042000000001</v>
      </c>
      <c r="BO18" s="3">
        <v>64227.993000000002</v>
      </c>
      <c r="BP18" s="3">
        <v>66974.493000000002</v>
      </c>
      <c r="BQ18" s="3">
        <v>171971.59899999999</v>
      </c>
      <c r="BR18" s="3">
        <v>196205.76500000001</v>
      </c>
      <c r="BS18" s="3">
        <v>211480.821</v>
      </c>
      <c r="BT18" s="3">
        <v>377372.52500000002</v>
      </c>
      <c r="BU18" s="3">
        <v>567605.56999999995</v>
      </c>
      <c r="BV18" s="3">
        <v>558235.49399999995</v>
      </c>
      <c r="BW18" s="3">
        <v>113888.283</v>
      </c>
      <c r="BX18" s="8">
        <v>134303.609</v>
      </c>
      <c r="BY18" s="8">
        <v>38439.72</v>
      </c>
      <c r="BZ18" s="8">
        <v>104205.508</v>
      </c>
      <c r="CA18" s="8">
        <v>237634.149</v>
      </c>
      <c r="CB18" s="8">
        <v>221479.70199999999</v>
      </c>
      <c r="CC18" s="8">
        <v>93061.945999999996</v>
      </c>
      <c r="CD18" s="8">
        <v>83870.092999999993</v>
      </c>
      <c r="CE18" s="8">
        <v>80686.542000000001</v>
      </c>
      <c r="CF18" s="8">
        <v>113240.8</v>
      </c>
      <c r="CG18" s="8">
        <v>139730.796</v>
      </c>
      <c r="CH18" s="8">
        <v>139107.639</v>
      </c>
      <c r="CI18" s="8">
        <v>77728.176999999996</v>
      </c>
      <c r="CJ18" s="8">
        <v>95846.442999999999</v>
      </c>
      <c r="CK18" s="8">
        <v>112508.515</v>
      </c>
      <c r="CL18" s="8">
        <v>97469.304999999993</v>
      </c>
      <c r="CM18" s="8">
        <v>153992.296</v>
      </c>
      <c r="CN18" s="8">
        <v>175588.43700000001</v>
      </c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9"/>
      <c r="DU18" s="9"/>
      <c r="DV18" s="9"/>
      <c r="DW18" s="9"/>
      <c r="DX18" s="9"/>
      <c r="DY18" s="9"/>
      <c r="DZ18" s="9"/>
      <c r="EA18" s="9"/>
      <c r="EB18" s="9"/>
      <c r="EC18" s="9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</row>
    <row r="19" spans="1:339" x14ac:dyDescent="0.2">
      <c r="A19" t="s">
        <v>100</v>
      </c>
      <c r="B19" t="s">
        <v>56</v>
      </c>
      <c r="C19">
        <v>15</v>
      </c>
      <c r="D19">
        <v>30</v>
      </c>
      <c r="E19" t="s">
        <v>32</v>
      </c>
      <c r="F19">
        <v>114.825</v>
      </c>
      <c r="G19">
        <v>71</v>
      </c>
      <c r="H19">
        <v>10.23</v>
      </c>
      <c r="I19">
        <v>65</v>
      </c>
      <c r="J19">
        <v>14.9</v>
      </c>
      <c r="K19">
        <v>0</v>
      </c>
      <c r="L19">
        <v>0</v>
      </c>
      <c r="P19">
        <v>1</v>
      </c>
      <c r="Q19" t="s">
        <v>100</v>
      </c>
      <c r="R19" s="3">
        <v>14.882999999999999</v>
      </c>
      <c r="S19" s="3">
        <v>1887872.3689999999</v>
      </c>
      <c r="T19" s="3">
        <v>38020.851000000002</v>
      </c>
      <c r="U19" s="3">
        <v>17507.746999999999</v>
      </c>
      <c r="V19" s="3">
        <v>64442.561000000002</v>
      </c>
      <c r="W19" s="3">
        <v>69253.031000000003</v>
      </c>
      <c r="X19" s="3">
        <v>121160.264</v>
      </c>
      <c r="Y19" s="3">
        <v>240654.53</v>
      </c>
      <c r="Z19" s="3">
        <v>374584.85</v>
      </c>
      <c r="AA19" s="3">
        <v>768974.21600000001</v>
      </c>
      <c r="AB19" s="3">
        <v>1175507.4920000001</v>
      </c>
      <c r="AC19" s="3">
        <v>1590712.5109999999</v>
      </c>
      <c r="AD19" s="3">
        <v>21939.329000000002</v>
      </c>
      <c r="AE19" s="3">
        <v>18926.982</v>
      </c>
      <c r="AF19" s="3">
        <v>15651.763999999999</v>
      </c>
      <c r="AG19" s="3">
        <v>23645.592000000001</v>
      </c>
      <c r="AH19" s="3">
        <v>55561.531000000003</v>
      </c>
      <c r="AI19" s="3">
        <v>93661.911999999997</v>
      </c>
      <c r="AJ19" s="3">
        <v>250544.321</v>
      </c>
      <c r="AK19" s="3">
        <v>499444.98599999998</v>
      </c>
      <c r="AL19" s="3">
        <v>653988.91500000004</v>
      </c>
      <c r="AM19" s="3">
        <v>622093.99199999997</v>
      </c>
      <c r="AN19" s="3">
        <v>566855.03200000001</v>
      </c>
      <c r="AO19" s="3">
        <v>545576.49600000004</v>
      </c>
      <c r="AP19" s="3">
        <v>549843.15700000001</v>
      </c>
      <c r="AQ19" s="3">
        <v>392307.46600000001</v>
      </c>
      <c r="AR19" s="3">
        <v>326695.592</v>
      </c>
      <c r="AS19" s="3">
        <v>511643.76899999997</v>
      </c>
      <c r="AT19" s="3">
        <v>577561.81900000002</v>
      </c>
      <c r="AU19" s="3">
        <v>666161.30099999998</v>
      </c>
      <c r="AV19" s="3">
        <v>86785.892999999996</v>
      </c>
      <c r="AW19" s="3">
        <v>566698.33700000006</v>
      </c>
      <c r="AX19" s="3">
        <v>593672.81499999994</v>
      </c>
      <c r="AY19" s="3">
        <v>647507.58100000001</v>
      </c>
      <c r="AZ19" s="3">
        <v>727469.49399999995</v>
      </c>
      <c r="BA19" s="3">
        <v>821546.69200000004</v>
      </c>
      <c r="BB19" s="3">
        <v>824363.62600000005</v>
      </c>
      <c r="BC19" s="3">
        <v>989553.06200000003</v>
      </c>
      <c r="BD19" s="3">
        <v>1024612.392</v>
      </c>
      <c r="BE19" s="3">
        <v>616799.96299999999</v>
      </c>
      <c r="BF19" s="3">
        <v>608533.44900000002</v>
      </c>
      <c r="BG19" s="3">
        <v>550675.25199999998</v>
      </c>
      <c r="BH19" s="3">
        <v>295432.24900000001</v>
      </c>
      <c r="BI19" s="3">
        <v>304451.598</v>
      </c>
      <c r="BJ19" s="3">
        <v>339904.90299999999</v>
      </c>
      <c r="BK19" s="3">
        <v>377080.93800000002</v>
      </c>
      <c r="BL19" s="3">
        <v>448452.7</v>
      </c>
      <c r="BM19" s="3">
        <v>343185.55900000001</v>
      </c>
      <c r="BN19" s="3">
        <v>243501.14</v>
      </c>
      <c r="BO19" s="3">
        <v>303503.74400000001</v>
      </c>
      <c r="BP19" s="3">
        <v>358579.30499999999</v>
      </c>
      <c r="BQ19" s="3">
        <v>304513.24</v>
      </c>
      <c r="BR19" s="3">
        <v>384823.50599999999</v>
      </c>
      <c r="BS19" s="3">
        <v>356738.61</v>
      </c>
      <c r="BT19" s="3">
        <v>527166.33799999999</v>
      </c>
      <c r="BU19" s="3">
        <v>659281.00699999998</v>
      </c>
      <c r="BV19" s="3">
        <v>673208.58900000004</v>
      </c>
      <c r="BW19" s="3">
        <v>353234.18300000002</v>
      </c>
      <c r="BX19" s="8">
        <v>301990.34100000001</v>
      </c>
      <c r="BY19" s="8">
        <v>35893.945</v>
      </c>
      <c r="BZ19" s="8">
        <v>414700.315</v>
      </c>
      <c r="CA19" s="8">
        <v>512659.04700000002</v>
      </c>
      <c r="CB19" s="8">
        <v>530401.21100000001</v>
      </c>
      <c r="CC19" s="8">
        <v>536564.67599999998</v>
      </c>
      <c r="CD19" s="8">
        <v>542923.25600000005</v>
      </c>
      <c r="CE19" s="8">
        <v>571352.12899999996</v>
      </c>
      <c r="CF19" s="8">
        <v>413546.91</v>
      </c>
      <c r="CG19" s="8">
        <v>390635.1</v>
      </c>
      <c r="CH19" s="8">
        <v>352544.45</v>
      </c>
      <c r="CI19" s="8">
        <v>182478.32399999999</v>
      </c>
      <c r="CJ19" s="8">
        <v>183527.389</v>
      </c>
      <c r="CK19" s="8">
        <v>183899.23499999999</v>
      </c>
      <c r="CL19" s="8">
        <v>296516.55699999997</v>
      </c>
      <c r="CM19" s="8">
        <v>328617.48800000001</v>
      </c>
      <c r="CN19" s="8">
        <v>354242.95600000001</v>
      </c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9"/>
      <c r="DU19" s="9"/>
      <c r="DV19" s="9"/>
      <c r="DW19" s="9"/>
      <c r="DX19" s="9"/>
      <c r="DY19" s="9"/>
      <c r="DZ19" s="9"/>
      <c r="EA19" s="9"/>
      <c r="EB19" s="9"/>
      <c r="EC19" s="9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</row>
    <row r="20" spans="1:339" x14ac:dyDescent="0.2">
      <c r="A20" t="s">
        <v>150</v>
      </c>
      <c r="B20" t="s">
        <v>151</v>
      </c>
      <c r="C20">
        <v>15</v>
      </c>
      <c r="D20">
        <v>30</v>
      </c>
      <c r="E20" t="s">
        <v>13</v>
      </c>
      <c r="F20">
        <v>203.08</v>
      </c>
      <c r="G20">
        <v>185.09</v>
      </c>
      <c r="H20">
        <v>10.220000000000001</v>
      </c>
      <c r="I20">
        <v>47</v>
      </c>
      <c r="J20">
        <v>9</v>
      </c>
      <c r="K20">
        <v>0</v>
      </c>
      <c r="L20">
        <v>9.5</v>
      </c>
      <c r="N20" t="s">
        <v>230</v>
      </c>
      <c r="P20">
        <v>-1</v>
      </c>
      <c r="Q20" t="s">
        <v>150</v>
      </c>
      <c r="R20" s="3">
        <v>9.484</v>
      </c>
      <c r="S20" s="3">
        <v>1212.2719999999999</v>
      </c>
      <c r="T20" s="3">
        <v>1516.751</v>
      </c>
      <c r="U20" s="3">
        <v>918.68399999999997</v>
      </c>
      <c r="V20" s="3">
        <v>1267.329</v>
      </c>
      <c r="W20" s="3">
        <v>863.44500000000005</v>
      </c>
      <c r="X20" s="3">
        <v>801.44799999999998</v>
      </c>
      <c r="Y20" s="3">
        <v>971.43200000000002</v>
      </c>
      <c r="Z20" s="3">
        <v>630.851</v>
      </c>
      <c r="AA20" s="3">
        <v>978.76400000000001</v>
      </c>
      <c r="AB20" s="3">
        <v>784.48</v>
      </c>
      <c r="AC20" s="3">
        <v>1189.289</v>
      </c>
      <c r="AD20" s="3">
        <v>544.40499999999997</v>
      </c>
      <c r="AE20" s="3">
        <v>290.88600000000002</v>
      </c>
      <c r="AF20" s="3">
        <v>668.84199999999998</v>
      </c>
      <c r="AG20" s="3">
        <v>874.53399999999999</v>
      </c>
      <c r="AH20" s="3">
        <v>561.76300000000003</v>
      </c>
      <c r="AI20" s="3">
        <v>880.87900000000002</v>
      </c>
      <c r="AJ20" s="3">
        <v>758.17</v>
      </c>
      <c r="AK20" s="3">
        <v>1147.825</v>
      </c>
      <c r="AL20" s="3">
        <v>819.63699999999994</v>
      </c>
      <c r="AM20" s="3">
        <v>0</v>
      </c>
      <c r="AN20" s="3">
        <v>0</v>
      </c>
      <c r="AO20" s="3">
        <v>279.69799999999998</v>
      </c>
      <c r="AP20" s="3">
        <v>251.14500000000001</v>
      </c>
      <c r="AQ20" s="3">
        <v>0</v>
      </c>
      <c r="AR20" s="3">
        <v>218.58799999999999</v>
      </c>
      <c r="AS20" s="3">
        <v>0</v>
      </c>
      <c r="AT20" s="3">
        <v>0</v>
      </c>
      <c r="AU20" s="3">
        <v>0</v>
      </c>
      <c r="AV20" s="3">
        <v>635.52099999999996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139.56700000000001</v>
      </c>
      <c r="BM20" s="3">
        <v>355.39699999999999</v>
      </c>
      <c r="BN20" s="3">
        <v>1130.2380000000001</v>
      </c>
      <c r="BO20" s="3">
        <v>652.5</v>
      </c>
      <c r="BP20" s="3">
        <v>665.76900000000001</v>
      </c>
      <c r="BQ20" s="3">
        <v>0</v>
      </c>
      <c r="BR20" s="3">
        <v>110.723</v>
      </c>
      <c r="BS20" s="3">
        <v>0</v>
      </c>
      <c r="BT20" s="3">
        <v>0</v>
      </c>
      <c r="BU20" s="3">
        <v>303.04199999999997</v>
      </c>
      <c r="BV20" s="3">
        <v>4.2720000000000002</v>
      </c>
      <c r="BW20" s="3">
        <v>0</v>
      </c>
      <c r="BX20" s="8">
        <v>0</v>
      </c>
      <c r="BY20" s="8">
        <v>841.45299999999997</v>
      </c>
      <c r="BZ20" s="8">
        <v>0</v>
      </c>
      <c r="CA20" s="8">
        <v>2.3180000000000001</v>
      </c>
      <c r="CB20" s="8">
        <v>0</v>
      </c>
      <c r="CC20" s="8">
        <v>47.530999999999999</v>
      </c>
      <c r="CD20" s="8">
        <v>30.414000000000001</v>
      </c>
      <c r="CE20" s="8">
        <v>0</v>
      </c>
      <c r="CF20" s="8">
        <v>100.23399999999999</v>
      </c>
      <c r="CG20" s="8">
        <v>377.01799999999997</v>
      </c>
      <c r="CH20" s="8">
        <v>680.08399999999995</v>
      </c>
      <c r="CI20" s="8">
        <v>0</v>
      </c>
      <c r="CJ20" s="8">
        <v>213.91399999999999</v>
      </c>
      <c r="CK20" s="8">
        <v>128.48699999999999</v>
      </c>
      <c r="CL20" s="8">
        <v>73.575000000000003</v>
      </c>
      <c r="CM20" s="8">
        <v>630.048</v>
      </c>
      <c r="CN20" s="8">
        <v>0</v>
      </c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9"/>
      <c r="DU20" s="9"/>
      <c r="DV20" s="9"/>
      <c r="DW20" s="9"/>
      <c r="DX20" s="9"/>
      <c r="DY20" s="9"/>
      <c r="DZ20" s="9"/>
      <c r="EA20" s="9"/>
      <c r="EB20" s="9"/>
      <c r="EC20" s="9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</row>
    <row r="21" spans="1:339" x14ac:dyDescent="0.2">
      <c r="A21" t="s">
        <v>150</v>
      </c>
      <c r="B21" t="s">
        <v>52</v>
      </c>
      <c r="C21">
        <v>15</v>
      </c>
      <c r="D21">
        <v>30</v>
      </c>
      <c r="E21" t="s">
        <v>32</v>
      </c>
      <c r="F21">
        <v>178.95</v>
      </c>
      <c r="G21">
        <v>118.929</v>
      </c>
      <c r="H21">
        <v>10.23</v>
      </c>
      <c r="I21">
        <v>49</v>
      </c>
      <c r="P21">
        <v>1</v>
      </c>
      <c r="Q21" t="s">
        <v>150</v>
      </c>
      <c r="R21" s="3">
        <v>9.484</v>
      </c>
      <c r="S21" s="3">
        <v>5878.17</v>
      </c>
      <c r="T21" s="3">
        <v>210.548</v>
      </c>
      <c r="U21" s="3">
        <v>338.95400000000001</v>
      </c>
      <c r="V21" s="3">
        <v>239.21600000000001</v>
      </c>
      <c r="W21" s="3">
        <v>454.25599999999997</v>
      </c>
      <c r="X21" s="3">
        <v>339.13600000000002</v>
      </c>
      <c r="Y21" s="3">
        <v>23.754000000000001</v>
      </c>
      <c r="Z21" s="3">
        <v>711.928</v>
      </c>
      <c r="AA21" s="3">
        <v>394.596</v>
      </c>
      <c r="AB21" s="3">
        <v>409.05099999999999</v>
      </c>
      <c r="AC21" s="3">
        <v>872.87199999999996</v>
      </c>
      <c r="AD21" s="3">
        <v>116.574</v>
      </c>
      <c r="AE21" s="3">
        <v>129.87700000000001</v>
      </c>
      <c r="AF21" s="3">
        <v>168.00299999999999</v>
      </c>
      <c r="AG21" s="3">
        <v>121.539</v>
      </c>
      <c r="AH21" s="3">
        <v>201.48</v>
      </c>
      <c r="AI21" s="3">
        <v>26.521000000000001</v>
      </c>
      <c r="AJ21" s="3">
        <v>203.15199999999999</v>
      </c>
      <c r="AK21" s="3">
        <v>907.952</v>
      </c>
      <c r="AL21" s="3">
        <v>1305.567</v>
      </c>
      <c r="AM21" s="3">
        <v>2461.2359999999999</v>
      </c>
      <c r="AN21" s="3">
        <v>0</v>
      </c>
      <c r="AO21" s="3">
        <v>3829.15</v>
      </c>
      <c r="AP21" s="3">
        <v>3606.0340000000001</v>
      </c>
      <c r="AQ21" s="3">
        <v>2554.585</v>
      </c>
      <c r="AR21" s="3">
        <v>5405.0609999999997</v>
      </c>
      <c r="AS21" s="3">
        <v>1278.462</v>
      </c>
      <c r="AT21" s="3">
        <v>396.26400000000001</v>
      </c>
      <c r="AU21" s="3">
        <v>617.572</v>
      </c>
      <c r="AV21" s="3">
        <v>2602.2040000000002</v>
      </c>
      <c r="AW21" s="3">
        <v>2347.721</v>
      </c>
      <c r="AX21" s="3">
        <v>1276.327</v>
      </c>
      <c r="AY21" s="3">
        <v>559.98699999999997</v>
      </c>
      <c r="AZ21" s="3">
        <v>651.91999999999996</v>
      </c>
      <c r="BA21" s="3">
        <v>805.44500000000005</v>
      </c>
      <c r="BB21" s="3">
        <v>2032.0830000000001</v>
      </c>
      <c r="BC21" s="3">
        <v>3736.0720000000001</v>
      </c>
      <c r="BD21" s="3">
        <v>7696.6549999999997</v>
      </c>
      <c r="BE21" s="3">
        <v>2801.4209999999998</v>
      </c>
      <c r="BF21" s="3">
        <v>2386.0340000000001</v>
      </c>
      <c r="BG21" s="3">
        <v>6125.4129999999996</v>
      </c>
      <c r="BH21" s="3">
        <v>4925.1760000000004</v>
      </c>
      <c r="BI21" s="3">
        <v>3019.4360000000001</v>
      </c>
      <c r="BJ21" s="3">
        <v>2454.1080000000002</v>
      </c>
      <c r="BK21" s="3">
        <v>1829.66</v>
      </c>
      <c r="BL21" s="3">
        <v>4378.098</v>
      </c>
      <c r="BM21" s="3">
        <v>2456.4259999999999</v>
      </c>
      <c r="BN21" s="3">
        <v>839.62800000000004</v>
      </c>
      <c r="BO21" s="3">
        <v>2555.4969999999998</v>
      </c>
      <c r="BP21" s="3">
        <v>695.55200000000002</v>
      </c>
      <c r="BQ21" s="3">
        <v>3020.7339999999999</v>
      </c>
      <c r="BR21" s="3">
        <v>1575.9549999999999</v>
      </c>
      <c r="BS21" s="3">
        <v>580.98099999999999</v>
      </c>
      <c r="BT21" s="3">
        <v>1961.877</v>
      </c>
      <c r="BU21" s="3">
        <v>1786.5840000000001</v>
      </c>
      <c r="BV21" s="3">
        <v>1151.404</v>
      </c>
      <c r="BW21" s="3">
        <v>4610.9030000000002</v>
      </c>
      <c r="BX21" s="8">
        <v>2094.0340000000001</v>
      </c>
      <c r="BY21" s="8">
        <v>679.01599999999996</v>
      </c>
      <c r="BZ21" s="8">
        <v>1639.0340000000001</v>
      </c>
      <c r="CA21" s="8">
        <v>506.38600000000002</v>
      </c>
      <c r="CB21" s="8">
        <v>1773.0630000000001</v>
      </c>
      <c r="CC21" s="8">
        <v>777.1</v>
      </c>
      <c r="CD21" s="8">
        <v>375.387</v>
      </c>
      <c r="CE21" s="8">
        <v>726.22500000000002</v>
      </c>
      <c r="CF21" s="8">
        <v>120.917</v>
      </c>
      <c r="CG21" s="8">
        <v>0</v>
      </c>
      <c r="CH21" s="8">
        <v>237.84700000000001</v>
      </c>
      <c r="CI21" s="8">
        <v>2067.5619999999999</v>
      </c>
      <c r="CJ21" s="8">
        <v>1692.6</v>
      </c>
      <c r="CK21" s="8">
        <v>1329.204</v>
      </c>
      <c r="CL21" s="8">
        <v>1058.5920000000001</v>
      </c>
      <c r="CM21" s="8">
        <v>2766.848</v>
      </c>
      <c r="CN21" s="8">
        <v>2914.681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9"/>
      <c r="DU21" s="9"/>
      <c r="DV21" s="9"/>
      <c r="DW21" s="9"/>
      <c r="DX21" s="9"/>
      <c r="DY21" s="9"/>
      <c r="DZ21" s="9"/>
      <c r="EA21" s="9"/>
      <c r="EB21" s="9"/>
      <c r="EC21" s="9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</row>
    <row r="22" spans="1:339" x14ac:dyDescent="0.2">
      <c r="A22" t="s">
        <v>84</v>
      </c>
      <c r="B22" t="s">
        <v>22</v>
      </c>
      <c r="C22">
        <v>15</v>
      </c>
      <c r="D22">
        <v>30</v>
      </c>
      <c r="E22" t="s">
        <v>13</v>
      </c>
      <c r="F22">
        <v>147</v>
      </c>
      <c r="G22">
        <v>84</v>
      </c>
      <c r="H22">
        <v>17</v>
      </c>
      <c r="I22">
        <v>33</v>
      </c>
      <c r="J22">
        <v>14.2</v>
      </c>
      <c r="K22">
        <v>0</v>
      </c>
      <c r="L22">
        <v>0</v>
      </c>
      <c r="P22">
        <v>1</v>
      </c>
      <c r="Q22" t="s">
        <v>84</v>
      </c>
      <c r="R22" s="3">
        <v>14.247</v>
      </c>
      <c r="S22" s="3">
        <v>74050815.349999994</v>
      </c>
      <c r="T22" s="3">
        <v>81517.053</v>
      </c>
      <c r="U22" s="3">
        <v>52984.201000000001</v>
      </c>
      <c r="V22" s="3">
        <v>3539046.0830000001</v>
      </c>
      <c r="W22" s="3">
        <v>4292132.8020000001</v>
      </c>
      <c r="X22" s="3">
        <v>7891105.5640000002</v>
      </c>
      <c r="Y22" s="3">
        <v>13863412.444</v>
      </c>
      <c r="Z22" s="3">
        <v>20439317.054000001</v>
      </c>
      <c r="AA22" s="3">
        <v>37556557.115000002</v>
      </c>
      <c r="AB22" s="3">
        <v>49897020.961999997</v>
      </c>
      <c r="AC22" s="3">
        <v>64284175.333999999</v>
      </c>
      <c r="AD22" s="3">
        <v>203949.462</v>
      </c>
      <c r="AE22" s="3">
        <v>1558175.6540000001</v>
      </c>
      <c r="AF22" s="3">
        <v>1561413.952</v>
      </c>
      <c r="AG22" s="3">
        <v>2897434.9870000002</v>
      </c>
      <c r="AH22" s="3">
        <v>5815620.5149999997</v>
      </c>
      <c r="AI22" s="3">
        <v>8539570.4049999993</v>
      </c>
      <c r="AJ22" s="3">
        <v>18709460.971999999</v>
      </c>
      <c r="AK22" s="3">
        <v>30501020.074999999</v>
      </c>
      <c r="AL22" s="3">
        <v>36889332.593000002</v>
      </c>
      <c r="AM22" s="3">
        <v>278089742.588</v>
      </c>
      <c r="AN22" s="3">
        <v>285966391.90200001</v>
      </c>
      <c r="AO22" s="3">
        <v>243762348.01199999</v>
      </c>
      <c r="AP22" s="3">
        <v>207503146.20500001</v>
      </c>
      <c r="AQ22" s="3">
        <v>170761986.57100001</v>
      </c>
      <c r="AR22" s="3">
        <v>141916851.56</v>
      </c>
      <c r="AS22" s="3">
        <v>128320577.794</v>
      </c>
      <c r="AT22" s="3">
        <v>136194023.34</v>
      </c>
      <c r="AU22" s="3">
        <v>132543972.29000001</v>
      </c>
      <c r="AV22" s="3">
        <v>55887701.925999999</v>
      </c>
      <c r="AW22" s="3">
        <v>470859366.05400002</v>
      </c>
      <c r="AX22" s="3">
        <v>451663716.70700002</v>
      </c>
      <c r="AY22" s="3">
        <v>142183726.796</v>
      </c>
      <c r="AZ22" s="3">
        <v>146711906.627</v>
      </c>
      <c r="BA22" s="3">
        <v>155252291.067</v>
      </c>
      <c r="BB22" s="3">
        <v>66592448.044</v>
      </c>
      <c r="BC22" s="3">
        <v>94610715.921000004</v>
      </c>
      <c r="BD22" s="3">
        <v>192962179.01100001</v>
      </c>
      <c r="BE22" s="3">
        <v>373378795.22000003</v>
      </c>
      <c r="BF22" s="3">
        <v>317102908.171</v>
      </c>
      <c r="BG22" s="3">
        <v>301527721.69400001</v>
      </c>
      <c r="BH22" s="3">
        <v>585302388.32000005</v>
      </c>
      <c r="BI22" s="3">
        <v>547865826.61300004</v>
      </c>
      <c r="BJ22" s="3">
        <v>396523996.01499999</v>
      </c>
      <c r="BK22" s="3">
        <v>246036432.40400001</v>
      </c>
      <c r="BL22" s="3">
        <v>202729598.60100001</v>
      </c>
      <c r="BM22" s="3">
        <v>162569338.05399999</v>
      </c>
      <c r="BN22" s="3">
        <v>351996568.588</v>
      </c>
      <c r="BO22" s="3">
        <v>418298031.38200003</v>
      </c>
      <c r="BP22" s="3">
        <v>424542709.14499998</v>
      </c>
      <c r="BQ22" s="3">
        <v>230504047.15700001</v>
      </c>
      <c r="BR22" s="3">
        <v>204701866.52599999</v>
      </c>
      <c r="BS22" s="3">
        <v>178561017.59200001</v>
      </c>
      <c r="BT22" s="3">
        <v>95439957.725999996</v>
      </c>
      <c r="BU22" s="3">
        <v>100757839.742</v>
      </c>
      <c r="BV22" s="3">
        <v>95505840.079999998</v>
      </c>
      <c r="BW22" s="3">
        <v>175251245.22600001</v>
      </c>
      <c r="BX22" s="8">
        <v>121060983.70200001</v>
      </c>
      <c r="BY22" s="8">
        <v>14807123.465</v>
      </c>
      <c r="BZ22" s="8">
        <v>142078006.04899999</v>
      </c>
      <c r="CA22" s="8">
        <v>115792219.579</v>
      </c>
      <c r="CB22" s="8">
        <v>155150222.96200001</v>
      </c>
      <c r="CC22" s="8">
        <v>126085763.523</v>
      </c>
      <c r="CD22" s="8">
        <v>107472484.509</v>
      </c>
      <c r="CE22" s="8">
        <v>109611790.903</v>
      </c>
      <c r="CF22" s="8">
        <v>153128892.039</v>
      </c>
      <c r="CG22" s="8">
        <v>161618719.669</v>
      </c>
      <c r="CH22" s="8">
        <v>171470896.26100001</v>
      </c>
      <c r="CI22" s="8">
        <v>117799895.875</v>
      </c>
      <c r="CJ22" s="8">
        <v>79298254.591000006</v>
      </c>
      <c r="CK22" s="8">
        <v>75309437.040000007</v>
      </c>
      <c r="CL22" s="8">
        <v>110755661.81</v>
      </c>
      <c r="CM22" s="8">
        <v>118068633.376</v>
      </c>
      <c r="CN22" s="8">
        <v>116210425.01899999</v>
      </c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9"/>
      <c r="DU22" s="9"/>
      <c r="DV22" s="9"/>
      <c r="DW22" s="9"/>
      <c r="DX22" s="9"/>
      <c r="DY22" s="9"/>
      <c r="DZ22" s="9"/>
      <c r="EA22" s="9"/>
      <c r="EB22" s="9"/>
      <c r="EC22" s="9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</row>
    <row r="23" spans="1:339" x14ac:dyDescent="0.2">
      <c r="A23" t="s">
        <v>84</v>
      </c>
      <c r="B23" t="s">
        <v>149</v>
      </c>
      <c r="C23">
        <v>15</v>
      </c>
      <c r="D23">
        <v>30</v>
      </c>
      <c r="E23" t="s">
        <v>13</v>
      </c>
      <c r="F23">
        <v>147.1</v>
      </c>
      <c r="G23">
        <v>44</v>
      </c>
      <c r="H23">
        <v>55</v>
      </c>
      <c r="I23">
        <v>34</v>
      </c>
      <c r="P23">
        <v>1</v>
      </c>
      <c r="Q23" t="s">
        <v>84</v>
      </c>
      <c r="R23" s="3">
        <v>14.247</v>
      </c>
      <c r="S23" s="3">
        <v>435815.28499999997</v>
      </c>
      <c r="T23" s="3">
        <v>916.81700000000001</v>
      </c>
      <c r="U23" s="3">
        <v>800.846</v>
      </c>
      <c r="V23" s="3">
        <v>22621.666000000001</v>
      </c>
      <c r="W23" s="3">
        <v>24103.505000000001</v>
      </c>
      <c r="X23" s="3">
        <v>45473.03</v>
      </c>
      <c r="Y23" s="3">
        <v>81763.354000000007</v>
      </c>
      <c r="Z23" s="3">
        <v>126978.814</v>
      </c>
      <c r="AA23" s="3">
        <v>217696.47</v>
      </c>
      <c r="AB23" s="3">
        <v>277325.99300000002</v>
      </c>
      <c r="AC23" s="3">
        <v>378406.60200000001</v>
      </c>
      <c r="AD23" s="3">
        <v>1476.038</v>
      </c>
      <c r="AE23" s="3">
        <v>9490.9760000000006</v>
      </c>
      <c r="AF23" s="3">
        <v>9555.1859999999997</v>
      </c>
      <c r="AG23" s="3">
        <v>16480.664000000001</v>
      </c>
      <c r="AH23" s="3">
        <v>33818.972000000002</v>
      </c>
      <c r="AI23" s="3">
        <v>51412.228999999999</v>
      </c>
      <c r="AJ23" s="3">
        <v>106022.03</v>
      </c>
      <c r="AK23" s="3">
        <v>175501.27600000001</v>
      </c>
      <c r="AL23" s="3">
        <v>205917.986</v>
      </c>
      <c r="AM23" s="3">
        <v>1733697.3529999999</v>
      </c>
      <c r="AN23" s="3">
        <v>1771197.1040000001</v>
      </c>
      <c r="AO23" s="3">
        <v>1502741.6089999999</v>
      </c>
      <c r="AP23" s="3">
        <v>1324947.385</v>
      </c>
      <c r="AQ23" s="3">
        <v>1048371.51</v>
      </c>
      <c r="AR23" s="3">
        <v>871775.39199999999</v>
      </c>
      <c r="AS23" s="3">
        <v>767248.39899999998</v>
      </c>
      <c r="AT23" s="3">
        <v>812138.54299999995</v>
      </c>
      <c r="AU23" s="3">
        <v>825113.53200000001</v>
      </c>
      <c r="AV23" s="3">
        <v>322727.005</v>
      </c>
      <c r="AW23" s="3">
        <v>2917387.696</v>
      </c>
      <c r="AX23" s="3">
        <v>2881686.4479999999</v>
      </c>
      <c r="AY23" s="3">
        <v>882286.55700000003</v>
      </c>
      <c r="AZ23" s="3">
        <v>902162.69700000004</v>
      </c>
      <c r="BA23" s="3">
        <v>950070.04099999997</v>
      </c>
      <c r="BB23" s="3">
        <v>395240.57900000003</v>
      </c>
      <c r="BC23" s="3">
        <v>565737.87100000004</v>
      </c>
      <c r="BD23" s="3">
        <v>1212867.6470000001</v>
      </c>
      <c r="BE23" s="3">
        <v>2407025.2459999998</v>
      </c>
      <c r="BF23" s="3">
        <v>2024884.1910000001</v>
      </c>
      <c r="BG23" s="3">
        <v>1932335.0589999999</v>
      </c>
      <c r="BH23" s="3">
        <v>3673002.2620000001</v>
      </c>
      <c r="BI23" s="3">
        <v>3483629.2220000001</v>
      </c>
      <c r="BJ23" s="3">
        <v>2600144.0690000001</v>
      </c>
      <c r="BK23" s="3">
        <v>1532613.2960000001</v>
      </c>
      <c r="BL23" s="3">
        <v>1275170.709</v>
      </c>
      <c r="BM23" s="3">
        <v>1027226.953</v>
      </c>
      <c r="BN23" s="3">
        <v>2231697.2990000001</v>
      </c>
      <c r="BO23" s="3">
        <v>2699718.503</v>
      </c>
      <c r="BP23" s="3">
        <v>2732832.7489999998</v>
      </c>
      <c r="BQ23" s="3">
        <v>1451427.142</v>
      </c>
      <c r="BR23" s="3">
        <v>1309244.966</v>
      </c>
      <c r="BS23" s="3">
        <v>1132928.575</v>
      </c>
      <c r="BT23" s="3">
        <v>574098.40800000005</v>
      </c>
      <c r="BU23" s="3">
        <v>602787.27800000005</v>
      </c>
      <c r="BV23" s="3">
        <v>560597.54</v>
      </c>
      <c r="BW23" s="3">
        <v>1077550.0859999999</v>
      </c>
      <c r="BX23" s="8">
        <v>718368.46299999999</v>
      </c>
      <c r="BY23" s="8">
        <v>83741.945000000007</v>
      </c>
      <c r="BZ23" s="8">
        <v>863103.47699999996</v>
      </c>
      <c r="CA23" s="8">
        <v>702652.23899999994</v>
      </c>
      <c r="CB23" s="8">
        <v>956122.51100000006</v>
      </c>
      <c r="CC23" s="8">
        <v>771307.26699999999</v>
      </c>
      <c r="CD23" s="8">
        <v>644847.27399999998</v>
      </c>
      <c r="CE23" s="8">
        <v>685194.30200000003</v>
      </c>
      <c r="CF23" s="8">
        <v>988833.58700000006</v>
      </c>
      <c r="CG23" s="8">
        <v>1014059.002</v>
      </c>
      <c r="CH23" s="8">
        <v>1071692.449</v>
      </c>
      <c r="CI23" s="8">
        <v>710682.55299999996</v>
      </c>
      <c r="CJ23" s="8">
        <v>465501.67</v>
      </c>
      <c r="CK23" s="8">
        <v>437819.09</v>
      </c>
      <c r="CL23" s="8">
        <v>679982.44700000004</v>
      </c>
      <c r="CM23" s="8">
        <v>680883.53200000001</v>
      </c>
      <c r="CN23" s="8">
        <v>683155.15599999996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9"/>
      <c r="DU23" s="9"/>
      <c r="DV23" s="9"/>
      <c r="DW23" s="9"/>
      <c r="DX23" s="9"/>
      <c r="DY23" s="9"/>
      <c r="DZ23" s="9"/>
      <c r="EA23" s="9"/>
      <c r="EB23" s="9"/>
      <c r="EC23" s="9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</row>
    <row r="24" spans="1:339" x14ac:dyDescent="0.2">
      <c r="A24" t="s">
        <v>85</v>
      </c>
      <c r="B24" t="s">
        <v>23</v>
      </c>
      <c r="C24">
        <v>15</v>
      </c>
      <c r="D24">
        <v>30</v>
      </c>
      <c r="E24" t="s">
        <v>13</v>
      </c>
      <c r="F24">
        <v>148</v>
      </c>
      <c r="G24">
        <v>84</v>
      </c>
      <c r="H24">
        <v>17</v>
      </c>
      <c r="I24">
        <v>33</v>
      </c>
      <c r="J24">
        <v>15.1</v>
      </c>
      <c r="K24">
        <v>0</v>
      </c>
      <c r="L24">
        <v>0</v>
      </c>
      <c r="P24">
        <v>1</v>
      </c>
      <c r="Q24" t="s">
        <v>85</v>
      </c>
      <c r="R24" s="3">
        <v>15.157999999999999</v>
      </c>
      <c r="S24" s="3">
        <v>44506588.155000001</v>
      </c>
      <c r="T24" s="3">
        <v>129618.299</v>
      </c>
      <c r="U24" s="3">
        <v>125663.98</v>
      </c>
      <c r="V24" s="3">
        <v>1457357.5279999999</v>
      </c>
      <c r="W24" s="3">
        <v>1562193.63</v>
      </c>
      <c r="X24" s="3">
        <v>2809168.3390000002</v>
      </c>
      <c r="Y24" s="3">
        <v>5391856.7470000004</v>
      </c>
      <c r="Z24" s="3">
        <v>9274605.2060000002</v>
      </c>
      <c r="AA24" s="3">
        <v>19404538.978</v>
      </c>
      <c r="AB24" s="3">
        <v>28558196.855</v>
      </c>
      <c r="AC24" s="3">
        <v>38159974.100000001</v>
      </c>
      <c r="AD24" s="3">
        <v>1011628.6949999999</v>
      </c>
      <c r="AE24" s="3">
        <v>994203.15599999996</v>
      </c>
      <c r="AF24" s="3">
        <v>821814.70200000005</v>
      </c>
      <c r="AG24" s="3">
        <v>1361024.4069999999</v>
      </c>
      <c r="AH24" s="3">
        <v>2522143.1740000001</v>
      </c>
      <c r="AI24" s="3">
        <v>3893421.8969999999</v>
      </c>
      <c r="AJ24" s="3">
        <v>9322256.5390000008</v>
      </c>
      <c r="AK24" s="3">
        <v>14870508.498</v>
      </c>
      <c r="AL24" s="3">
        <v>18286800.511999998</v>
      </c>
      <c r="AM24" s="3">
        <v>88431162.597000003</v>
      </c>
      <c r="AN24" s="3">
        <v>76150757.013999999</v>
      </c>
      <c r="AO24" s="3">
        <v>73483740.623999998</v>
      </c>
      <c r="AP24" s="3">
        <v>71989658.069999993</v>
      </c>
      <c r="AQ24" s="3">
        <v>65936569.487000003</v>
      </c>
      <c r="AR24" s="3">
        <v>60361383.136</v>
      </c>
      <c r="AS24" s="3">
        <v>60963012.93</v>
      </c>
      <c r="AT24" s="3">
        <v>67192935.590000004</v>
      </c>
      <c r="AU24" s="3">
        <v>74063064.907000005</v>
      </c>
      <c r="AV24" s="3">
        <v>21560545.377999999</v>
      </c>
      <c r="AW24" s="3">
        <v>75377010.464000002</v>
      </c>
      <c r="AX24" s="3">
        <v>82828824.659999996</v>
      </c>
      <c r="AY24" s="3">
        <v>36718553.836999997</v>
      </c>
      <c r="AZ24" s="3">
        <v>37845533.783</v>
      </c>
      <c r="BA24" s="3">
        <v>43213999.864</v>
      </c>
      <c r="BB24" s="3">
        <v>114941321.06200001</v>
      </c>
      <c r="BC24" s="3">
        <v>91126242.444999993</v>
      </c>
      <c r="BD24" s="3">
        <v>83889167.547000006</v>
      </c>
      <c r="BE24" s="3">
        <v>74211779.959000006</v>
      </c>
      <c r="BF24" s="3">
        <v>87791402.691</v>
      </c>
      <c r="BG24" s="3">
        <v>98702943.967999995</v>
      </c>
      <c r="BH24" s="3">
        <v>105368339.064</v>
      </c>
      <c r="BI24" s="3">
        <v>105509652.811</v>
      </c>
      <c r="BJ24" s="3">
        <v>144159825.88699999</v>
      </c>
      <c r="BK24" s="3">
        <v>99410926.290000007</v>
      </c>
      <c r="BL24" s="3">
        <v>129980068.005</v>
      </c>
      <c r="BM24" s="3">
        <v>142127972.98100001</v>
      </c>
      <c r="BN24" s="3">
        <v>58209678.524999999</v>
      </c>
      <c r="BO24" s="3">
        <v>68596838.091000006</v>
      </c>
      <c r="BP24" s="3">
        <v>74665318.572999999</v>
      </c>
      <c r="BQ24" s="3">
        <v>69173003.857999995</v>
      </c>
      <c r="BR24" s="3">
        <v>75349633.799999997</v>
      </c>
      <c r="BS24" s="3">
        <v>80654014.669</v>
      </c>
      <c r="BT24" s="3">
        <v>80145917.888999999</v>
      </c>
      <c r="BU24" s="3">
        <v>112429048.119</v>
      </c>
      <c r="BV24" s="3">
        <v>88255724.5</v>
      </c>
      <c r="BW24" s="3">
        <v>61535148.193000004</v>
      </c>
      <c r="BX24" s="8">
        <v>68174636.304000005</v>
      </c>
      <c r="BY24" s="8">
        <v>12469210.757999999</v>
      </c>
      <c r="BZ24" s="8">
        <v>53036845.990999997</v>
      </c>
      <c r="CA24" s="8">
        <v>65664067.949000001</v>
      </c>
      <c r="CB24" s="8">
        <v>74027989.612000003</v>
      </c>
      <c r="CC24" s="8">
        <v>53031160.612999998</v>
      </c>
      <c r="CD24" s="8">
        <v>64247455.097999997</v>
      </c>
      <c r="CE24" s="8">
        <v>90074707.897</v>
      </c>
      <c r="CF24" s="8">
        <v>58250312.625</v>
      </c>
      <c r="CG24" s="8">
        <v>60538093.153999999</v>
      </c>
      <c r="CH24" s="8">
        <v>64335903.715999998</v>
      </c>
      <c r="CI24" s="8">
        <v>61903663.917000003</v>
      </c>
      <c r="CJ24" s="8">
        <v>66111214.905000001</v>
      </c>
      <c r="CK24" s="8">
        <v>67081372.756999999</v>
      </c>
      <c r="CL24" s="8">
        <v>54421274.980999999</v>
      </c>
      <c r="CM24" s="8">
        <v>59792836.251000002</v>
      </c>
      <c r="CN24" s="8">
        <v>64505542.028999999</v>
      </c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9"/>
      <c r="DU24" s="9"/>
      <c r="DV24" s="9"/>
      <c r="DW24" s="9"/>
      <c r="DX24" s="9"/>
      <c r="DY24" s="9"/>
      <c r="DZ24" s="9"/>
      <c r="EA24" s="9"/>
      <c r="EB24" s="9"/>
      <c r="EC24" s="9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</row>
    <row r="25" spans="1:339" x14ac:dyDescent="0.2">
      <c r="A25" t="s">
        <v>79</v>
      </c>
      <c r="B25" t="s">
        <v>12</v>
      </c>
      <c r="C25">
        <v>15</v>
      </c>
      <c r="D25">
        <v>30</v>
      </c>
      <c r="E25" t="s">
        <v>13</v>
      </c>
      <c r="F25">
        <v>76</v>
      </c>
      <c r="G25">
        <v>30</v>
      </c>
      <c r="H25">
        <v>10.199999999999999</v>
      </c>
      <c r="I25">
        <v>30</v>
      </c>
      <c r="J25">
        <v>14</v>
      </c>
      <c r="K25">
        <v>0</v>
      </c>
      <c r="L25">
        <v>0</v>
      </c>
      <c r="P25">
        <v>1</v>
      </c>
      <c r="Q25" t="s">
        <v>79</v>
      </c>
      <c r="R25" s="3">
        <v>14.084</v>
      </c>
      <c r="S25" s="3">
        <v>53883.523000000001</v>
      </c>
      <c r="T25" s="3">
        <v>2419.8319999999999</v>
      </c>
      <c r="U25" s="3">
        <v>3478.509</v>
      </c>
      <c r="V25" s="3">
        <v>6318.3209999999999</v>
      </c>
      <c r="W25" s="3">
        <v>5972.2070000000003</v>
      </c>
      <c r="X25" s="3">
        <v>5627.942</v>
      </c>
      <c r="Y25" s="3">
        <v>7204.7359999999999</v>
      </c>
      <c r="Z25" s="3">
        <v>12089.370999999999</v>
      </c>
      <c r="AA25" s="3">
        <v>25296.383999999998</v>
      </c>
      <c r="AB25" s="3">
        <v>41728.252</v>
      </c>
      <c r="AC25" s="3">
        <v>64100.694000000003</v>
      </c>
      <c r="AD25" s="3">
        <v>1796.16</v>
      </c>
      <c r="AE25" s="3">
        <v>3863.5279999999998</v>
      </c>
      <c r="AF25" s="3">
        <v>2277.3049999999998</v>
      </c>
      <c r="AG25" s="3">
        <v>3196.1010000000001</v>
      </c>
      <c r="AH25" s="3">
        <v>3546.61</v>
      </c>
      <c r="AI25" s="3">
        <v>3906.4090000000001</v>
      </c>
      <c r="AJ25" s="3">
        <v>9387.5460000000003</v>
      </c>
      <c r="AK25" s="3">
        <v>14263.413</v>
      </c>
      <c r="AL25" s="3">
        <v>21443.235000000001</v>
      </c>
      <c r="AM25" s="3">
        <v>318680.94400000002</v>
      </c>
      <c r="AN25" s="3">
        <v>320483.96000000002</v>
      </c>
      <c r="AO25" s="3">
        <v>183180.35399999999</v>
      </c>
      <c r="AP25" s="3">
        <v>161672.02799999999</v>
      </c>
      <c r="AQ25" s="3">
        <v>132990.84599999999</v>
      </c>
      <c r="AR25" s="3">
        <v>132244.38200000001</v>
      </c>
      <c r="AS25" s="3">
        <v>16618.164000000001</v>
      </c>
      <c r="AT25" s="3">
        <v>16362.517</v>
      </c>
      <c r="AU25" s="3">
        <v>18774.462</v>
      </c>
      <c r="AV25" s="3">
        <v>18725.324000000001</v>
      </c>
      <c r="AW25" s="3">
        <v>235072.41099999999</v>
      </c>
      <c r="AX25" s="3">
        <v>247704.31599999999</v>
      </c>
      <c r="AY25" s="3">
        <v>457467.76299999998</v>
      </c>
      <c r="AZ25" s="3">
        <v>478747.00699999998</v>
      </c>
      <c r="BA25" s="3">
        <v>493514.55300000001</v>
      </c>
      <c r="BB25" s="3">
        <v>367917.23100000003</v>
      </c>
      <c r="BC25" s="3">
        <v>515753.62699999998</v>
      </c>
      <c r="BD25" s="3">
        <v>588141.67500000005</v>
      </c>
      <c r="BE25" s="3">
        <v>105634.425</v>
      </c>
      <c r="BF25" s="3">
        <v>115902.995</v>
      </c>
      <c r="BG25" s="3">
        <v>123009.69500000001</v>
      </c>
      <c r="BH25" s="3">
        <v>161009.17199999999</v>
      </c>
      <c r="BI25" s="3">
        <v>144034.25700000001</v>
      </c>
      <c r="BJ25" s="3">
        <v>101101.533</v>
      </c>
      <c r="BK25" s="3">
        <v>94781.308000000005</v>
      </c>
      <c r="BL25" s="3">
        <v>84480.736999999994</v>
      </c>
      <c r="BM25" s="3">
        <v>65890.770999999993</v>
      </c>
      <c r="BN25" s="3">
        <v>46502.817000000003</v>
      </c>
      <c r="BO25" s="3">
        <v>52794.794000000002</v>
      </c>
      <c r="BP25" s="3">
        <v>40180.692999999999</v>
      </c>
      <c r="BQ25" s="3">
        <v>110931.708</v>
      </c>
      <c r="BR25" s="3">
        <v>93290.520999999993</v>
      </c>
      <c r="BS25" s="3">
        <v>86223.316999999995</v>
      </c>
      <c r="BT25" s="3">
        <v>26787.812000000002</v>
      </c>
      <c r="BU25" s="3">
        <v>28677.35</v>
      </c>
      <c r="BV25" s="3">
        <v>29182.281999999999</v>
      </c>
      <c r="BW25" s="3">
        <v>56520.514000000003</v>
      </c>
      <c r="BX25" s="8">
        <v>45043.481</v>
      </c>
      <c r="BY25" s="8">
        <v>3366.511</v>
      </c>
      <c r="BZ25" s="8">
        <v>26142.904999999999</v>
      </c>
      <c r="CA25" s="8">
        <v>22136.081999999999</v>
      </c>
      <c r="CB25" s="8">
        <v>29125.688999999998</v>
      </c>
      <c r="CC25" s="8">
        <v>43493.305</v>
      </c>
      <c r="CD25" s="8">
        <v>36093.088000000003</v>
      </c>
      <c r="CE25" s="8">
        <v>37980.203999999998</v>
      </c>
      <c r="CF25" s="8">
        <v>115222.85799999999</v>
      </c>
      <c r="CG25" s="8">
        <v>126156.217</v>
      </c>
      <c r="CH25" s="8">
        <v>113407.47900000001</v>
      </c>
      <c r="CI25" s="8">
        <v>45439.334999999999</v>
      </c>
      <c r="CJ25" s="8">
        <v>33095.629000000001</v>
      </c>
      <c r="CK25" s="8">
        <v>30720.47</v>
      </c>
      <c r="CL25" s="8">
        <v>57979.442999999999</v>
      </c>
      <c r="CM25" s="8">
        <v>65944.217999999993</v>
      </c>
      <c r="CN25" s="8">
        <v>73537.513000000006</v>
      </c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9"/>
      <c r="DU25" s="9"/>
      <c r="DV25" s="9"/>
      <c r="DW25" s="9"/>
      <c r="DX25" s="9"/>
      <c r="DY25" s="9"/>
      <c r="DZ25" s="9"/>
      <c r="EA25" s="9"/>
      <c r="EB25" s="9"/>
      <c r="EC25" s="9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</row>
    <row r="26" spans="1:339" x14ac:dyDescent="0.2">
      <c r="A26" t="s">
        <v>102</v>
      </c>
      <c r="B26" t="s">
        <v>113</v>
      </c>
      <c r="C26">
        <v>15</v>
      </c>
      <c r="D26">
        <v>30</v>
      </c>
      <c r="E26" t="s">
        <v>32</v>
      </c>
      <c r="F26">
        <v>171</v>
      </c>
      <c r="G26">
        <v>78.900000000000006</v>
      </c>
      <c r="H26">
        <v>20</v>
      </c>
      <c r="I26">
        <v>40</v>
      </c>
      <c r="J26">
        <v>16.100000000000001</v>
      </c>
      <c r="K26">
        <v>0</v>
      </c>
      <c r="L26">
        <v>16.399999999999999</v>
      </c>
      <c r="N26" t="s">
        <v>193</v>
      </c>
      <c r="P26">
        <v>1</v>
      </c>
      <c r="Q26" t="s">
        <v>102</v>
      </c>
      <c r="R26" s="3">
        <v>15.451000000000001</v>
      </c>
      <c r="S26" s="3">
        <v>4579059.1469999999</v>
      </c>
      <c r="T26" s="3">
        <v>50115.879000000001</v>
      </c>
      <c r="U26" s="3">
        <v>12335.135</v>
      </c>
      <c r="V26" s="3">
        <v>97138.445999999996</v>
      </c>
      <c r="W26" s="3">
        <v>110991.255</v>
      </c>
      <c r="X26" s="3">
        <v>187381.71799999999</v>
      </c>
      <c r="Y26" s="3">
        <v>350023.82900000003</v>
      </c>
      <c r="Z26" s="3">
        <v>614100.12800000003</v>
      </c>
      <c r="AA26" s="3">
        <v>1404055.781</v>
      </c>
      <c r="AB26" s="3">
        <v>2280604.8990000002</v>
      </c>
      <c r="AC26" s="3">
        <v>3423329.375</v>
      </c>
      <c r="AD26" s="3">
        <v>802.35299999999995</v>
      </c>
      <c r="AE26" s="3">
        <v>21266.47</v>
      </c>
      <c r="AF26" s="3">
        <v>20338.756000000001</v>
      </c>
      <c r="AG26" s="3">
        <v>39809.466999999997</v>
      </c>
      <c r="AH26" s="3">
        <v>84563.747000000003</v>
      </c>
      <c r="AI26" s="3">
        <v>140606.88</v>
      </c>
      <c r="AJ26" s="3">
        <v>364422.37800000003</v>
      </c>
      <c r="AK26" s="3">
        <v>833410.47499999998</v>
      </c>
      <c r="AL26" s="3">
        <v>1112314.8060000001</v>
      </c>
      <c r="AM26" s="3">
        <v>42763.866999999998</v>
      </c>
      <c r="AN26" s="3">
        <v>52453.436999999998</v>
      </c>
      <c r="AO26" s="3">
        <v>38055.010999999999</v>
      </c>
      <c r="AP26" s="3">
        <v>29958.953000000001</v>
      </c>
      <c r="AQ26" s="3">
        <v>23652.785</v>
      </c>
      <c r="AR26" s="3">
        <v>19282.992999999999</v>
      </c>
      <c r="AS26" s="3">
        <v>14263.668</v>
      </c>
      <c r="AT26" s="3">
        <v>16947.824000000001</v>
      </c>
      <c r="AU26" s="3">
        <v>13702.701999999999</v>
      </c>
      <c r="AV26" s="3">
        <v>24076.286</v>
      </c>
      <c r="AW26" s="3">
        <v>42181.764000000003</v>
      </c>
      <c r="AX26" s="3">
        <v>46824.173999999999</v>
      </c>
      <c r="AY26" s="3">
        <v>224066.93299999999</v>
      </c>
      <c r="AZ26" s="3">
        <v>259764.72200000001</v>
      </c>
      <c r="BA26" s="3">
        <v>290255.37099999998</v>
      </c>
      <c r="BB26" s="3">
        <v>24225.001</v>
      </c>
      <c r="BC26" s="3">
        <v>17888.578000000001</v>
      </c>
      <c r="BD26" s="3">
        <v>16940.784</v>
      </c>
      <c r="BE26" s="3">
        <v>15840.487999999999</v>
      </c>
      <c r="BF26" s="3">
        <v>14057.46</v>
      </c>
      <c r="BG26" s="3">
        <v>15615.566000000001</v>
      </c>
      <c r="BH26" s="3">
        <v>18832.988000000001</v>
      </c>
      <c r="BI26" s="3">
        <v>19138.857</v>
      </c>
      <c r="BJ26" s="3">
        <v>21614.216</v>
      </c>
      <c r="BK26" s="3">
        <v>135858.21400000001</v>
      </c>
      <c r="BL26" s="3">
        <v>123889.09299999999</v>
      </c>
      <c r="BM26" s="3">
        <v>90052.888999999996</v>
      </c>
      <c r="BN26" s="3">
        <v>2790.0369999999998</v>
      </c>
      <c r="BO26" s="3">
        <v>4738.2830000000004</v>
      </c>
      <c r="BP26" s="3">
        <v>6146.73</v>
      </c>
      <c r="BQ26" s="3">
        <v>48744.616999999998</v>
      </c>
      <c r="BR26" s="3">
        <v>61402.77</v>
      </c>
      <c r="BS26" s="3">
        <v>67681.856</v>
      </c>
      <c r="BT26" s="3">
        <v>17861.045999999998</v>
      </c>
      <c r="BU26" s="3">
        <v>31785.413</v>
      </c>
      <c r="BV26" s="3">
        <v>22353.625</v>
      </c>
      <c r="BW26" s="3">
        <v>44464.502999999997</v>
      </c>
      <c r="BX26" s="8">
        <v>54732.252</v>
      </c>
      <c r="BY26" s="8">
        <v>14620.66</v>
      </c>
      <c r="BZ26" s="8">
        <v>7670.3620000000001</v>
      </c>
      <c r="CA26" s="8">
        <v>7393.4359999999997</v>
      </c>
      <c r="CB26" s="8">
        <v>10059.161</v>
      </c>
      <c r="CC26" s="8">
        <v>22209.231</v>
      </c>
      <c r="CD26" s="8">
        <v>27023.843000000001</v>
      </c>
      <c r="CE26" s="8">
        <v>55299.928999999996</v>
      </c>
      <c r="CF26" s="8">
        <v>7736.8509999999997</v>
      </c>
      <c r="CG26" s="8">
        <v>7638.7690000000002</v>
      </c>
      <c r="CH26" s="8">
        <v>8743.1720000000005</v>
      </c>
      <c r="CI26" s="8">
        <v>32933.377999999997</v>
      </c>
      <c r="CJ26" s="8">
        <v>38607.584999999999</v>
      </c>
      <c r="CK26" s="8">
        <v>34026.629000000001</v>
      </c>
      <c r="CL26" s="8">
        <v>18367.423999999999</v>
      </c>
      <c r="CM26" s="8">
        <v>20809.063999999998</v>
      </c>
      <c r="CN26" s="8">
        <v>25973.205999999998</v>
      </c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9"/>
      <c r="DU26" s="9"/>
      <c r="DV26" s="9"/>
      <c r="DW26" s="9"/>
      <c r="DX26" s="9"/>
      <c r="DY26" s="9"/>
      <c r="DZ26" s="9"/>
      <c r="EA26" s="9"/>
      <c r="EB26" s="9"/>
      <c r="EC26" s="9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</row>
    <row r="27" spans="1:339" x14ac:dyDescent="0.2">
      <c r="A27" t="s">
        <v>126</v>
      </c>
      <c r="B27" t="s">
        <v>122</v>
      </c>
      <c r="C27">
        <v>15</v>
      </c>
      <c r="D27">
        <v>30</v>
      </c>
      <c r="E27" t="s">
        <v>32</v>
      </c>
      <c r="F27">
        <v>258.95</v>
      </c>
      <c r="G27">
        <v>78.900000000000006</v>
      </c>
      <c r="H27">
        <v>40</v>
      </c>
      <c r="I27">
        <v>65</v>
      </c>
      <c r="J27">
        <v>17.100000000000001</v>
      </c>
      <c r="K27">
        <v>0</v>
      </c>
      <c r="L27">
        <v>0</v>
      </c>
      <c r="N27" t="s">
        <v>197</v>
      </c>
      <c r="P27">
        <v>1</v>
      </c>
      <c r="Q27" t="s">
        <v>126</v>
      </c>
      <c r="R27" s="3">
        <v>17.117000000000001</v>
      </c>
      <c r="S27" s="3">
        <v>7266948.9359999998</v>
      </c>
      <c r="T27" s="3">
        <v>92079.453999999998</v>
      </c>
      <c r="U27" s="3">
        <v>34677.932999999997</v>
      </c>
      <c r="V27" s="3">
        <v>154118.36900000001</v>
      </c>
      <c r="W27" s="3">
        <v>157827.07800000001</v>
      </c>
      <c r="X27" s="3">
        <v>278738.054</v>
      </c>
      <c r="Y27" s="3">
        <v>552856.43500000006</v>
      </c>
      <c r="Z27" s="3">
        <v>959812.43799999997</v>
      </c>
      <c r="AA27" s="3">
        <v>2394811.7519999999</v>
      </c>
      <c r="AB27" s="3">
        <v>4027831.0269999998</v>
      </c>
      <c r="AC27" s="3">
        <v>6094470.4890000001</v>
      </c>
      <c r="AD27" s="3">
        <v>12316.73</v>
      </c>
      <c r="AE27" s="3">
        <v>35695.610999999997</v>
      </c>
      <c r="AF27" s="3">
        <v>37407.006999999998</v>
      </c>
      <c r="AG27" s="3">
        <v>66300.884000000005</v>
      </c>
      <c r="AH27" s="3">
        <v>146421.44699999999</v>
      </c>
      <c r="AI27" s="3">
        <v>248780.77600000001</v>
      </c>
      <c r="AJ27" s="3">
        <v>749135.26</v>
      </c>
      <c r="AK27" s="3">
        <v>1645010.6710000001</v>
      </c>
      <c r="AL27" s="3">
        <v>2262529.2799999998</v>
      </c>
      <c r="AM27" s="3">
        <v>236213.08600000001</v>
      </c>
      <c r="AN27" s="3">
        <v>341760.70400000003</v>
      </c>
      <c r="AO27" s="3">
        <v>332895.94400000002</v>
      </c>
      <c r="AP27" s="3">
        <v>286490.95500000002</v>
      </c>
      <c r="AQ27" s="3">
        <v>190819.215</v>
      </c>
      <c r="AR27" s="3">
        <v>160305.106</v>
      </c>
      <c r="AS27" s="3">
        <v>132686.927</v>
      </c>
      <c r="AT27" s="3">
        <v>162262.53099999999</v>
      </c>
      <c r="AU27" s="3">
        <v>183902.15700000001</v>
      </c>
      <c r="AV27" s="3">
        <v>44481.402000000002</v>
      </c>
      <c r="AW27" s="3">
        <v>213966.117</v>
      </c>
      <c r="AX27" s="3">
        <v>253700.45199999999</v>
      </c>
      <c r="AY27" s="3">
        <v>552705.28700000001</v>
      </c>
      <c r="AZ27" s="3">
        <v>624139.94400000002</v>
      </c>
      <c r="BA27" s="3">
        <v>680061.45900000003</v>
      </c>
      <c r="BB27" s="3">
        <v>84227.668999999994</v>
      </c>
      <c r="BC27" s="3">
        <v>59332.146000000001</v>
      </c>
      <c r="BD27" s="3">
        <v>49647.970999999998</v>
      </c>
      <c r="BE27" s="3">
        <v>270740.79700000002</v>
      </c>
      <c r="BF27" s="3">
        <v>294480.60399999999</v>
      </c>
      <c r="BG27" s="3">
        <v>324145.478</v>
      </c>
      <c r="BH27" s="3">
        <v>298090.91899999999</v>
      </c>
      <c r="BI27" s="3">
        <v>339452.96799999999</v>
      </c>
      <c r="BJ27" s="3">
        <v>352797.60600000003</v>
      </c>
      <c r="BK27" s="3">
        <v>373958.20899999997</v>
      </c>
      <c r="BL27" s="3">
        <v>479930.79</v>
      </c>
      <c r="BM27" s="3">
        <v>394774.43300000002</v>
      </c>
      <c r="BN27" s="3">
        <v>111306.587</v>
      </c>
      <c r="BO27" s="3">
        <v>149323.05499999999</v>
      </c>
      <c r="BP27" s="3">
        <v>146919.78</v>
      </c>
      <c r="BQ27" s="3">
        <v>160677.978</v>
      </c>
      <c r="BR27" s="3">
        <v>178970.68799999999</v>
      </c>
      <c r="BS27" s="3">
        <v>189825.26300000001</v>
      </c>
      <c r="BT27" s="3">
        <v>342748.37699999998</v>
      </c>
      <c r="BU27" s="3">
        <v>529297.13</v>
      </c>
      <c r="BV27" s="3">
        <v>427782.59100000001</v>
      </c>
      <c r="BW27" s="3">
        <v>408397.77799999999</v>
      </c>
      <c r="BX27" s="8">
        <v>443481.62800000003</v>
      </c>
      <c r="BY27" s="8">
        <v>59975.224000000002</v>
      </c>
      <c r="BZ27" s="8">
        <v>160468.41200000001</v>
      </c>
      <c r="CA27" s="8">
        <v>284237</v>
      </c>
      <c r="CB27" s="8">
        <v>290095.462</v>
      </c>
      <c r="CC27" s="8">
        <v>568073.549</v>
      </c>
      <c r="CD27" s="8">
        <v>497823.989</v>
      </c>
      <c r="CE27" s="8">
        <v>639141.09400000004</v>
      </c>
      <c r="CF27" s="8">
        <v>110906.102</v>
      </c>
      <c r="CG27" s="8">
        <v>125310.645</v>
      </c>
      <c r="CH27" s="8">
        <v>134306.15900000001</v>
      </c>
      <c r="CI27" s="8">
        <v>100101.69899999999</v>
      </c>
      <c r="CJ27" s="8">
        <v>115734.37300000001</v>
      </c>
      <c r="CK27" s="8">
        <v>134945.20499999999</v>
      </c>
      <c r="CL27" s="8">
        <v>106487.399</v>
      </c>
      <c r="CM27" s="8">
        <v>152873.43900000001</v>
      </c>
      <c r="CN27" s="8">
        <v>168815.80100000001</v>
      </c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9"/>
      <c r="DU27" s="9"/>
      <c r="DV27" s="9"/>
      <c r="DW27" s="9"/>
      <c r="DX27" s="9"/>
      <c r="DY27" s="9"/>
      <c r="DZ27" s="9"/>
      <c r="EA27" s="9"/>
      <c r="EB27" s="9"/>
      <c r="EC27" s="9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</row>
    <row r="28" spans="1:339" x14ac:dyDescent="0.2">
      <c r="A28" t="s">
        <v>126</v>
      </c>
      <c r="B28" t="s">
        <v>123</v>
      </c>
      <c r="C28">
        <v>15</v>
      </c>
      <c r="D28">
        <v>30</v>
      </c>
      <c r="E28" t="s">
        <v>32</v>
      </c>
      <c r="F28">
        <v>258.95</v>
      </c>
      <c r="G28">
        <v>97</v>
      </c>
      <c r="H28">
        <v>15</v>
      </c>
      <c r="I28">
        <v>65</v>
      </c>
      <c r="P28">
        <v>1</v>
      </c>
      <c r="Q28" t="s">
        <v>126</v>
      </c>
      <c r="R28" s="3">
        <v>17.117000000000001</v>
      </c>
      <c r="S28" s="3">
        <v>7070296.3130000001</v>
      </c>
      <c r="T28" s="3">
        <v>112834.12</v>
      </c>
      <c r="U28" s="3">
        <v>37905.086000000003</v>
      </c>
      <c r="V28" s="3">
        <v>152185.505</v>
      </c>
      <c r="W28" s="3">
        <v>162627.859</v>
      </c>
      <c r="X28" s="3">
        <v>272595.98200000002</v>
      </c>
      <c r="Y28" s="3">
        <v>530803.16200000001</v>
      </c>
      <c r="Z28" s="3">
        <v>940700.88100000005</v>
      </c>
      <c r="AA28" s="3">
        <v>2257185.2999999998</v>
      </c>
      <c r="AB28" s="3">
        <v>3844075.7</v>
      </c>
      <c r="AC28" s="3">
        <v>5831420.4639999997</v>
      </c>
      <c r="AD28" s="3">
        <v>18337.895</v>
      </c>
      <c r="AE28" s="3">
        <v>36558.557000000001</v>
      </c>
      <c r="AF28" s="3">
        <v>36992.218000000001</v>
      </c>
      <c r="AG28" s="3">
        <v>64735.904000000002</v>
      </c>
      <c r="AH28" s="3">
        <v>147512.97200000001</v>
      </c>
      <c r="AI28" s="3">
        <v>245799.27799999999</v>
      </c>
      <c r="AJ28" s="3">
        <v>718975.87300000002</v>
      </c>
      <c r="AK28" s="3">
        <v>1562448.03</v>
      </c>
      <c r="AL28" s="3">
        <v>2172399.6269999999</v>
      </c>
      <c r="AM28" s="3">
        <v>286827.67099999997</v>
      </c>
      <c r="AN28" s="3">
        <v>414408.78499999997</v>
      </c>
      <c r="AO28" s="3">
        <v>429845.08500000002</v>
      </c>
      <c r="AP28" s="3">
        <v>378703.98300000001</v>
      </c>
      <c r="AQ28" s="3">
        <v>247122.70600000001</v>
      </c>
      <c r="AR28" s="3">
        <v>193043.236</v>
      </c>
      <c r="AS28" s="3">
        <v>114360.06200000001</v>
      </c>
      <c r="AT28" s="3">
        <v>142084.92199999999</v>
      </c>
      <c r="AU28" s="3">
        <v>153830.38099999999</v>
      </c>
      <c r="AV28" s="3">
        <v>37450.65</v>
      </c>
      <c r="AW28" s="3">
        <v>191340.416</v>
      </c>
      <c r="AX28" s="3">
        <v>235920.75599999999</v>
      </c>
      <c r="AY28" s="3">
        <v>721263.47100000002</v>
      </c>
      <c r="AZ28" s="3">
        <v>779940.42599999998</v>
      </c>
      <c r="BA28" s="3">
        <v>878686.99100000004</v>
      </c>
      <c r="BB28" s="3">
        <v>77072.460000000006</v>
      </c>
      <c r="BC28" s="3">
        <v>33130.370999999999</v>
      </c>
      <c r="BD28" s="3">
        <v>19876.414000000001</v>
      </c>
      <c r="BE28" s="3">
        <v>349482.766</v>
      </c>
      <c r="BF28" s="3">
        <v>381374.636</v>
      </c>
      <c r="BG28" s="3">
        <v>418254.00400000002</v>
      </c>
      <c r="BH28" s="3">
        <v>400626.50900000002</v>
      </c>
      <c r="BI28" s="3">
        <v>456077.74400000001</v>
      </c>
      <c r="BJ28" s="3">
        <v>479386.397</v>
      </c>
      <c r="BK28" s="3">
        <v>495876.44500000001</v>
      </c>
      <c r="BL28" s="3">
        <v>673095.04</v>
      </c>
      <c r="BM28" s="3">
        <v>526874.45600000001</v>
      </c>
      <c r="BN28" s="3">
        <v>142220.45199999999</v>
      </c>
      <c r="BO28" s="3">
        <v>190227.261</v>
      </c>
      <c r="BP28" s="3">
        <v>186031.033</v>
      </c>
      <c r="BQ28" s="3">
        <v>203743.07399999999</v>
      </c>
      <c r="BR28" s="3">
        <v>224505.36900000001</v>
      </c>
      <c r="BS28" s="3">
        <v>236766.28400000001</v>
      </c>
      <c r="BT28" s="3">
        <v>434184.25400000002</v>
      </c>
      <c r="BU28" s="3">
        <v>658640.54200000002</v>
      </c>
      <c r="BV28" s="3">
        <v>575986.04599999997</v>
      </c>
      <c r="BW28" s="3">
        <v>511023.701</v>
      </c>
      <c r="BX28" s="8">
        <v>547607.93400000001</v>
      </c>
      <c r="BY28" s="8">
        <v>77846.335999999996</v>
      </c>
      <c r="BZ28" s="8">
        <v>198216.318</v>
      </c>
      <c r="CA28" s="8">
        <v>382654.49200000003</v>
      </c>
      <c r="CB28" s="8">
        <v>376749.73599999998</v>
      </c>
      <c r="CC28" s="8">
        <v>750950.92700000003</v>
      </c>
      <c r="CD28" s="8">
        <v>649064.696</v>
      </c>
      <c r="CE28" s="8">
        <v>769035.65700000001</v>
      </c>
      <c r="CF28" s="8">
        <v>110817.75599999999</v>
      </c>
      <c r="CG28" s="8">
        <v>119630.989</v>
      </c>
      <c r="CH28" s="8">
        <v>121041.94500000001</v>
      </c>
      <c r="CI28" s="8">
        <v>97050.918999999994</v>
      </c>
      <c r="CJ28" s="8">
        <v>118435.317</v>
      </c>
      <c r="CK28" s="8">
        <v>134544.34400000001</v>
      </c>
      <c r="CL28" s="8">
        <v>145880.78</v>
      </c>
      <c r="CM28" s="8">
        <v>219072.57800000001</v>
      </c>
      <c r="CN28" s="8">
        <v>231002.522</v>
      </c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9"/>
      <c r="DU28" s="9"/>
      <c r="DV28" s="9"/>
      <c r="DW28" s="9"/>
      <c r="DX28" s="9"/>
      <c r="DY28" s="9"/>
      <c r="DZ28" s="9"/>
      <c r="EA28" s="9"/>
      <c r="EB28" s="9"/>
      <c r="EC28" s="9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</row>
    <row r="29" spans="1:339" x14ac:dyDescent="0.2">
      <c r="A29" t="s">
        <v>126</v>
      </c>
      <c r="B29" t="s">
        <v>125</v>
      </c>
      <c r="C29">
        <v>15</v>
      </c>
      <c r="D29">
        <v>30</v>
      </c>
      <c r="E29" t="s">
        <v>32</v>
      </c>
      <c r="F29">
        <v>258.95</v>
      </c>
      <c r="G29">
        <v>198.988</v>
      </c>
      <c r="H29">
        <v>11</v>
      </c>
      <c r="I29">
        <v>65</v>
      </c>
      <c r="N29" t="s">
        <v>156</v>
      </c>
      <c r="P29">
        <v>1</v>
      </c>
      <c r="Q29" t="s">
        <v>126</v>
      </c>
      <c r="R29" s="3">
        <v>17.117000000000001</v>
      </c>
      <c r="S29" s="3">
        <v>533643.54200000002</v>
      </c>
      <c r="T29" s="3">
        <v>10381.566000000001</v>
      </c>
      <c r="U29" s="3">
        <v>6691.97</v>
      </c>
      <c r="V29" s="3">
        <v>10593.661</v>
      </c>
      <c r="W29" s="3">
        <v>10603.86</v>
      </c>
      <c r="X29" s="3">
        <v>21458.231</v>
      </c>
      <c r="Y29" s="3">
        <v>37807.889000000003</v>
      </c>
      <c r="Z29" s="3">
        <v>70103.096000000005</v>
      </c>
      <c r="AA29" s="3">
        <v>172777.22700000001</v>
      </c>
      <c r="AB29" s="3">
        <v>280225.19199999998</v>
      </c>
      <c r="AC29" s="3">
        <v>417409.91499999998</v>
      </c>
      <c r="AD29" s="3">
        <v>5890.61</v>
      </c>
      <c r="AE29" s="3">
        <v>5276.2110000000002</v>
      </c>
      <c r="AF29" s="3">
        <v>6240.5439999999999</v>
      </c>
      <c r="AG29" s="3">
        <v>7730.0950000000003</v>
      </c>
      <c r="AH29" s="3">
        <v>11964.003000000001</v>
      </c>
      <c r="AI29" s="3">
        <v>19996.207999999999</v>
      </c>
      <c r="AJ29" s="3">
        <v>50955.442000000003</v>
      </c>
      <c r="AK29" s="3">
        <v>114907.296</v>
      </c>
      <c r="AL29" s="3">
        <v>154907.579</v>
      </c>
      <c r="AM29" s="3">
        <v>40111.726999999999</v>
      </c>
      <c r="AN29" s="3">
        <v>48762.567000000003</v>
      </c>
      <c r="AO29" s="3">
        <v>37135.656000000003</v>
      </c>
      <c r="AP29" s="3">
        <v>25086.710999999999</v>
      </c>
      <c r="AQ29" s="3">
        <v>14311.933999999999</v>
      </c>
      <c r="AR29" s="3">
        <v>12007.299000000001</v>
      </c>
      <c r="AS29" s="3">
        <v>12602.108</v>
      </c>
      <c r="AT29" s="3">
        <v>13985.504999999999</v>
      </c>
      <c r="AU29" s="3">
        <v>13472.772000000001</v>
      </c>
      <c r="AV29" s="3">
        <v>8099.0010000000002</v>
      </c>
      <c r="AW29" s="3">
        <v>26426.377</v>
      </c>
      <c r="AX29" s="3">
        <v>35728.427000000003</v>
      </c>
      <c r="AY29" s="3">
        <v>93775.495999999999</v>
      </c>
      <c r="AZ29" s="3">
        <v>106973.52800000001</v>
      </c>
      <c r="BA29" s="3">
        <v>124007.93700000001</v>
      </c>
      <c r="BB29" s="3">
        <v>4887.2569999999996</v>
      </c>
      <c r="BC29" s="3">
        <v>3718.0140000000001</v>
      </c>
      <c r="BD29" s="3">
        <v>3576.2759999999998</v>
      </c>
      <c r="BE29" s="3">
        <v>27238.125</v>
      </c>
      <c r="BF29" s="3">
        <v>29370.988000000001</v>
      </c>
      <c r="BG29" s="3">
        <v>30438.65</v>
      </c>
      <c r="BH29" s="3">
        <v>36276.184000000001</v>
      </c>
      <c r="BI29" s="3">
        <v>37826.881999999998</v>
      </c>
      <c r="BJ29" s="3">
        <v>30920.561000000002</v>
      </c>
      <c r="BK29" s="3">
        <v>57006.705999999998</v>
      </c>
      <c r="BL29" s="3">
        <v>76391.606</v>
      </c>
      <c r="BM29" s="3">
        <v>56112.502999999997</v>
      </c>
      <c r="BN29" s="3">
        <v>18958.351999999999</v>
      </c>
      <c r="BO29" s="3">
        <v>25426.398000000001</v>
      </c>
      <c r="BP29" s="3">
        <v>24159.508999999998</v>
      </c>
      <c r="BQ29" s="3">
        <v>20875.806</v>
      </c>
      <c r="BR29" s="3">
        <v>17265.009999999998</v>
      </c>
      <c r="BS29" s="3">
        <v>21412.32</v>
      </c>
      <c r="BT29" s="3">
        <v>38069.315000000002</v>
      </c>
      <c r="BU29" s="3">
        <v>62870.294000000002</v>
      </c>
      <c r="BV29" s="3">
        <v>51620.754999999997</v>
      </c>
      <c r="BW29" s="3">
        <v>68490.489000000001</v>
      </c>
      <c r="BX29" s="8">
        <v>72012.262000000002</v>
      </c>
      <c r="BY29" s="8">
        <v>11565.636</v>
      </c>
      <c r="BZ29" s="8">
        <v>24832.409</v>
      </c>
      <c r="CA29" s="8">
        <v>45124.42</v>
      </c>
      <c r="CB29" s="8">
        <v>42673.434000000001</v>
      </c>
      <c r="CC29" s="8">
        <v>105550.954</v>
      </c>
      <c r="CD29" s="8">
        <v>87521.342000000004</v>
      </c>
      <c r="CE29" s="8">
        <v>111322.901</v>
      </c>
      <c r="CF29" s="8">
        <v>6435.9080000000004</v>
      </c>
      <c r="CG29" s="8">
        <v>6701.5619999999999</v>
      </c>
      <c r="CH29" s="8">
        <v>5636.4709999999995</v>
      </c>
      <c r="CI29" s="8">
        <v>10292.210999999999</v>
      </c>
      <c r="CJ29" s="8">
        <v>10820.95</v>
      </c>
      <c r="CK29" s="8">
        <v>12150.79</v>
      </c>
      <c r="CL29" s="8">
        <v>13372.234</v>
      </c>
      <c r="CM29" s="8">
        <v>17019.304</v>
      </c>
      <c r="CN29" s="8">
        <v>20369.163</v>
      </c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9"/>
      <c r="DU29" s="9"/>
      <c r="DV29" s="9"/>
      <c r="DW29" s="9"/>
      <c r="DX29" s="9"/>
      <c r="DY29" s="9"/>
      <c r="DZ29" s="9"/>
      <c r="EA29" s="9"/>
      <c r="EB29" s="9"/>
      <c r="EC29" s="9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</row>
    <row r="30" spans="1:339" x14ac:dyDescent="0.2">
      <c r="A30" t="s">
        <v>126</v>
      </c>
      <c r="B30" t="s">
        <v>124</v>
      </c>
      <c r="C30">
        <v>15</v>
      </c>
      <c r="D30">
        <v>30</v>
      </c>
      <c r="E30" t="s">
        <v>32</v>
      </c>
      <c r="F30">
        <v>258.95</v>
      </c>
      <c r="G30">
        <v>240.48500000000001</v>
      </c>
      <c r="H30">
        <v>12</v>
      </c>
      <c r="I30">
        <v>65</v>
      </c>
      <c r="N30" t="s">
        <v>155</v>
      </c>
      <c r="P30">
        <v>1</v>
      </c>
      <c r="Q30" t="s">
        <v>126</v>
      </c>
      <c r="R30" s="3">
        <v>17.117000000000001</v>
      </c>
      <c r="S30" s="3">
        <v>1658388.9509999999</v>
      </c>
      <c r="T30" s="3">
        <v>12266.635</v>
      </c>
      <c r="U30" s="3">
        <v>7086.0050000000001</v>
      </c>
      <c r="V30" s="3">
        <v>36699.025999999998</v>
      </c>
      <c r="W30" s="3">
        <v>38844.067999999999</v>
      </c>
      <c r="X30" s="3">
        <v>62315.409</v>
      </c>
      <c r="Y30" s="3">
        <v>119891.444</v>
      </c>
      <c r="Z30" s="3">
        <v>221647.44399999999</v>
      </c>
      <c r="AA30" s="3">
        <v>536058.68099999998</v>
      </c>
      <c r="AB30" s="3">
        <v>904688.67299999995</v>
      </c>
      <c r="AC30" s="3">
        <v>1403591.41</v>
      </c>
      <c r="AD30" s="3">
        <v>1577.873</v>
      </c>
      <c r="AE30" s="3">
        <v>8006.0829999999996</v>
      </c>
      <c r="AF30" s="3">
        <v>8015.7250000000004</v>
      </c>
      <c r="AG30" s="3">
        <v>17708.721000000001</v>
      </c>
      <c r="AH30" s="3">
        <v>37473.324999999997</v>
      </c>
      <c r="AI30" s="3">
        <v>58306.6</v>
      </c>
      <c r="AJ30" s="3">
        <v>176350.44699999999</v>
      </c>
      <c r="AK30" s="3">
        <v>376225.37099999998</v>
      </c>
      <c r="AL30" s="3">
        <v>513597.527</v>
      </c>
      <c r="AM30" s="3">
        <v>7675.12</v>
      </c>
      <c r="AN30" s="3">
        <v>11317.725</v>
      </c>
      <c r="AO30" s="3">
        <v>11992.258</v>
      </c>
      <c r="AP30" s="3">
        <v>10669.281000000001</v>
      </c>
      <c r="AQ30" s="3">
        <v>9275.9650000000001</v>
      </c>
      <c r="AR30" s="3">
        <v>10008.803</v>
      </c>
      <c r="AS30" s="3">
        <v>6901.6540000000005</v>
      </c>
      <c r="AT30" s="3">
        <v>7716.1620000000003</v>
      </c>
      <c r="AU30" s="3">
        <v>8213.1460000000006</v>
      </c>
      <c r="AV30" s="3">
        <v>4313.4269999999997</v>
      </c>
      <c r="AW30" s="3">
        <v>6345.28</v>
      </c>
      <c r="AX30" s="3">
        <v>7123.9030000000002</v>
      </c>
      <c r="AY30" s="3">
        <v>17446.307000000001</v>
      </c>
      <c r="AZ30" s="3">
        <v>15638.039000000001</v>
      </c>
      <c r="BA30" s="3">
        <v>18292.687000000002</v>
      </c>
      <c r="BB30" s="3">
        <v>12042.365</v>
      </c>
      <c r="BC30" s="3">
        <v>12799.128000000001</v>
      </c>
      <c r="BD30" s="3">
        <v>10844.944</v>
      </c>
      <c r="BE30" s="3">
        <v>9640.4879999999994</v>
      </c>
      <c r="BF30" s="3">
        <v>9897.41</v>
      </c>
      <c r="BG30" s="3">
        <v>10353.191999999999</v>
      </c>
      <c r="BH30" s="3">
        <v>6784.7759999999998</v>
      </c>
      <c r="BI30" s="3">
        <v>10426.388000000001</v>
      </c>
      <c r="BJ30" s="3">
        <v>9713.1360000000004</v>
      </c>
      <c r="BK30" s="3">
        <v>9143.7260000000006</v>
      </c>
      <c r="BL30" s="3">
        <v>14721.273999999999</v>
      </c>
      <c r="BM30" s="3">
        <v>13943.004000000001</v>
      </c>
      <c r="BN30" s="3">
        <v>5159.1180000000004</v>
      </c>
      <c r="BO30" s="3">
        <v>5647.8059999999996</v>
      </c>
      <c r="BP30" s="3">
        <v>6482.2659999999996</v>
      </c>
      <c r="BQ30" s="3">
        <v>5921.6530000000002</v>
      </c>
      <c r="BR30" s="3">
        <v>8091.0550000000003</v>
      </c>
      <c r="BS30" s="3">
        <v>7509.5190000000002</v>
      </c>
      <c r="BT30" s="3">
        <v>22863.62</v>
      </c>
      <c r="BU30" s="3">
        <v>37103.161999999997</v>
      </c>
      <c r="BV30" s="3">
        <v>21348.419000000002</v>
      </c>
      <c r="BW30" s="3">
        <v>31512.877</v>
      </c>
      <c r="BX30" s="8">
        <v>32218.563999999998</v>
      </c>
      <c r="BY30" s="8">
        <v>5288.0360000000001</v>
      </c>
      <c r="BZ30" s="8">
        <v>7714.665</v>
      </c>
      <c r="CA30" s="8">
        <v>12219.85</v>
      </c>
      <c r="CB30" s="8">
        <v>13646.134</v>
      </c>
      <c r="CC30" s="8">
        <v>100205.23699999999</v>
      </c>
      <c r="CD30" s="8">
        <v>34370.586000000003</v>
      </c>
      <c r="CE30" s="8">
        <v>33830.555999999997</v>
      </c>
      <c r="CF30" s="8">
        <v>3583.5219999999999</v>
      </c>
      <c r="CG30" s="8">
        <v>4064.55</v>
      </c>
      <c r="CH30" s="8">
        <v>3761.6019999999999</v>
      </c>
      <c r="CI30" s="8">
        <v>9819.1309999999994</v>
      </c>
      <c r="CJ30" s="8">
        <v>10329.874</v>
      </c>
      <c r="CK30" s="8">
        <v>8277.8369999999995</v>
      </c>
      <c r="CL30" s="8">
        <v>5054.7240000000002</v>
      </c>
      <c r="CM30" s="8">
        <v>5374.0730000000003</v>
      </c>
      <c r="CN30" s="8">
        <v>6099.7129999999997</v>
      </c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9"/>
      <c r="DU30" s="9"/>
      <c r="DV30" s="9"/>
      <c r="DW30" s="9"/>
      <c r="DX30" s="9"/>
      <c r="DY30" s="9"/>
      <c r="DZ30" s="9"/>
      <c r="EA30" s="9"/>
      <c r="EB30" s="9"/>
      <c r="EC30" s="9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</row>
    <row r="31" spans="1:339" x14ac:dyDescent="0.2">
      <c r="A31" t="s">
        <v>25</v>
      </c>
      <c r="B31" t="s">
        <v>25</v>
      </c>
      <c r="C31">
        <v>15</v>
      </c>
      <c r="D31">
        <v>30</v>
      </c>
      <c r="E31" t="s">
        <v>13</v>
      </c>
      <c r="F31">
        <v>156.072</v>
      </c>
      <c r="G31">
        <v>110.125</v>
      </c>
      <c r="H31">
        <v>14.44</v>
      </c>
      <c r="I31">
        <v>39</v>
      </c>
      <c r="J31">
        <v>14.5</v>
      </c>
      <c r="K31">
        <v>0</v>
      </c>
      <c r="L31">
        <v>15.3</v>
      </c>
      <c r="N31" t="s">
        <v>267</v>
      </c>
      <c r="P31">
        <v>1</v>
      </c>
      <c r="Q31" t="s">
        <v>25</v>
      </c>
      <c r="R31" s="3">
        <v>14.531000000000001</v>
      </c>
      <c r="S31" s="3">
        <v>192962380.84099999</v>
      </c>
      <c r="T31" s="3">
        <v>239280.90900000001</v>
      </c>
      <c r="U31" s="3">
        <v>93103.572</v>
      </c>
      <c r="V31" s="3">
        <v>4782338.807</v>
      </c>
      <c r="W31" s="3">
        <v>5004891.9110000003</v>
      </c>
      <c r="X31" s="3">
        <v>10069516.314999999</v>
      </c>
      <c r="Y31" s="3">
        <v>20539918.896000002</v>
      </c>
      <c r="Z31" s="3">
        <v>37206277.652000003</v>
      </c>
      <c r="AA31" s="3">
        <v>80522891.246000007</v>
      </c>
      <c r="AB31" s="3">
        <v>117501819.267</v>
      </c>
      <c r="AC31" s="3">
        <v>160316285.12599999</v>
      </c>
      <c r="AD31" s="3">
        <v>201691.12400000001</v>
      </c>
      <c r="AE31" s="3">
        <v>2362680.5269999998</v>
      </c>
      <c r="AF31" s="3">
        <v>2325291.3909999998</v>
      </c>
      <c r="AG31" s="3">
        <v>4678502.4289999995</v>
      </c>
      <c r="AH31" s="3">
        <v>9841131.5580000002</v>
      </c>
      <c r="AI31" s="3">
        <v>16614143.864</v>
      </c>
      <c r="AJ31" s="3">
        <v>47094436.398000002</v>
      </c>
      <c r="AK31" s="3">
        <v>69584649.670000002</v>
      </c>
      <c r="AL31" s="3">
        <v>90669829.606999993</v>
      </c>
      <c r="AM31" s="3">
        <v>81973868.884000003</v>
      </c>
      <c r="AN31" s="3">
        <v>81872787.045000002</v>
      </c>
      <c r="AO31" s="3">
        <v>76461348.756999999</v>
      </c>
      <c r="AP31" s="3">
        <v>66436441.718999997</v>
      </c>
      <c r="AQ31" s="3">
        <v>55582040.386</v>
      </c>
      <c r="AR31" s="3">
        <v>41228910.619000003</v>
      </c>
      <c r="AS31" s="3">
        <v>30074973.872000001</v>
      </c>
      <c r="AT31" s="3">
        <v>29885284.129999999</v>
      </c>
      <c r="AU31" s="3">
        <v>31216375.530999999</v>
      </c>
      <c r="AV31" s="3">
        <v>14966734.725</v>
      </c>
      <c r="AW31" s="3">
        <v>74216882.210999995</v>
      </c>
      <c r="AX31" s="3">
        <v>75622317.665999994</v>
      </c>
      <c r="AY31" s="3">
        <v>40145210.883000001</v>
      </c>
      <c r="AZ31" s="3">
        <v>41002549.101000004</v>
      </c>
      <c r="BA31" s="3">
        <v>43832502.261</v>
      </c>
      <c r="BB31" s="3">
        <v>132534867.60699999</v>
      </c>
      <c r="BC31" s="3">
        <v>151575390.373</v>
      </c>
      <c r="BD31" s="3">
        <v>209997382.45199999</v>
      </c>
      <c r="BE31" s="3">
        <v>73692448.812999994</v>
      </c>
      <c r="BF31" s="3">
        <v>54668454.843999997</v>
      </c>
      <c r="BG31" s="3">
        <v>49841352.965999998</v>
      </c>
      <c r="BH31" s="3">
        <v>100657201.40800001</v>
      </c>
      <c r="BI31" s="3">
        <v>87782377.952000007</v>
      </c>
      <c r="BJ31" s="3">
        <v>62912760.105999999</v>
      </c>
      <c r="BK31" s="3">
        <v>55005923.956</v>
      </c>
      <c r="BL31" s="3">
        <v>45320688.340000004</v>
      </c>
      <c r="BM31" s="3">
        <v>37196060.615999997</v>
      </c>
      <c r="BN31" s="3">
        <v>96573891.532000005</v>
      </c>
      <c r="BO31" s="3">
        <v>131470827.78399999</v>
      </c>
      <c r="BP31" s="3">
        <v>144490204.329</v>
      </c>
      <c r="BQ31" s="3">
        <v>65478653.588</v>
      </c>
      <c r="BR31" s="3">
        <v>61057213.781000003</v>
      </c>
      <c r="BS31" s="3">
        <v>52432181.858000003</v>
      </c>
      <c r="BT31" s="3">
        <v>34411917.645999998</v>
      </c>
      <c r="BU31" s="3">
        <v>31839548.761</v>
      </c>
      <c r="BV31" s="3">
        <v>31112772.421999998</v>
      </c>
      <c r="BW31" s="3">
        <v>48952113.111000001</v>
      </c>
      <c r="BX31" s="8">
        <v>28608699.732000001</v>
      </c>
      <c r="BY31" s="8">
        <v>3220211.4270000001</v>
      </c>
      <c r="BZ31" s="8">
        <v>41753802.645999998</v>
      </c>
      <c r="CA31" s="8">
        <v>28516182.804000001</v>
      </c>
      <c r="CB31" s="8">
        <v>45689734.105999999</v>
      </c>
      <c r="CC31" s="8">
        <v>30305840.239</v>
      </c>
      <c r="CD31" s="8">
        <v>25369267.214000002</v>
      </c>
      <c r="CE31" s="8">
        <v>27998838.649</v>
      </c>
      <c r="CF31" s="8">
        <v>160874553.53099999</v>
      </c>
      <c r="CG31" s="8">
        <v>179809609.05000001</v>
      </c>
      <c r="CH31" s="8">
        <v>191480623.88800001</v>
      </c>
      <c r="CI31" s="8">
        <v>34968618.827</v>
      </c>
      <c r="CJ31" s="8">
        <v>20615787.951000001</v>
      </c>
      <c r="CK31" s="8">
        <v>17479365.951000001</v>
      </c>
      <c r="CL31" s="8">
        <v>50076646.967</v>
      </c>
      <c r="CM31" s="8">
        <v>52641202.336999997</v>
      </c>
      <c r="CN31" s="8">
        <v>53146765.891999997</v>
      </c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9"/>
      <c r="DU31" s="9"/>
      <c r="DV31" s="9"/>
      <c r="DW31" s="9"/>
      <c r="DX31" s="9"/>
      <c r="DY31" s="9"/>
      <c r="DZ31" s="9"/>
      <c r="EA31" s="9"/>
      <c r="EB31" s="9"/>
      <c r="EC31" s="9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</row>
    <row r="32" spans="1:339" x14ac:dyDescent="0.2">
      <c r="A32" t="s">
        <v>19</v>
      </c>
      <c r="B32" t="s">
        <v>19</v>
      </c>
      <c r="C32">
        <v>15</v>
      </c>
      <c r="D32">
        <v>30</v>
      </c>
      <c r="E32" t="s">
        <v>13</v>
      </c>
      <c r="F32">
        <v>132.12</v>
      </c>
      <c r="G32">
        <v>69.125</v>
      </c>
      <c r="H32">
        <v>17.23</v>
      </c>
      <c r="I32">
        <v>30</v>
      </c>
      <c r="J32">
        <v>9.9</v>
      </c>
      <c r="K32">
        <v>0</v>
      </c>
      <c r="L32">
        <v>0</v>
      </c>
      <c r="P32">
        <v>1</v>
      </c>
      <c r="Q32" t="s">
        <v>19</v>
      </c>
      <c r="R32" s="3">
        <v>10.042</v>
      </c>
      <c r="S32" s="3">
        <v>9570867.3359999992</v>
      </c>
      <c r="T32" s="3">
        <v>5410.1859999999997</v>
      </c>
      <c r="U32" s="3">
        <v>2172.6280000000002</v>
      </c>
      <c r="V32" s="3">
        <v>111318.76</v>
      </c>
      <c r="W32" s="3">
        <v>113853.302</v>
      </c>
      <c r="X32" s="3">
        <v>230732.04199999999</v>
      </c>
      <c r="Y32" s="3">
        <v>448185.13699999999</v>
      </c>
      <c r="Z32" s="3">
        <v>844903.13</v>
      </c>
      <c r="AA32" s="3">
        <v>2388624.9070000001</v>
      </c>
      <c r="AB32" s="3">
        <v>4456741.9009999996</v>
      </c>
      <c r="AC32" s="3">
        <v>8186386.7139999997</v>
      </c>
      <c r="AD32" s="3">
        <v>1871.627</v>
      </c>
      <c r="AE32" s="3">
        <v>57987.464</v>
      </c>
      <c r="AF32" s="3">
        <v>58263.802000000003</v>
      </c>
      <c r="AG32" s="3">
        <v>112438.454</v>
      </c>
      <c r="AH32" s="3">
        <v>234884.47</v>
      </c>
      <c r="AI32" s="3">
        <v>402723.98599999998</v>
      </c>
      <c r="AJ32" s="3">
        <v>1279857.388</v>
      </c>
      <c r="AK32" s="3">
        <v>2826766.2080000001</v>
      </c>
      <c r="AL32" s="3">
        <v>4858695.4780000001</v>
      </c>
      <c r="AM32" s="3">
        <v>10936847.666999999</v>
      </c>
      <c r="AN32" s="3">
        <v>10707821.226</v>
      </c>
      <c r="AO32" s="3">
        <v>8108600.9879999999</v>
      </c>
      <c r="AP32" s="3">
        <v>6959847.2309999997</v>
      </c>
      <c r="AQ32" s="3">
        <v>6134822.6140000001</v>
      </c>
      <c r="AR32" s="3">
        <v>5727210.4069999997</v>
      </c>
      <c r="AS32" s="3">
        <v>5016169.3820000002</v>
      </c>
      <c r="AT32" s="3">
        <v>4992598.93</v>
      </c>
      <c r="AU32" s="3">
        <v>5207477.5659999996</v>
      </c>
      <c r="AV32" s="3">
        <v>787125.48699999996</v>
      </c>
      <c r="AW32" s="3">
        <v>14484964.968</v>
      </c>
      <c r="AX32" s="3">
        <v>14795687.441</v>
      </c>
      <c r="AY32" s="3">
        <v>5723575.5449999999</v>
      </c>
      <c r="AZ32" s="3">
        <v>5637170.3959999997</v>
      </c>
      <c r="BA32" s="3">
        <v>5940078.7319999998</v>
      </c>
      <c r="BB32" s="3">
        <v>18784908.543000001</v>
      </c>
      <c r="BC32" s="3">
        <v>24126447.929000001</v>
      </c>
      <c r="BD32" s="3">
        <v>33536904.259</v>
      </c>
      <c r="BE32" s="3">
        <v>7677638.2970000003</v>
      </c>
      <c r="BF32" s="3">
        <v>6320651.3370000003</v>
      </c>
      <c r="BG32" s="3">
        <v>5945177.0810000002</v>
      </c>
      <c r="BH32" s="3">
        <v>14042718.162</v>
      </c>
      <c r="BI32" s="3">
        <v>12665150.634</v>
      </c>
      <c r="BJ32" s="3">
        <v>8330607.3940000003</v>
      </c>
      <c r="BK32" s="3">
        <v>8228391.2130000005</v>
      </c>
      <c r="BL32" s="3">
        <v>7136726.1529999999</v>
      </c>
      <c r="BM32" s="3">
        <v>5394343.9869999997</v>
      </c>
      <c r="BN32" s="3">
        <v>646865.83100000001</v>
      </c>
      <c r="BO32" s="3">
        <v>611289.81499999994</v>
      </c>
      <c r="BP32" s="3">
        <v>558103.00199999998</v>
      </c>
      <c r="BQ32" s="3">
        <v>11108388.523</v>
      </c>
      <c r="BR32" s="3">
        <v>9566637.5439999998</v>
      </c>
      <c r="BS32" s="3">
        <v>8642123.4480000008</v>
      </c>
      <c r="BT32" s="3">
        <v>4534352.1310000001</v>
      </c>
      <c r="BU32" s="3">
        <v>4953681.1279999996</v>
      </c>
      <c r="BV32" s="3">
        <v>4759962.807</v>
      </c>
      <c r="BW32" s="3">
        <v>7543156.6869999999</v>
      </c>
      <c r="BX32" s="8">
        <v>4318112.4680000003</v>
      </c>
      <c r="BY32" s="8">
        <v>137232.01199999999</v>
      </c>
      <c r="BZ32" s="8">
        <v>6408673.6129999999</v>
      </c>
      <c r="CA32" s="8">
        <v>4667004.2759999996</v>
      </c>
      <c r="CB32" s="8">
        <v>7481736.2060000002</v>
      </c>
      <c r="CC32" s="8">
        <v>4749303.3289999999</v>
      </c>
      <c r="CD32" s="8">
        <v>3980478.0589999999</v>
      </c>
      <c r="CE32" s="8">
        <v>4250510.966</v>
      </c>
      <c r="CF32" s="8">
        <v>860272.67799999996</v>
      </c>
      <c r="CG32" s="8">
        <v>813869.96699999995</v>
      </c>
      <c r="CH32" s="8">
        <v>944284.95400000003</v>
      </c>
      <c r="CI32" s="8">
        <v>6429338.5190000003</v>
      </c>
      <c r="CJ32" s="8">
        <v>3941909.4389999998</v>
      </c>
      <c r="CK32" s="8">
        <v>3468181.5040000002</v>
      </c>
      <c r="CL32" s="8">
        <v>5187844.8269999996</v>
      </c>
      <c r="CM32" s="8">
        <v>5752751.8059999999</v>
      </c>
      <c r="CN32" s="8">
        <v>5897367.2699999996</v>
      </c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9"/>
      <c r="DU32" s="9"/>
      <c r="DV32" s="9"/>
      <c r="DW32" s="9"/>
      <c r="DX32" s="9"/>
      <c r="DY32" s="9"/>
      <c r="DZ32" s="9"/>
      <c r="EA32" s="9"/>
      <c r="EB32" s="9"/>
      <c r="EC32" s="9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</row>
    <row r="33" spans="1:339" x14ac:dyDescent="0.2">
      <c r="A33" t="s">
        <v>87</v>
      </c>
      <c r="B33" t="s">
        <v>33</v>
      </c>
      <c r="C33">
        <v>15</v>
      </c>
      <c r="D33">
        <v>30</v>
      </c>
      <c r="E33" t="s">
        <v>32</v>
      </c>
      <c r="F33">
        <v>88.7</v>
      </c>
      <c r="G33">
        <v>43</v>
      </c>
      <c r="H33">
        <v>10</v>
      </c>
      <c r="I33">
        <v>35</v>
      </c>
      <c r="J33">
        <v>8.1999999999999993</v>
      </c>
      <c r="K33">
        <v>0</v>
      </c>
      <c r="L33">
        <v>0</v>
      </c>
      <c r="P33">
        <v>1</v>
      </c>
      <c r="Q33" t="s">
        <v>87</v>
      </c>
      <c r="R33" s="3">
        <v>8.17</v>
      </c>
      <c r="S33" s="3">
        <v>4020368.3590000002</v>
      </c>
      <c r="T33" s="3">
        <v>1809.0440000000001</v>
      </c>
      <c r="U33" s="3">
        <v>27465.609</v>
      </c>
      <c r="V33" s="3">
        <v>197028.144</v>
      </c>
      <c r="W33" s="3">
        <v>115451.963</v>
      </c>
      <c r="X33" s="3">
        <v>211049.62100000001</v>
      </c>
      <c r="Y33" s="3">
        <v>300866.30599999998</v>
      </c>
      <c r="Z33" s="3">
        <v>496683.39299999998</v>
      </c>
      <c r="AA33" s="3">
        <v>1220118.692</v>
      </c>
      <c r="AB33" s="3">
        <v>1941192.976</v>
      </c>
      <c r="AC33" s="3">
        <v>2928337.9730000002</v>
      </c>
      <c r="AD33" s="3">
        <v>17506.286</v>
      </c>
      <c r="AE33" s="3">
        <v>75687.413</v>
      </c>
      <c r="AF33" s="3">
        <v>41339.523999999998</v>
      </c>
      <c r="AG33" s="3">
        <v>83728.664000000004</v>
      </c>
      <c r="AH33" s="3">
        <v>126503.31</v>
      </c>
      <c r="AI33" s="3">
        <v>196729.92600000001</v>
      </c>
      <c r="AJ33" s="3">
        <v>510982.08799999999</v>
      </c>
      <c r="AK33" s="3">
        <v>1025156.0870000001</v>
      </c>
      <c r="AL33" s="3">
        <v>1507163.548</v>
      </c>
      <c r="AM33" s="3">
        <v>11982618.703</v>
      </c>
      <c r="AN33" s="3">
        <v>12115441.142000001</v>
      </c>
      <c r="AO33" s="3">
        <v>8588659.3599999994</v>
      </c>
      <c r="AP33" s="3">
        <v>6116456.2050000001</v>
      </c>
      <c r="AQ33" s="3">
        <v>5484008.267</v>
      </c>
      <c r="AR33" s="3">
        <v>4834415.4950000001</v>
      </c>
      <c r="AS33" s="3">
        <v>5241369.1100000003</v>
      </c>
      <c r="AT33" s="3">
        <v>4838400.0690000001</v>
      </c>
      <c r="AU33" s="3">
        <v>4941324.3660000004</v>
      </c>
      <c r="AV33" s="3">
        <v>310680.45400000003</v>
      </c>
      <c r="AW33" s="3">
        <v>5393868.8039999995</v>
      </c>
      <c r="AX33" s="3">
        <v>4893839.7860000003</v>
      </c>
      <c r="AY33" s="3">
        <v>14950049.759</v>
      </c>
      <c r="AZ33" s="3">
        <v>15679525.628</v>
      </c>
      <c r="BA33" s="3">
        <v>16337965.609999999</v>
      </c>
      <c r="BB33" s="3">
        <v>5744342.8250000002</v>
      </c>
      <c r="BC33" s="3">
        <v>7767431.4189999998</v>
      </c>
      <c r="BD33" s="3">
        <v>15770664.788000001</v>
      </c>
      <c r="BE33" s="3">
        <v>5621376.5470000003</v>
      </c>
      <c r="BF33" s="3">
        <v>4859954.3480000002</v>
      </c>
      <c r="BG33" s="3">
        <v>4248452.0420000004</v>
      </c>
      <c r="BH33" s="3">
        <v>9993573.0089999996</v>
      </c>
      <c r="BI33" s="3">
        <v>7365424.8490000004</v>
      </c>
      <c r="BJ33" s="3">
        <v>4523842.9570000004</v>
      </c>
      <c r="BK33" s="3">
        <v>4071237.148</v>
      </c>
      <c r="BL33" s="3">
        <v>3110226.483</v>
      </c>
      <c r="BM33" s="3">
        <v>2249662.2259999998</v>
      </c>
      <c r="BN33" s="3">
        <v>4784528.7180000003</v>
      </c>
      <c r="BO33" s="3">
        <v>6128136.5310000004</v>
      </c>
      <c r="BP33" s="3">
        <v>6063784.9859999996</v>
      </c>
      <c r="BQ33" s="3">
        <v>6573322.4570000004</v>
      </c>
      <c r="BR33" s="3">
        <v>4990173.8140000002</v>
      </c>
      <c r="BS33" s="3">
        <v>3319533.2719999999</v>
      </c>
      <c r="BT33" s="3">
        <v>7745788.659</v>
      </c>
      <c r="BU33" s="3">
        <v>8936611.1180000007</v>
      </c>
      <c r="BV33" s="3">
        <v>7631491.46</v>
      </c>
      <c r="BW33" s="3">
        <v>11423845.778000001</v>
      </c>
      <c r="BX33" s="8">
        <v>6925560.6710000001</v>
      </c>
      <c r="BY33" s="8">
        <v>236048.85</v>
      </c>
      <c r="BZ33" s="8">
        <v>8667066.1940000001</v>
      </c>
      <c r="CA33" s="8">
        <v>5820670.0710000005</v>
      </c>
      <c r="CB33" s="8">
        <v>9266912.9820000008</v>
      </c>
      <c r="CC33" s="8">
        <v>6012909.9979999997</v>
      </c>
      <c r="CD33" s="8">
        <v>4786917.0750000002</v>
      </c>
      <c r="CE33" s="8">
        <v>4894369.2939999998</v>
      </c>
      <c r="CF33" s="8">
        <v>5286576.0949999997</v>
      </c>
      <c r="CG33" s="8">
        <v>5323649.1840000004</v>
      </c>
      <c r="CH33" s="8">
        <v>6730902.3449999997</v>
      </c>
      <c r="CI33" s="8">
        <v>5635961.0860000001</v>
      </c>
      <c r="CJ33" s="8">
        <v>3611692.1710000001</v>
      </c>
      <c r="CK33" s="8">
        <v>2992147.3640000001</v>
      </c>
      <c r="CL33" s="8">
        <v>4394256.37</v>
      </c>
      <c r="CM33" s="8">
        <v>4413749.87</v>
      </c>
      <c r="CN33" s="8">
        <v>4052937.8990000002</v>
      </c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9"/>
      <c r="DU33" s="9"/>
      <c r="DV33" s="9"/>
      <c r="DW33" s="9"/>
      <c r="DX33" s="9"/>
      <c r="DY33" s="9"/>
      <c r="DZ33" s="9"/>
      <c r="EA33" s="9"/>
      <c r="EB33" s="9"/>
      <c r="EC33" s="9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</row>
    <row r="34" spans="1:339" x14ac:dyDescent="0.2">
      <c r="A34" t="s">
        <v>18</v>
      </c>
      <c r="B34" t="s">
        <v>18</v>
      </c>
      <c r="C34">
        <v>15</v>
      </c>
      <c r="D34">
        <v>30</v>
      </c>
      <c r="E34" t="s">
        <v>13</v>
      </c>
      <c r="F34">
        <v>132.12</v>
      </c>
      <c r="G34">
        <v>43.082999999999998</v>
      </c>
      <c r="H34">
        <v>24.73</v>
      </c>
      <c r="I34">
        <v>31</v>
      </c>
      <c r="J34">
        <v>9.4</v>
      </c>
      <c r="K34">
        <v>0</v>
      </c>
      <c r="L34">
        <v>0</v>
      </c>
      <c r="P34">
        <v>1</v>
      </c>
      <c r="Q34" t="s">
        <v>18</v>
      </c>
      <c r="R34" s="3">
        <v>9.5709999999999997</v>
      </c>
      <c r="S34" s="3">
        <v>2197153.514</v>
      </c>
      <c r="T34" s="3">
        <v>1943.115</v>
      </c>
      <c r="U34" s="3">
        <v>1247.393</v>
      </c>
      <c r="V34" s="3">
        <v>28511.670999999998</v>
      </c>
      <c r="W34" s="3">
        <v>29040.972000000002</v>
      </c>
      <c r="X34" s="3">
        <v>57867.716999999997</v>
      </c>
      <c r="Y34" s="3">
        <v>108396.571</v>
      </c>
      <c r="Z34" s="3">
        <v>199205.74400000001</v>
      </c>
      <c r="AA34" s="3">
        <v>542538.995</v>
      </c>
      <c r="AB34" s="3">
        <v>974660.68500000006</v>
      </c>
      <c r="AC34" s="3">
        <v>1886410.273</v>
      </c>
      <c r="AD34" s="3">
        <v>2049.16</v>
      </c>
      <c r="AE34" s="3">
        <v>16181.22</v>
      </c>
      <c r="AF34" s="3">
        <v>13662.697</v>
      </c>
      <c r="AG34" s="3">
        <v>27038.794000000002</v>
      </c>
      <c r="AH34" s="3">
        <v>61992.235000000001</v>
      </c>
      <c r="AI34" s="3">
        <v>93767.906000000003</v>
      </c>
      <c r="AJ34" s="3">
        <v>286326.84899999999</v>
      </c>
      <c r="AK34" s="3">
        <v>635312.93099999998</v>
      </c>
      <c r="AL34" s="3">
        <v>1132535.8799999999</v>
      </c>
      <c r="AM34" s="3">
        <v>3080614.2760000001</v>
      </c>
      <c r="AN34" s="3">
        <v>3143635.4309999999</v>
      </c>
      <c r="AO34" s="3">
        <v>2286038.37</v>
      </c>
      <c r="AP34" s="3">
        <v>1961698.2350000001</v>
      </c>
      <c r="AQ34" s="3">
        <v>1753923.9169999999</v>
      </c>
      <c r="AR34" s="3">
        <v>1618965.6029999999</v>
      </c>
      <c r="AS34" s="3">
        <v>1135032.888</v>
      </c>
      <c r="AT34" s="3">
        <v>1182999.098</v>
      </c>
      <c r="AU34" s="3">
        <v>1154981.4890000001</v>
      </c>
      <c r="AV34" s="3">
        <v>184006.61300000001</v>
      </c>
      <c r="AW34" s="3">
        <v>3499511.1690000002</v>
      </c>
      <c r="AX34" s="3">
        <v>3573987.0890000002</v>
      </c>
      <c r="AY34" s="3">
        <v>1180121.8160000001</v>
      </c>
      <c r="AZ34" s="3">
        <v>1146189.584</v>
      </c>
      <c r="BA34" s="3">
        <v>1200433.7109999999</v>
      </c>
      <c r="BB34" s="3">
        <v>4473116.8030000003</v>
      </c>
      <c r="BC34" s="3">
        <v>5692382.1370000001</v>
      </c>
      <c r="BD34" s="3">
        <v>7890474.2249999996</v>
      </c>
      <c r="BE34" s="3">
        <v>1854988.798</v>
      </c>
      <c r="BF34" s="3">
        <v>1587416.987</v>
      </c>
      <c r="BG34" s="3">
        <v>1414087.247</v>
      </c>
      <c r="BH34" s="3">
        <v>3489445.9190000002</v>
      </c>
      <c r="BI34" s="3">
        <v>3160010.952</v>
      </c>
      <c r="BJ34" s="3">
        <v>1985048.6229999999</v>
      </c>
      <c r="BK34" s="3">
        <v>1994566.169</v>
      </c>
      <c r="BL34" s="3">
        <v>1662652.2609999999</v>
      </c>
      <c r="BM34" s="3">
        <v>1223934.365</v>
      </c>
      <c r="BN34" s="3">
        <v>4346586.4019999998</v>
      </c>
      <c r="BO34" s="3">
        <v>5067757.4060000004</v>
      </c>
      <c r="BP34" s="3">
        <v>4781939.8049999997</v>
      </c>
      <c r="BQ34" s="3">
        <v>2850225.7719999999</v>
      </c>
      <c r="BR34" s="3">
        <v>2316694.71</v>
      </c>
      <c r="BS34" s="3">
        <v>2052936.409</v>
      </c>
      <c r="BT34" s="3">
        <v>1042315.798</v>
      </c>
      <c r="BU34" s="3">
        <v>1109756.3640000001</v>
      </c>
      <c r="BV34" s="3">
        <v>1099399.095</v>
      </c>
      <c r="BW34" s="3">
        <v>1744254.946</v>
      </c>
      <c r="BX34" s="8">
        <v>1029680.898</v>
      </c>
      <c r="BY34" s="8">
        <v>35436.851000000002</v>
      </c>
      <c r="BZ34" s="8">
        <v>1511770.189</v>
      </c>
      <c r="CA34" s="8">
        <v>1139750.33</v>
      </c>
      <c r="CB34" s="8">
        <v>1754068.2320000001</v>
      </c>
      <c r="CC34" s="8">
        <v>1149122.0220000001</v>
      </c>
      <c r="CD34" s="8">
        <v>923649.93099999998</v>
      </c>
      <c r="CE34" s="8">
        <v>1059398.4410000001</v>
      </c>
      <c r="CF34" s="8">
        <v>1025713.309</v>
      </c>
      <c r="CG34" s="8">
        <v>1063128.882</v>
      </c>
      <c r="CH34" s="8">
        <v>1164087.737</v>
      </c>
      <c r="CI34" s="8">
        <v>1594868.929</v>
      </c>
      <c r="CJ34" s="8">
        <v>915321.13899999997</v>
      </c>
      <c r="CK34" s="8">
        <v>798572.24100000004</v>
      </c>
      <c r="CL34" s="8">
        <v>1346823.3840000001</v>
      </c>
      <c r="CM34" s="8">
        <v>1514087.2890000001</v>
      </c>
      <c r="CN34" s="8">
        <v>1574098.7749999999</v>
      </c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9"/>
      <c r="DU34" s="9"/>
      <c r="DV34" s="9"/>
      <c r="DW34" s="9"/>
      <c r="DX34" s="9"/>
      <c r="DY34" s="9"/>
      <c r="DZ34" s="9"/>
      <c r="EA34" s="9"/>
      <c r="EB34" s="9"/>
      <c r="EC34" s="9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</row>
    <row r="35" spans="1:339" x14ac:dyDescent="0.2">
      <c r="A35" t="s">
        <v>74</v>
      </c>
      <c r="B35" t="s">
        <v>74</v>
      </c>
      <c r="C35">
        <v>15</v>
      </c>
      <c r="D35">
        <v>30</v>
      </c>
      <c r="E35" t="s">
        <v>13</v>
      </c>
      <c r="F35">
        <v>147</v>
      </c>
      <c r="G35">
        <v>84</v>
      </c>
      <c r="H35">
        <v>17</v>
      </c>
      <c r="I35">
        <v>33</v>
      </c>
      <c r="J35">
        <v>20</v>
      </c>
      <c r="K35">
        <v>0</v>
      </c>
      <c r="L35">
        <v>0</v>
      </c>
      <c r="P35">
        <v>1</v>
      </c>
      <c r="Q35" t="s">
        <v>74</v>
      </c>
      <c r="R35" s="3">
        <v>20.081</v>
      </c>
      <c r="S35" s="3">
        <v>28286478.054000001</v>
      </c>
      <c r="T35" s="3">
        <v>161620.59099999999</v>
      </c>
      <c r="U35" s="3">
        <v>42847.16</v>
      </c>
      <c r="V35" s="3">
        <v>375347.70400000003</v>
      </c>
      <c r="W35" s="3">
        <v>387794.97100000002</v>
      </c>
      <c r="X35" s="3">
        <v>734044.83299999998</v>
      </c>
      <c r="Y35" s="3">
        <v>1522825.203</v>
      </c>
      <c r="Z35" s="3">
        <v>2979636.3169999998</v>
      </c>
      <c r="AA35" s="3">
        <v>8611635.7699999996</v>
      </c>
      <c r="AB35" s="3">
        <v>15590637.595000001</v>
      </c>
      <c r="AC35" s="3">
        <v>26178921.116</v>
      </c>
      <c r="AD35" s="3">
        <v>88134.993000000002</v>
      </c>
      <c r="AE35" s="3">
        <v>160443.416</v>
      </c>
      <c r="AF35" s="3">
        <v>153361.90299999999</v>
      </c>
      <c r="AG35" s="3">
        <v>289020.63799999998</v>
      </c>
      <c r="AH35" s="3">
        <v>603160.67700000003</v>
      </c>
      <c r="AI35" s="3">
        <v>1105219.493</v>
      </c>
      <c r="AJ35" s="3">
        <v>3324705.3319999999</v>
      </c>
      <c r="AK35" s="3">
        <v>7070399.7740000002</v>
      </c>
      <c r="AL35" s="3">
        <v>10671808.890000001</v>
      </c>
      <c r="AM35" s="3">
        <v>16787771.910999998</v>
      </c>
      <c r="AN35" s="3">
        <v>22524654.206</v>
      </c>
      <c r="AO35" s="3">
        <v>21345896.84</v>
      </c>
      <c r="AP35" s="3">
        <v>18561714.568</v>
      </c>
      <c r="AQ35" s="3">
        <v>13998626.42</v>
      </c>
      <c r="AR35" s="3">
        <v>11009396.514</v>
      </c>
      <c r="AS35" s="3">
        <v>6637544.0839999998</v>
      </c>
      <c r="AT35" s="3">
        <v>6066697.2879999997</v>
      </c>
      <c r="AU35" s="3">
        <v>6263905.8969999999</v>
      </c>
      <c r="AV35" s="3">
        <v>1990468.2860000001</v>
      </c>
      <c r="AW35" s="3">
        <v>37469030.787</v>
      </c>
      <c r="AX35" s="3">
        <v>36780480.787</v>
      </c>
      <c r="AY35" s="3">
        <v>9487562.1359999999</v>
      </c>
      <c r="AZ35" s="3">
        <v>8142025.6210000003</v>
      </c>
      <c r="BA35" s="3">
        <v>7897568.0949999997</v>
      </c>
      <c r="BB35" s="3">
        <v>24654955.780999999</v>
      </c>
      <c r="BC35" s="3">
        <v>33959454.788999997</v>
      </c>
      <c r="BD35" s="3">
        <v>84836782.350999996</v>
      </c>
      <c r="BE35" s="3">
        <v>29927457.649999999</v>
      </c>
      <c r="BF35" s="3">
        <v>22437968.835000001</v>
      </c>
      <c r="BG35" s="3">
        <v>20257971.022999998</v>
      </c>
      <c r="BH35" s="3">
        <v>43092905.696999997</v>
      </c>
      <c r="BI35" s="3">
        <v>36133219.490999997</v>
      </c>
      <c r="BJ35" s="3">
        <v>18086016.783</v>
      </c>
      <c r="BK35" s="3">
        <v>21999458.517000001</v>
      </c>
      <c r="BL35" s="3">
        <v>16301621.995999999</v>
      </c>
      <c r="BM35" s="3">
        <v>12664892.370999999</v>
      </c>
      <c r="BN35" s="3">
        <v>12111161.48</v>
      </c>
      <c r="BO35" s="3">
        <v>19430820.697000001</v>
      </c>
      <c r="BP35" s="3">
        <v>18005983.234999999</v>
      </c>
      <c r="BQ35" s="3">
        <v>29037794.719000001</v>
      </c>
      <c r="BR35" s="3">
        <v>25381507.118000001</v>
      </c>
      <c r="BS35" s="3">
        <v>17890077.890000001</v>
      </c>
      <c r="BT35" s="3">
        <v>6857571.2010000004</v>
      </c>
      <c r="BU35" s="3">
        <v>6981556.5690000001</v>
      </c>
      <c r="BV35" s="3">
        <v>5899765.2949999999</v>
      </c>
      <c r="BW35" s="3">
        <v>15397402.357999999</v>
      </c>
      <c r="BX35" s="8">
        <v>6929885.9189999998</v>
      </c>
      <c r="BY35" s="8">
        <v>295177.12699999998</v>
      </c>
      <c r="BZ35" s="8">
        <v>12340702.309</v>
      </c>
      <c r="CA35" s="8">
        <v>8044751.1979999999</v>
      </c>
      <c r="CB35" s="8">
        <v>13906047.695</v>
      </c>
      <c r="CC35" s="8">
        <v>5465074.2249999996</v>
      </c>
      <c r="CD35" s="8">
        <v>4141652.6669999999</v>
      </c>
      <c r="CE35" s="8">
        <v>4371173.3530000001</v>
      </c>
      <c r="CF35" s="8">
        <v>20415015.739</v>
      </c>
      <c r="CG35" s="8">
        <v>22169246.419</v>
      </c>
      <c r="CH35" s="8">
        <v>24503372.844000001</v>
      </c>
      <c r="CI35" s="8">
        <v>13078653.978</v>
      </c>
      <c r="CJ35" s="8">
        <v>7077748.0070000002</v>
      </c>
      <c r="CK35" s="8">
        <v>5693648.1140000001</v>
      </c>
      <c r="CL35" s="8">
        <v>13495590.782</v>
      </c>
      <c r="CM35" s="8">
        <v>13641377.207</v>
      </c>
      <c r="CN35" s="8">
        <v>12025061.210000001</v>
      </c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9"/>
      <c r="DU35" s="9"/>
      <c r="DV35" s="9"/>
      <c r="DW35" s="9"/>
      <c r="DX35" s="9"/>
      <c r="DY35" s="9"/>
      <c r="DZ35" s="9"/>
      <c r="EA35" s="9"/>
      <c r="EB35" s="9"/>
      <c r="EC35" s="9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</row>
    <row r="36" spans="1:339" x14ac:dyDescent="0.2">
      <c r="A36" t="s">
        <v>89</v>
      </c>
      <c r="B36" t="s">
        <v>35</v>
      </c>
      <c r="C36">
        <v>15</v>
      </c>
      <c r="D36">
        <v>30</v>
      </c>
      <c r="E36" t="s">
        <v>32</v>
      </c>
      <c r="F36">
        <v>132.9</v>
      </c>
      <c r="G36">
        <v>115</v>
      </c>
      <c r="H36">
        <v>10</v>
      </c>
      <c r="I36">
        <v>38</v>
      </c>
      <c r="J36">
        <v>15</v>
      </c>
      <c r="K36">
        <v>14.7</v>
      </c>
      <c r="L36">
        <v>15.3</v>
      </c>
      <c r="N36" t="s">
        <v>194</v>
      </c>
      <c r="P36">
        <v>1</v>
      </c>
      <c r="Q36" t="s">
        <v>89</v>
      </c>
      <c r="R36" s="3">
        <v>15.073</v>
      </c>
      <c r="S36" s="3">
        <v>37215517.229000002</v>
      </c>
      <c r="T36" s="3">
        <v>1490193.821</v>
      </c>
      <c r="U36" s="3">
        <v>479761.20199999999</v>
      </c>
      <c r="V36" s="3">
        <v>817191.88500000001</v>
      </c>
      <c r="W36" s="3">
        <v>1008453.309</v>
      </c>
      <c r="X36" s="3">
        <v>1699905.9820000001</v>
      </c>
      <c r="Y36" s="3">
        <v>3634050.7749999999</v>
      </c>
      <c r="Z36" s="3">
        <v>5528632.0209999997</v>
      </c>
      <c r="AA36" s="3">
        <v>16429201.336999999</v>
      </c>
      <c r="AB36" s="3">
        <v>23118562.655000001</v>
      </c>
      <c r="AC36" s="3">
        <v>29611363.785999998</v>
      </c>
      <c r="AD36" s="3">
        <v>642361.45499999996</v>
      </c>
      <c r="AE36" s="3">
        <v>386035.72899999999</v>
      </c>
      <c r="AF36" s="3">
        <v>238524.49900000001</v>
      </c>
      <c r="AG36" s="3">
        <v>344496.99900000001</v>
      </c>
      <c r="AH36" s="3">
        <v>503422.04100000003</v>
      </c>
      <c r="AI36" s="3">
        <v>1180575.416</v>
      </c>
      <c r="AJ36" s="3">
        <v>4258348.9759999998</v>
      </c>
      <c r="AK36" s="3">
        <v>5660101.1629999997</v>
      </c>
      <c r="AL36" s="3">
        <v>8121146.7869999995</v>
      </c>
      <c r="AM36" s="3">
        <v>15576192.481000001</v>
      </c>
      <c r="AN36" s="3">
        <v>14470253.68</v>
      </c>
      <c r="AO36" s="3">
        <v>14042243.924000001</v>
      </c>
      <c r="AP36" s="3">
        <v>12553177.638</v>
      </c>
      <c r="AQ36" s="3">
        <v>9591687.5629999992</v>
      </c>
      <c r="AR36" s="3">
        <v>7758885.9069999997</v>
      </c>
      <c r="AS36" s="3">
        <v>12408719.855</v>
      </c>
      <c r="AT36" s="3">
        <v>13922237.137</v>
      </c>
      <c r="AU36" s="3">
        <v>16591403.611</v>
      </c>
      <c r="AV36" s="3">
        <v>2650682.8080000002</v>
      </c>
      <c r="AW36" s="3">
        <v>12960861.963</v>
      </c>
      <c r="AX36" s="3">
        <v>12461863.745999999</v>
      </c>
      <c r="AY36" s="3">
        <v>14919144.982999999</v>
      </c>
      <c r="AZ36" s="3">
        <v>16342611.513</v>
      </c>
      <c r="BA36" s="3">
        <v>19569997.204999998</v>
      </c>
      <c r="BB36" s="3">
        <v>21395703.480999999</v>
      </c>
      <c r="BC36" s="3">
        <v>21940176.710000001</v>
      </c>
      <c r="BD36" s="3">
        <v>23352028.686999999</v>
      </c>
      <c r="BE36" s="3">
        <v>19093452.338</v>
      </c>
      <c r="BF36" s="3">
        <v>16598792.323000001</v>
      </c>
      <c r="BG36" s="3">
        <v>15227457.227</v>
      </c>
      <c r="BH36" s="3">
        <v>8371166.6509999996</v>
      </c>
      <c r="BI36" s="3">
        <v>8148992.7379999999</v>
      </c>
      <c r="BJ36" s="3">
        <v>8896212.6170000006</v>
      </c>
      <c r="BK36" s="3">
        <v>10384341.552999999</v>
      </c>
      <c r="BL36" s="3">
        <v>12076676.835999999</v>
      </c>
      <c r="BM36" s="3">
        <v>9388974.1109999996</v>
      </c>
      <c r="BN36" s="3">
        <v>6950834.2460000003</v>
      </c>
      <c r="BO36" s="3">
        <v>8625369.2679999992</v>
      </c>
      <c r="BP36" s="3">
        <v>10696562.778000001</v>
      </c>
      <c r="BQ36" s="3">
        <v>6281704.4249999998</v>
      </c>
      <c r="BR36" s="3">
        <v>7601134.7609999999</v>
      </c>
      <c r="BS36" s="3">
        <v>6483229.0329999998</v>
      </c>
      <c r="BT36" s="3">
        <v>11210068.421</v>
      </c>
      <c r="BU36" s="3">
        <v>14418197.809</v>
      </c>
      <c r="BV36" s="3">
        <v>13723777.142999999</v>
      </c>
      <c r="BW36" s="3">
        <v>8625337.5130000003</v>
      </c>
      <c r="BX36" s="8">
        <v>6805238.5800000001</v>
      </c>
      <c r="BY36" s="8">
        <v>1127994.94</v>
      </c>
      <c r="BZ36" s="8">
        <v>10707959.237</v>
      </c>
      <c r="CA36" s="8">
        <v>11579347.148</v>
      </c>
      <c r="CB36" s="8">
        <v>12693685.128</v>
      </c>
      <c r="CC36" s="8">
        <v>13785076.361</v>
      </c>
      <c r="CD36" s="8">
        <v>12037151.142999999</v>
      </c>
      <c r="CE36" s="8">
        <v>14451739.262</v>
      </c>
      <c r="CF36" s="8">
        <v>10530593.296</v>
      </c>
      <c r="CG36" s="8">
        <v>9008729.9979999997</v>
      </c>
      <c r="CH36" s="8">
        <v>8078526.7769999998</v>
      </c>
      <c r="CI36" s="8">
        <v>5232299.0630000001</v>
      </c>
      <c r="CJ36" s="8">
        <v>4472630.074</v>
      </c>
      <c r="CK36" s="8">
        <v>4278936.0590000004</v>
      </c>
      <c r="CL36" s="8">
        <v>7943933.6569999997</v>
      </c>
      <c r="CM36" s="8">
        <v>7302018.6009999998</v>
      </c>
      <c r="CN36" s="8">
        <v>8027939.5899999999</v>
      </c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9"/>
      <c r="DU36" s="9"/>
      <c r="DV36" s="9"/>
      <c r="DW36" s="9"/>
      <c r="DX36" s="9"/>
      <c r="DY36" s="9"/>
      <c r="DZ36" s="9"/>
      <c r="EA36" s="9"/>
      <c r="EB36" s="9"/>
      <c r="EC36" s="9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</row>
    <row r="37" spans="1:339" x14ac:dyDescent="0.2">
      <c r="A37" t="s">
        <v>103</v>
      </c>
      <c r="B37" t="s">
        <v>60</v>
      </c>
      <c r="C37">
        <v>15</v>
      </c>
      <c r="D37">
        <v>30</v>
      </c>
      <c r="E37" t="s">
        <v>32</v>
      </c>
      <c r="F37">
        <v>852.1</v>
      </c>
      <c r="G37">
        <v>78.900000000000006</v>
      </c>
      <c r="H37">
        <v>30</v>
      </c>
      <c r="I37">
        <v>183</v>
      </c>
      <c r="J37">
        <v>17</v>
      </c>
      <c r="K37">
        <v>0</v>
      </c>
      <c r="L37">
        <v>0</v>
      </c>
      <c r="N37" t="s">
        <v>195</v>
      </c>
      <c r="P37">
        <v>1</v>
      </c>
      <c r="Q37" t="s">
        <v>103</v>
      </c>
      <c r="R37" s="3">
        <v>16.969000000000001</v>
      </c>
      <c r="S37" s="3">
        <v>5361.6239999999998</v>
      </c>
      <c r="T37" s="3">
        <v>0</v>
      </c>
      <c r="U37" s="3">
        <v>0</v>
      </c>
      <c r="V37" s="3">
        <v>0</v>
      </c>
      <c r="W37" s="3">
        <v>67.448999999999998</v>
      </c>
      <c r="X37" s="3">
        <v>189.73</v>
      </c>
      <c r="Y37" s="3">
        <v>247.464</v>
      </c>
      <c r="Z37" s="3">
        <v>573.16499999999996</v>
      </c>
      <c r="AA37" s="3">
        <v>1904.9839999999999</v>
      </c>
      <c r="AB37" s="3">
        <v>4241.973</v>
      </c>
      <c r="AC37" s="3">
        <v>6330.8509999999997</v>
      </c>
      <c r="AD37" s="3">
        <v>0</v>
      </c>
      <c r="AE37" s="3">
        <v>0</v>
      </c>
      <c r="AF37" s="3">
        <v>0</v>
      </c>
      <c r="AG37" s="3">
        <v>66.923000000000002</v>
      </c>
      <c r="AH37" s="3">
        <v>0</v>
      </c>
      <c r="AI37" s="3">
        <v>90.683000000000007</v>
      </c>
      <c r="AJ37" s="3">
        <v>990.55100000000004</v>
      </c>
      <c r="AK37" s="3">
        <v>1814.771</v>
      </c>
      <c r="AL37" s="3">
        <v>2395.3969999999999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128.86500000000001</v>
      </c>
      <c r="AZ37" s="3">
        <v>89.183000000000007</v>
      </c>
      <c r="BA37" s="3">
        <v>5.2590000000000003</v>
      </c>
      <c r="BB37" s="3">
        <v>11.032999999999999</v>
      </c>
      <c r="BC37" s="3">
        <v>0</v>
      </c>
      <c r="BD37" s="3">
        <v>74.215999999999994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58.320999999999998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121.386</v>
      </c>
      <c r="BV37" s="3">
        <v>0</v>
      </c>
      <c r="BW37" s="3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197.886</v>
      </c>
      <c r="CM37" s="8">
        <v>0</v>
      </c>
      <c r="CN37" s="8">
        <v>0</v>
      </c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9"/>
      <c r="DU37" s="9"/>
      <c r="DV37" s="9"/>
      <c r="DW37" s="9"/>
      <c r="DX37" s="9"/>
      <c r="DY37" s="9"/>
      <c r="DZ37" s="9"/>
      <c r="EA37" s="9"/>
      <c r="EB37" s="9"/>
      <c r="EC37" s="9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</row>
    <row r="38" spans="1:339" x14ac:dyDescent="0.2">
      <c r="A38" t="s">
        <v>24</v>
      </c>
      <c r="B38" t="s">
        <v>24</v>
      </c>
      <c r="C38">
        <v>15</v>
      </c>
      <c r="D38">
        <v>30</v>
      </c>
      <c r="E38" t="s">
        <v>13</v>
      </c>
      <c r="F38">
        <v>150.06700000000001</v>
      </c>
      <c r="G38">
        <v>133.042</v>
      </c>
      <c r="H38">
        <v>10.220000000000001</v>
      </c>
      <c r="I38">
        <v>31</v>
      </c>
      <c r="J38">
        <v>10.199999999999999</v>
      </c>
      <c r="K38">
        <v>0</v>
      </c>
      <c r="L38">
        <v>0</v>
      </c>
      <c r="P38">
        <v>1</v>
      </c>
      <c r="Q38" t="s">
        <v>24</v>
      </c>
      <c r="R38" s="3">
        <v>10.295999999999999</v>
      </c>
      <c r="S38" s="3">
        <v>45318120.961000003</v>
      </c>
      <c r="T38" s="3">
        <v>5674.7209999999995</v>
      </c>
      <c r="U38" s="3">
        <v>3278.7289999999998</v>
      </c>
      <c r="V38" s="3">
        <v>872204.62899999996</v>
      </c>
      <c r="W38" s="3">
        <v>815894.19</v>
      </c>
      <c r="X38" s="3">
        <v>1424232.1140000001</v>
      </c>
      <c r="Y38" s="3">
        <v>2610688.844</v>
      </c>
      <c r="Z38" s="3">
        <v>5026459.0029999996</v>
      </c>
      <c r="AA38" s="3">
        <v>11954223.755999999</v>
      </c>
      <c r="AB38" s="3">
        <v>19790479.092999998</v>
      </c>
      <c r="AC38" s="3">
        <v>32839022.701000001</v>
      </c>
      <c r="AD38" s="3">
        <v>1873.0809999999999</v>
      </c>
      <c r="AE38" s="3">
        <v>257739.91699999999</v>
      </c>
      <c r="AF38" s="3">
        <v>269166.26199999999</v>
      </c>
      <c r="AG38" s="3">
        <v>518793.614</v>
      </c>
      <c r="AH38" s="3">
        <v>1210851.4809999999</v>
      </c>
      <c r="AI38" s="3">
        <v>1832724.1240000001</v>
      </c>
      <c r="AJ38" s="3">
        <v>5434146.1239999998</v>
      </c>
      <c r="AK38" s="3">
        <v>14040486.267999999</v>
      </c>
      <c r="AL38" s="3">
        <v>20224751.175999999</v>
      </c>
      <c r="AM38" s="3">
        <v>20955059.171</v>
      </c>
      <c r="AN38" s="3">
        <v>17655422.059999999</v>
      </c>
      <c r="AO38" s="3">
        <v>10912069.478</v>
      </c>
      <c r="AP38" s="3">
        <v>8817181.1699999999</v>
      </c>
      <c r="AQ38" s="3">
        <v>7326481.6940000001</v>
      </c>
      <c r="AR38" s="3">
        <v>7362392.4079999998</v>
      </c>
      <c r="AS38" s="3">
        <v>6110187.7560000001</v>
      </c>
      <c r="AT38" s="3">
        <v>6524213.642</v>
      </c>
      <c r="AU38" s="3">
        <v>5620833.4359999998</v>
      </c>
      <c r="AV38" s="3">
        <v>1142306.9890000001</v>
      </c>
      <c r="AW38" s="3">
        <v>16877149.237</v>
      </c>
      <c r="AX38" s="3">
        <v>16359680.738</v>
      </c>
      <c r="AY38" s="3">
        <v>3717626.0180000002</v>
      </c>
      <c r="AZ38" s="3">
        <v>3399906.4539999999</v>
      </c>
      <c r="BA38" s="3">
        <v>3580935.392</v>
      </c>
      <c r="BB38" s="3">
        <v>23622014.046</v>
      </c>
      <c r="BC38" s="3">
        <v>31448139.353</v>
      </c>
      <c r="BD38" s="3">
        <v>45811262.023000002</v>
      </c>
      <c r="BE38" s="3">
        <v>10966564.809</v>
      </c>
      <c r="BF38" s="3">
        <v>8826087.8619999997</v>
      </c>
      <c r="BG38" s="3">
        <v>8290668.7960000001</v>
      </c>
      <c r="BH38" s="3">
        <v>26335155.322999999</v>
      </c>
      <c r="BI38" s="3">
        <v>19282200.028000001</v>
      </c>
      <c r="BJ38" s="3">
        <v>12257188.606000001</v>
      </c>
      <c r="BK38" s="3">
        <v>11673212.460000001</v>
      </c>
      <c r="BL38" s="3">
        <v>9409647.3029999994</v>
      </c>
      <c r="BM38" s="3">
        <v>7337309.6160000004</v>
      </c>
      <c r="BN38" s="3">
        <v>14025088.274</v>
      </c>
      <c r="BO38" s="3">
        <v>14269741.869000001</v>
      </c>
      <c r="BP38" s="3">
        <v>9085202.5659999996</v>
      </c>
      <c r="BQ38" s="3">
        <v>15006544.968</v>
      </c>
      <c r="BR38" s="3">
        <v>10923186.494999999</v>
      </c>
      <c r="BS38" s="3">
        <v>9838488.8739999998</v>
      </c>
      <c r="BT38" s="3">
        <v>4466557.057</v>
      </c>
      <c r="BU38" s="3">
        <v>4730511.7019999996</v>
      </c>
      <c r="BV38" s="3">
        <v>4643979.8090000004</v>
      </c>
      <c r="BW38" s="3">
        <v>7346623.0729999999</v>
      </c>
      <c r="BX38" s="8">
        <v>4186928.716</v>
      </c>
      <c r="BY38" s="8">
        <v>166989.65400000001</v>
      </c>
      <c r="BZ38" s="8">
        <v>6516884.4270000001</v>
      </c>
      <c r="CA38" s="8">
        <v>4806506.9560000002</v>
      </c>
      <c r="CB38" s="8">
        <v>7866382.4050000003</v>
      </c>
      <c r="CC38" s="8">
        <v>5214214.585</v>
      </c>
      <c r="CD38" s="8">
        <v>4196215.3269999996</v>
      </c>
      <c r="CE38" s="8">
        <v>4722594.9749999996</v>
      </c>
      <c r="CF38" s="8">
        <v>10289789.139</v>
      </c>
      <c r="CG38" s="8">
        <v>6228457.5899999999</v>
      </c>
      <c r="CH38" s="8">
        <v>6849554.9780000001</v>
      </c>
      <c r="CI38" s="8">
        <v>6387721.6009999998</v>
      </c>
      <c r="CJ38" s="8">
        <v>3690763.3</v>
      </c>
      <c r="CK38" s="8">
        <v>3172582.8190000001</v>
      </c>
      <c r="CL38" s="8">
        <v>6838194.5120000001</v>
      </c>
      <c r="CM38" s="8">
        <v>7925214.5449999999</v>
      </c>
      <c r="CN38" s="8">
        <v>8057040.0360000003</v>
      </c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9"/>
      <c r="DU38" s="9"/>
      <c r="DV38" s="9"/>
      <c r="DW38" s="9"/>
      <c r="DX38" s="9"/>
      <c r="DY38" s="9"/>
      <c r="DZ38" s="9"/>
      <c r="EA38" s="9"/>
      <c r="EB38" s="9"/>
      <c r="EC38" s="9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</row>
    <row r="39" spans="1:339" x14ac:dyDescent="0.2">
      <c r="A39" t="s">
        <v>104</v>
      </c>
      <c r="B39" t="s">
        <v>68</v>
      </c>
      <c r="C39">
        <v>15</v>
      </c>
      <c r="D39">
        <v>30</v>
      </c>
      <c r="E39" t="s">
        <v>13</v>
      </c>
      <c r="F39">
        <v>663.8</v>
      </c>
      <c r="G39">
        <v>428</v>
      </c>
      <c r="H39">
        <v>26.95</v>
      </c>
      <c r="I39">
        <v>77</v>
      </c>
      <c r="J39">
        <v>16</v>
      </c>
      <c r="K39">
        <v>0</v>
      </c>
      <c r="L39">
        <v>0</v>
      </c>
      <c r="P39">
        <v>1</v>
      </c>
      <c r="Q39" t="s">
        <v>104</v>
      </c>
      <c r="R39" s="3">
        <v>15.946999999999999</v>
      </c>
      <c r="S39" s="3">
        <v>10183430.151000001</v>
      </c>
      <c r="T39" s="3">
        <v>76302.304000000004</v>
      </c>
      <c r="U39" s="3">
        <v>15922.843999999999</v>
      </c>
      <c r="V39" s="3">
        <v>150865.01699999999</v>
      </c>
      <c r="W39" s="3">
        <v>158495.283</v>
      </c>
      <c r="X39" s="3">
        <v>278710.44199999998</v>
      </c>
      <c r="Y39" s="3">
        <v>571099.04299999995</v>
      </c>
      <c r="Z39" s="3">
        <v>631970.36199999996</v>
      </c>
      <c r="AA39" s="3">
        <v>1317121.4069999999</v>
      </c>
      <c r="AB39" s="3">
        <v>3526342.5180000002</v>
      </c>
      <c r="AC39" s="3">
        <v>6795888.2199999997</v>
      </c>
      <c r="AD39" s="3">
        <v>11945.874</v>
      </c>
      <c r="AE39" s="3">
        <v>44250.23</v>
      </c>
      <c r="AF39" s="3">
        <v>70107.212</v>
      </c>
      <c r="AG39" s="3">
        <v>121560.34</v>
      </c>
      <c r="AH39" s="3">
        <v>326640.79499999998</v>
      </c>
      <c r="AI39" s="3">
        <v>575541.28300000005</v>
      </c>
      <c r="AJ39" s="3">
        <v>1411305.8119999999</v>
      </c>
      <c r="AK39" s="3">
        <v>3198122.5159999998</v>
      </c>
      <c r="AL39" s="3">
        <v>1943110.977</v>
      </c>
      <c r="AM39" s="3">
        <v>47062.091</v>
      </c>
      <c r="AN39" s="3">
        <v>21460.993999999999</v>
      </c>
      <c r="AO39" s="3">
        <v>31729.438999999998</v>
      </c>
      <c r="AP39" s="3">
        <v>35466.464</v>
      </c>
      <c r="AQ39" s="3">
        <v>15971.89</v>
      </c>
      <c r="AR39" s="3">
        <v>19498.633000000002</v>
      </c>
      <c r="AS39" s="3">
        <v>40455.781999999999</v>
      </c>
      <c r="AT39" s="3">
        <v>27202.594000000001</v>
      </c>
      <c r="AU39" s="3">
        <v>52044.093000000001</v>
      </c>
      <c r="AV39" s="3">
        <v>332592.06099999999</v>
      </c>
      <c r="AW39" s="3">
        <v>12216.996999999999</v>
      </c>
      <c r="AX39" s="3">
        <v>12141.915000000001</v>
      </c>
      <c r="AY39" s="3">
        <v>67943.755999999994</v>
      </c>
      <c r="AZ39" s="3">
        <v>82660.051000000007</v>
      </c>
      <c r="BA39" s="3">
        <v>104197.613</v>
      </c>
      <c r="BB39" s="3">
        <v>191276.71599999999</v>
      </c>
      <c r="BC39" s="3">
        <v>150733.18599999999</v>
      </c>
      <c r="BD39" s="3">
        <v>159746.54399999999</v>
      </c>
      <c r="BE39" s="3">
        <v>30107.588</v>
      </c>
      <c r="BF39" s="3">
        <v>37600.544000000002</v>
      </c>
      <c r="BG39" s="3">
        <v>40754.938000000002</v>
      </c>
      <c r="BH39" s="3">
        <v>29577.103999999999</v>
      </c>
      <c r="BI39" s="3">
        <v>41439.65</v>
      </c>
      <c r="BJ39" s="3">
        <v>64187.347999999998</v>
      </c>
      <c r="BK39" s="3">
        <v>35178.839999999997</v>
      </c>
      <c r="BL39" s="3">
        <v>61299.118999999999</v>
      </c>
      <c r="BM39" s="3">
        <v>58928.29</v>
      </c>
      <c r="BN39" s="3">
        <v>14130.214</v>
      </c>
      <c r="BO39" s="3">
        <v>17690.154999999999</v>
      </c>
      <c r="BP39" s="3">
        <v>29452.117999999999</v>
      </c>
      <c r="BQ39" s="3">
        <v>16928.163</v>
      </c>
      <c r="BR39" s="3">
        <v>15555.905000000001</v>
      </c>
      <c r="BS39" s="3">
        <v>36282.199999999997</v>
      </c>
      <c r="BT39" s="3">
        <v>3322.9560000000001</v>
      </c>
      <c r="BU39" s="3">
        <v>6356.7650000000003</v>
      </c>
      <c r="BV39" s="3">
        <v>8246.9719999999998</v>
      </c>
      <c r="BW39" s="3">
        <v>16536.904999999999</v>
      </c>
      <c r="BX39" s="8">
        <v>27910.251</v>
      </c>
      <c r="BY39" s="8">
        <v>227720.04699999999</v>
      </c>
      <c r="BZ39" s="8">
        <v>7439.4870000000001</v>
      </c>
      <c r="CA39" s="8">
        <v>12473.503000000001</v>
      </c>
      <c r="CB39" s="8">
        <v>17738.351999999999</v>
      </c>
      <c r="CC39" s="8">
        <v>42173.02</v>
      </c>
      <c r="CD39" s="8">
        <v>65841.142000000007</v>
      </c>
      <c r="CE39" s="8">
        <v>114020.81200000001</v>
      </c>
      <c r="CF39" s="8">
        <v>11461.437</v>
      </c>
      <c r="CG39" s="8">
        <v>1749.8530000000001</v>
      </c>
      <c r="CH39" s="8">
        <v>3238.4830000000002</v>
      </c>
      <c r="CI39" s="8">
        <v>16101.245000000001</v>
      </c>
      <c r="CJ39" s="8">
        <v>19323.161</v>
      </c>
      <c r="CK39" s="8">
        <v>22712.845000000001</v>
      </c>
      <c r="CL39" s="8">
        <v>7683.09</v>
      </c>
      <c r="CM39" s="8">
        <v>8005.9070000000002</v>
      </c>
      <c r="CN39" s="8">
        <v>10398.956</v>
      </c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9"/>
      <c r="DU39" s="9"/>
      <c r="DV39" s="9"/>
      <c r="DW39" s="9"/>
      <c r="DX39" s="9"/>
      <c r="DY39" s="9"/>
      <c r="DZ39" s="9"/>
      <c r="EA39" s="9"/>
      <c r="EB39" s="9"/>
      <c r="EC39" s="9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</row>
    <row r="40" spans="1:339" x14ac:dyDescent="0.2">
      <c r="A40" t="s">
        <v>105</v>
      </c>
      <c r="B40" t="s">
        <v>53</v>
      </c>
      <c r="C40">
        <v>15</v>
      </c>
      <c r="D40">
        <v>30</v>
      </c>
      <c r="E40" t="s">
        <v>32</v>
      </c>
      <c r="F40">
        <v>663.9</v>
      </c>
      <c r="G40">
        <v>408</v>
      </c>
      <c r="H40">
        <v>29.9</v>
      </c>
      <c r="I40">
        <v>249</v>
      </c>
      <c r="J40">
        <v>14.4</v>
      </c>
      <c r="K40">
        <v>0</v>
      </c>
      <c r="L40">
        <v>0</v>
      </c>
      <c r="P40">
        <v>1</v>
      </c>
      <c r="Q40" t="s">
        <v>105</v>
      </c>
      <c r="R40" s="3">
        <v>14.332000000000001</v>
      </c>
      <c r="S40" s="3">
        <v>1309382.0049999999</v>
      </c>
      <c r="T40" s="3">
        <v>3117.1370000000002</v>
      </c>
      <c r="U40" s="3">
        <v>410.935</v>
      </c>
      <c r="V40" s="3">
        <v>13601.867</v>
      </c>
      <c r="W40" s="3">
        <v>15574.278</v>
      </c>
      <c r="X40" s="3">
        <v>30341.985000000001</v>
      </c>
      <c r="Y40" s="3">
        <v>61477.15</v>
      </c>
      <c r="Z40" s="3">
        <v>111693.996</v>
      </c>
      <c r="AA40" s="3">
        <v>322237.38400000002</v>
      </c>
      <c r="AB40" s="3">
        <v>607722.83499999996</v>
      </c>
      <c r="AC40" s="3">
        <v>1223032.1299999999</v>
      </c>
      <c r="AD40" s="3">
        <v>3155.5540000000001</v>
      </c>
      <c r="AE40" s="3">
        <v>6869.1719999999996</v>
      </c>
      <c r="AF40" s="3">
        <v>8462.4349999999995</v>
      </c>
      <c r="AG40" s="3">
        <v>14153.540999999999</v>
      </c>
      <c r="AH40" s="3">
        <v>32719.263999999999</v>
      </c>
      <c r="AI40" s="3">
        <v>50208.139000000003</v>
      </c>
      <c r="AJ40" s="3">
        <v>165713.40400000001</v>
      </c>
      <c r="AK40" s="3">
        <v>372136.10499999998</v>
      </c>
      <c r="AL40" s="3">
        <v>582784.46699999995</v>
      </c>
      <c r="AM40" s="3">
        <v>1519535.8810000001</v>
      </c>
      <c r="AN40" s="3">
        <v>2343516.9219999998</v>
      </c>
      <c r="AO40" s="3">
        <v>1979235.389</v>
      </c>
      <c r="AP40" s="3">
        <v>1490405.4739999999</v>
      </c>
      <c r="AQ40" s="3">
        <v>1018187.598</v>
      </c>
      <c r="AR40" s="3">
        <v>924255.11300000001</v>
      </c>
      <c r="AS40" s="3">
        <v>1287846.2320000001</v>
      </c>
      <c r="AT40" s="3">
        <v>1751029.1629999999</v>
      </c>
      <c r="AU40" s="3">
        <v>1958087.548</v>
      </c>
      <c r="AV40" s="3">
        <v>49859.881000000001</v>
      </c>
      <c r="AW40" s="3">
        <v>2277578.9950000001</v>
      </c>
      <c r="AX40" s="3">
        <v>2177657.4810000001</v>
      </c>
      <c r="AY40" s="3">
        <v>1352229.3289999999</v>
      </c>
      <c r="AZ40" s="3">
        <v>1554377.3030000001</v>
      </c>
      <c r="BA40" s="3">
        <v>1478113.966</v>
      </c>
      <c r="BB40" s="3">
        <v>123582.747</v>
      </c>
      <c r="BC40" s="3">
        <v>271951.14299999998</v>
      </c>
      <c r="BD40" s="3">
        <v>324997.31099999999</v>
      </c>
      <c r="BE40" s="3">
        <v>424391.64399999997</v>
      </c>
      <c r="BF40" s="3">
        <v>316469.86499999999</v>
      </c>
      <c r="BG40" s="3">
        <v>462774.61</v>
      </c>
      <c r="BH40" s="3">
        <v>846266.82700000005</v>
      </c>
      <c r="BI40" s="3">
        <v>822743.73800000001</v>
      </c>
      <c r="BJ40" s="3">
        <v>641349.42000000004</v>
      </c>
      <c r="BK40" s="3">
        <v>262289.24300000002</v>
      </c>
      <c r="BL40" s="3">
        <v>297779.74699999997</v>
      </c>
      <c r="BM40" s="3">
        <v>98105.422999999995</v>
      </c>
      <c r="BN40" s="3">
        <v>310829.13400000002</v>
      </c>
      <c r="BO40" s="3">
        <v>437412.88500000001</v>
      </c>
      <c r="BP40" s="3">
        <v>380670.022</v>
      </c>
      <c r="BQ40" s="3">
        <v>2394229.1979999999</v>
      </c>
      <c r="BR40" s="3">
        <v>2515520.628</v>
      </c>
      <c r="BS40" s="3">
        <v>2226800.6039999998</v>
      </c>
      <c r="BT40" s="3">
        <v>1045543.197</v>
      </c>
      <c r="BU40" s="3">
        <v>1425349.24</v>
      </c>
      <c r="BV40" s="3">
        <v>1476936.5149999999</v>
      </c>
      <c r="BW40" s="3">
        <v>1440907.9280000001</v>
      </c>
      <c r="BX40" s="8">
        <v>1209381.2890000001</v>
      </c>
      <c r="BY40" s="8">
        <v>54243.398999999998</v>
      </c>
      <c r="BZ40" s="8">
        <v>1201381.344</v>
      </c>
      <c r="CA40" s="8">
        <v>1951958.0889999999</v>
      </c>
      <c r="CB40" s="8">
        <v>1777010.8859999999</v>
      </c>
      <c r="CC40" s="8">
        <v>1985568.632</v>
      </c>
      <c r="CD40" s="8">
        <v>1633605.399</v>
      </c>
      <c r="CE40" s="8">
        <v>1453702.835</v>
      </c>
      <c r="CF40" s="8">
        <v>564001.38100000005</v>
      </c>
      <c r="CG40" s="8">
        <v>811672.43299999996</v>
      </c>
      <c r="CH40" s="8">
        <v>924898.51699999999</v>
      </c>
      <c r="CI40" s="8">
        <v>893898.38600000006</v>
      </c>
      <c r="CJ40" s="8">
        <v>833676.99699999997</v>
      </c>
      <c r="CK40" s="8">
        <v>1132868.112</v>
      </c>
      <c r="CL40" s="8">
        <v>493259.11300000001</v>
      </c>
      <c r="CM40" s="8">
        <v>726978.26899999997</v>
      </c>
      <c r="CN40" s="8">
        <v>812339.826</v>
      </c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9"/>
      <c r="DU40" s="9"/>
      <c r="DV40" s="9"/>
      <c r="DW40" s="9"/>
      <c r="DX40" s="9"/>
      <c r="DY40" s="9"/>
      <c r="DZ40" s="9"/>
      <c r="EA40" s="9"/>
      <c r="EB40" s="9"/>
      <c r="EC40" s="9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</row>
    <row r="41" spans="1:339" x14ac:dyDescent="0.2">
      <c r="A41" t="s">
        <v>106</v>
      </c>
      <c r="B41" t="s">
        <v>72</v>
      </c>
      <c r="C41">
        <v>15</v>
      </c>
      <c r="D41">
        <v>30</v>
      </c>
      <c r="E41" t="s">
        <v>13</v>
      </c>
      <c r="F41">
        <v>744</v>
      </c>
      <c r="G41">
        <v>508</v>
      </c>
      <c r="H41">
        <v>29</v>
      </c>
      <c r="I41">
        <v>83</v>
      </c>
      <c r="J41">
        <v>17.399999999999999</v>
      </c>
      <c r="K41">
        <v>0</v>
      </c>
      <c r="L41">
        <v>0</v>
      </c>
      <c r="P41">
        <v>1</v>
      </c>
      <c r="Q41" t="s">
        <v>106</v>
      </c>
      <c r="R41" s="3">
        <v>17.359000000000002</v>
      </c>
      <c r="S41" s="3">
        <v>7886011.6730000004</v>
      </c>
      <c r="T41" s="3">
        <v>126648.883</v>
      </c>
      <c r="U41" s="3">
        <v>39085.523000000001</v>
      </c>
      <c r="V41" s="3">
        <v>127327.853</v>
      </c>
      <c r="W41" s="3">
        <v>130602.497</v>
      </c>
      <c r="X41" s="3">
        <v>234082.17600000001</v>
      </c>
      <c r="Y41" s="3">
        <v>502161.75300000003</v>
      </c>
      <c r="Z41" s="3">
        <v>907024.95799999998</v>
      </c>
      <c r="AA41" s="3">
        <v>2622246.0410000002</v>
      </c>
      <c r="AB41" s="3">
        <v>4659140.7429999998</v>
      </c>
      <c r="AC41" s="3">
        <v>7305535.3130000001</v>
      </c>
      <c r="AD41" s="3">
        <v>6026.5460000000003</v>
      </c>
      <c r="AE41" s="3">
        <v>32089.478999999999</v>
      </c>
      <c r="AF41" s="3">
        <v>34197.383000000002</v>
      </c>
      <c r="AG41" s="3">
        <v>62146.027999999998</v>
      </c>
      <c r="AH41" s="3">
        <v>140051.28899999999</v>
      </c>
      <c r="AI41" s="3">
        <v>246823.88500000001</v>
      </c>
      <c r="AJ41" s="3">
        <v>776582.31599999999</v>
      </c>
      <c r="AK41" s="3">
        <v>1920273.757</v>
      </c>
      <c r="AL41" s="3">
        <v>2475980.9550000001</v>
      </c>
      <c r="AM41" s="3">
        <v>68373.017999999996</v>
      </c>
      <c r="AN41" s="3">
        <v>131019.394</v>
      </c>
      <c r="AO41" s="3">
        <v>14494.884</v>
      </c>
      <c r="AP41" s="3">
        <v>9180.8029999999999</v>
      </c>
      <c r="AQ41" s="3">
        <v>7609.2070000000003</v>
      </c>
      <c r="AR41" s="3">
        <v>59021.8</v>
      </c>
      <c r="AS41" s="3">
        <v>309735.24599999998</v>
      </c>
      <c r="AT41" s="3">
        <v>352490.57900000003</v>
      </c>
      <c r="AU41" s="3">
        <v>375030.17200000002</v>
      </c>
      <c r="AV41" s="3">
        <v>59522.065000000002</v>
      </c>
      <c r="AW41" s="3">
        <v>157675.26300000001</v>
      </c>
      <c r="AX41" s="3">
        <v>215583.755</v>
      </c>
      <c r="AY41" s="3">
        <v>411239.576</v>
      </c>
      <c r="AZ41" s="3">
        <v>459356.68599999999</v>
      </c>
      <c r="BA41" s="3">
        <v>535621.84499999997</v>
      </c>
      <c r="BB41" s="3">
        <v>20745.600999999999</v>
      </c>
      <c r="BC41" s="3">
        <v>9272.5370000000003</v>
      </c>
      <c r="BD41" s="3">
        <v>6416.9449999999997</v>
      </c>
      <c r="BE41" s="3">
        <v>100222.52800000001</v>
      </c>
      <c r="BF41" s="3">
        <v>104243.07</v>
      </c>
      <c r="BG41" s="3">
        <v>114225.357</v>
      </c>
      <c r="BH41" s="3">
        <v>112040.573</v>
      </c>
      <c r="BI41" s="3">
        <v>117462.49400000001</v>
      </c>
      <c r="BJ41" s="3">
        <v>95826.713000000003</v>
      </c>
      <c r="BK41" s="3">
        <v>190133.36499999999</v>
      </c>
      <c r="BL41" s="3">
        <v>207727.03700000001</v>
      </c>
      <c r="BM41" s="3">
        <v>154889.584</v>
      </c>
      <c r="BN41" s="3">
        <v>72385.922000000006</v>
      </c>
      <c r="BO41" s="3">
        <v>89464.763999999996</v>
      </c>
      <c r="BP41" s="3">
        <v>99360.725999999995</v>
      </c>
      <c r="BQ41" s="3">
        <v>155704.84400000001</v>
      </c>
      <c r="BR41" s="3">
        <v>163875.726</v>
      </c>
      <c r="BS41" s="3">
        <v>146739.54399999999</v>
      </c>
      <c r="BT41" s="3">
        <v>84842.596000000005</v>
      </c>
      <c r="BU41" s="3">
        <v>123876.94899999999</v>
      </c>
      <c r="BV41" s="3">
        <v>122740.68</v>
      </c>
      <c r="BW41" s="3">
        <v>93720.221999999994</v>
      </c>
      <c r="BX41" s="8">
        <v>96556.062000000005</v>
      </c>
      <c r="BY41" s="8">
        <v>19028.241000000002</v>
      </c>
      <c r="BZ41" s="8">
        <v>66141.896999999997</v>
      </c>
      <c r="CA41" s="8">
        <v>113692.211</v>
      </c>
      <c r="CB41" s="8">
        <v>108838.85400000001</v>
      </c>
      <c r="CC41" s="8">
        <v>129570.603</v>
      </c>
      <c r="CD41" s="8">
        <v>117367.55499999999</v>
      </c>
      <c r="CE41" s="8">
        <v>126357.72199999999</v>
      </c>
      <c r="CF41" s="8">
        <v>365906.75099999999</v>
      </c>
      <c r="CG41" s="8">
        <v>420367.90399999998</v>
      </c>
      <c r="CH41" s="8">
        <v>363769.87800000003</v>
      </c>
      <c r="CI41" s="8">
        <v>94679.936000000002</v>
      </c>
      <c r="CJ41" s="8">
        <v>106710.82799999999</v>
      </c>
      <c r="CK41" s="8">
        <v>125174.577</v>
      </c>
      <c r="CL41" s="8">
        <v>54484.754000000001</v>
      </c>
      <c r="CM41" s="8">
        <v>75541.626999999993</v>
      </c>
      <c r="CN41" s="8">
        <v>85782.803</v>
      </c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9"/>
      <c r="DU41" s="9"/>
      <c r="DV41" s="9"/>
      <c r="DW41" s="9"/>
      <c r="DX41" s="9"/>
      <c r="DY41" s="9"/>
      <c r="DZ41" s="9"/>
      <c r="EA41" s="9"/>
      <c r="EB41" s="9"/>
      <c r="EC41" s="9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</row>
    <row r="42" spans="1:339" x14ac:dyDescent="0.2">
      <c r="A42" t="s">
        <v>107</v>
      </c>
      <c r="B42" t="s">
        <v>70</v>
      </c>
      <c r="C42">
        <v>15</v>
      </c>
      <c r="D42">
        <v>30</v>
      </c>
      <c r="E42" t="s">
        <v>32</v>
      </c>
      <c r="F42">
        <v>744.13800000000003</v>
      </c>
      <c r="G42">
        <v>408</v>
      </c>
      <c r="H42">
        <v>34.909999999999997</v>
      </c>
      <c r="I42">
        <v>129</v>
      </c>
      <c r="J42">
        <v>17.100000000000001</v>
      </c>
      <c r="K42">
        <v>0</v>
      </c>
      <c r="L42">
        <v>0</v>
      </c>
      <c r="P42">
        <v>1</v>
      </c>
      <c r="Q42" t="s">
        <v>107</v>
      </c>
      <c r="R42" s="3">
        <v>16.998000000000001</v>
      </c>
      <c r="S42" s="3">
        <v>520318.842</v>
      </c>
      <c r="T42" s="3">
        <v>3897.4380000000001</v>
      </c>
      <c r="U42" s="3">
        <v>1009.602</v>
      </c>
      <c r="V42" s="3">
        <v>6735.4870000000001</v>
      </c>
      <c r="W42" s="3">
        <v>7753.1959999999999</v>
      </c>
      <c r="X42" s="3">
        <v>13860.009</v>
      </c>
      <c r="Y42" s="3">
        <v>29834.562999999998</v>
      </c>
      <c r="Z42" s="3">
        <v>60905.069000000003</v>
      </c>
      <c r="AA42" s="3">
        <v>162759.95699999999</v>
      </c>
      <c r="AB42" s="3">
        <v>303091.337</v>
      </c>
      <c r="AC42" s="3">
        <v>491872.52299999999</v>
      </c>
      <c r="AD42" s="3">
        <v>0</v>
      </c>
      <c r="AE42" s="3">
        <v>1591.059</v>
      </c>
      <c r="AF42" s="3">
        <v>1725.77</v>
      </c>
      <c r="AG42" s="3">
        <v>4196.5150000000003</v>
      </c>
      <c r="AH42" s="3">
        <v>8964.7309999999998</v>
      </c>
      <c r="AI42" s="3">
        <v>16991.334999999999</v>
      </c>
      <c r="AJ42" s="3">
        <v>53475.008999999998</v>
      </c>
      <c r="AK42" s="3">
        <v>122021.148</v>
      </c>
      <c r="AL42" s="3">
        <v>173366.80600000001</v>
      </c>
      <c r="AM42" s="3">
        <v>834.64400000000001</v>
      </c>
      <c r="AN42" s="3">
        <v>2267.4780000000001</v>
      </c>
      <c r="AO42" s="3">
        <v>4.5460000000000003</v>
      </c>
      <c r="AP42" s="3">
        <v>0</v>
      </c>
      <c r="AQ42" s="3">
        <v>0</v>
      </c>
      <c r="AR42" s="3">
        <v>1126.1600000000001</v>
      </c>
      <c r="AS42" s="3">
        <v>2071.0250000000001</v>
      </c>
      <c r="AT42" s="3">
        <v>5674.7950000000001</v>
      </c>
      <c r="AU42" s="3">
        <v>2185.6280000000002</v>
      </c>
      <c r="AV42" s="3">
        <v>2342.52</v>
      </c>
      <c r="AW42" s="3">
        <v>9445.36</v>
      </c>
      <c r="AX42" s="3">
        <v>4450.5460000000003</v>
      </c>
      <c r="AY42" s="3">
        <v>26260.326000000001</v>
      </c>
      <c r="AZ42" s="3">
        <v>31129.969000000001</v>
      </c>
      <c r="BA42" s="3">
        <v>26503.420999999998</v>
      </c>
      <c r="BB42" s="3">
        <v>390.18299999999999</v>
      </c>
      <c r="BC42" s="3">
        <v>2.2309999999999999</v>
      </c>
      <c r="BD42" s="3">
        <v>0</v>
      </c>
      <c r="BE42" s="3">
        <v>279.64999999999998</v>
      </c>
      <c r="BF42" s="3">
        <v>280.62400000000002</v>
      </c>
      <c r="BG42" s="3">
        <v>313.36200000000002</v>
      </c>
      <c r="BH42" s="3">
        <v>387.13</v>
      </c>
      <c r="BI42" s="3">
        <v>162.49799999999999</v>
      </c>
      <c r="BJ42" s="3">
        <v>88.355000000000004</v>
      </c>
      <c r="BK42" s="3">
        <v>165.62100000000001</v>
      </c>
      <c r="BL42" s="3">
        <v>580.37900000000002</v>
      </c>
      <c r="BM42" s="3">
        <v>72.885000000000005</v>
      </c>
      <c r="BN42" s="3">
        <v>92.549000000000007</v>
      </c>
      <c r="BO42" s="3">
        <v>92.268000000000001</v>
      </c>
      <c r="BP42" s="3">
        <v>73.796000000000006</v>
      </c>
      <c r="BQ42" s="3">
        <v>280.40499999999997</v>
      </c>
      <c r="BR42" s="3">
        <v>169.32400000000001</v>
      </c>
      <c r="BS42" s="3">
        <v>301.565</v>
      </c>
      <c r="BT42" s="3">
        <v>157.51400000000001</v>
      </c>
      <c r="BU42" s="3">
        <v>434.81</v>
      </c>
      <c r="BV42" s="3">
        <v>98.233000000000004</v>
      </c>
      <c r="BW42" s="3">
        <v>138.702</v>
      </c>
      <c r="BX42" s="8">
        <v>537.62400000000002</v>
      </c>
      <c r="BY42" s="8">
        <v>0</v>
      </c>
      <c r="BZ42" s="8">
        <v>106.694</v>
      </c>
      <c r="CA42" s="8">
        <v>324.92700000000002</v>
      </c>
      <c r="CB42" s="8">
        <v>86.801000000000002</v>
      </c>
      <c r="CC42" s="8">
        <v>249.792</v>
      </c>
      <c r="CD42" s="8">
        <v>303.22000000000003</v>
      </c>
      <c r="CE42" s="8">
        <v>382.18</v>
      </c>
      <c r="CF42" s="8">
        <v>733.04399999999998</v>
      </c>
      <c r="CG42" s="8">
        <v>1543.7529999999999</v>
      </c>
      <c r="CH42" s="8">
        <v>1451.9670000000001</v>
      </c>
      <c r="CI42" s="8">
        <v>161.691</v>
      </c>
      <c r="CJ42" s="8">
        <v>465.38299999999998</v>
      </c>
      <c r="CK42" s="8">
        <v>321.74400000000003</v>
      </c>
      <c r="CL42" s="8">
        <v>43.737000000000002</v>
      </c>
      <c r="CM42" s="8">
        <v>56.271999999999998</v>
      </c>
      <c r="CN42" s="8">
        <v>93.353999999999999</v>
      </c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9"/>
      <c r="DU42" s="9"/>
      <c r="DV42" s="9"/>
      <c r="DW42" s="9"/>
      <c r="DX42" s="9"/>
      <c r="DY42" s="9"/>
      <c r="DZ42" s="9"/>
      <c r="EA42" s="9"/>
      <c r="EB42" s="9"/>
      <c r="EC42" s="9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</row>
    <row r="43" spans="1:339" x14ac:dyDescent="0.2">
      <c r="A43" t="s">
        <v>108</v>
      </c>
      <c r="B43" t="s">
        <v>69</v>
      </c>
      <c r="C43">
        <v>15</v>
      </c>
      <c r="D43">
        <v>30</v>
      </c>
      <c r="E43" t="s">
        <v>32</v>
      </c>
      <c r="F43">
        <v>166.85</v>
      </c>
      <c r="G43">
        <v>78.917000000000002</v>
      </c>
      <c r="H43">
        <v>10.23</v>
      </c>
      <c r="I43">
        <v>30</v>
      </c>
      <c r="J43">
        <v>17.2</v>
      </c>
      <c r="K43">
        <v>0</v>
      </c>
      <c r="L43">
        <v>0</v>
      </c>
      <c r="P43">
        <v>1</v>
      </c>
      <c r="Q43" t="s">
        <v>108</v>
      </c>
      <c r="R43" s="3">
        <v>17.113</v>
      </c>
      <c r="S43" s="3">
        <v>6766058.4100000001</v>
      </c>
      <c r="T43" s="3">
        <v>103838.899</v>
      </c>
      <c r="U43" s="3">
        <v>20596.392</v>
      </c>
      <c r="V43" s="3">
        <v>142569.19</v>
      </c>
      <c r="W43" s="3">
        <v>163629.03200000001</v>
      </c>
      <c r="X43" s="3">
        <v>372814.61900000001</v>
      </c>
      <c r="Y43" s="3">
        <v>1054476.004</v>
      </c>
      <c r="Z43" s="3">
        <v>1879413.1540000001</v>
      </c>
      <c r="AA43" s="3">
        <v>2953611.3029999998</v>
      </c>
      <c r="AB43" s="3">
        <v>3987289.5079999999</v>
      </c>
      <c r="AC43" s="3">
        <v>5061339.5029999996</v>
      </c>
      <c r="AD43" s="3">
        <v>2731.3229999999999</v>
      </c>
      <c r="AE43" s="3">
        <v>11291.97</v>
      </c>
      <c r="AF43" s="3">
        <v>11564.816999999999</v>
      </c>
      <c r="AG43" s="3">
        <v>24597.764999999999</v>
      </c>
      <c r="AH43" s="3">
        <v>67317.006999999998</v>
      </c>
      <c r="AI43" s="3">
        <v>153387.984</v>
      </c>
      <c r="AJ43" s="3">
        <v>724425.62300000002</v>
      </c>
      <c r="AK43" s="3">
        <v>1436061.111</v>
      </c>
      <c r="AL43" s="3">
        <v>1703271.7890000001</v>
      </c>
      <c r="AM43" s="3">
        <v>86467.244000000006</v>
      </c>
      <c r="AN43" s="3">
        <v>141898.39499999999</v>
      </c>
      <c r="AO43" s="3">
        <v>55240.476999999999</v>
      </c>
      <c r="AP43" s="3">
        <v>27839.778999999999</v>
      </c>
      <c r="AQ43" s="3">
        <v>10399.105</v>
      </c>
      <c r="AR43" s="3">
        <v>11279.495000000001</v>
      </c>
      <c r="AS43" s="3">
        <v>109450.796</v>
      </c>
      <c r="AT43" s="3">
        <v>129278.197</v>
      </c>
      <c r="AU43" s="3">
        <v>142689.21799999999</v>
      </c>
      <c r="AV43" s="3">
        <v>13660.516</v>
      </c>
      <c r="AW43" s="3">
        <v>151050.75899999999</v>
      </c>
      <c r="AX43" s="3">
        <v>163654.30600000001</v>
      </c>
      <c r="AY43" s="3">
        <v>139542.82</v>
      </c>
      <c r="AZ43" s="3">
        <v>141623.56899999999</v>
      </c>
      <c r="BA43" s="3">
        <v>151721.182</v>
      </c>
      <c r="BB43" s="3">
        <v>2529.8690000000001</v>
      </c>
      <c r="BC43" s="3">
        <v>1540.049</v>
      </c>
      <c r="BD43" s="3">
        <v>912.072</v>
      </c>
      <c r="BE43" s="3">
        <v>43368.417999999998</v>
      </c>
      <c r="BF43" s="3">
        <v>46596.498</v>
      </c>
      <c r="BG43" s="3">
        <v>51977.43</v>
      </c>
      <c r="BH43" s="3">
        <v>63968.828999999998</v>
      </c>
      <c r="BI43" s="3">
        <v>61518.449000000001</v>
      </c>
      <c r="BJ43" s="3">
        <v>51903.071000000004</v>
      </c>
      <c r="BK43" s="3">
        <v>26377.067999999999</v>
      </c>
      <c r="BL43" s="3">
        <v>31265.9</v>
      </c>
      <c r="BM43" s="3">
        <v>19965.918000000001</v>
      </c>
      <c r="BN43" s="3">
        <v>28318.899000000001</v>
      </c>
      <c r="BO43" s="3">
        <v>45732.436000000002</v>
      </c>
      <c r="BP43" s="3">
        <v>41638.243999999999</v>
      </c>
      <c r="BQ43" s="3">
        <v>138356.56099999999</v>
      </c>
      <c r="BR43" s="3">
        <v>138283.06099999999</v>
      </c>
      <c r="BS43" s="3">
        <v>110031.196</v>
      </c>
      <c r="BT43" s="3">
        <v>100733.26300000001</v>
      </c>
      <c r="BU43" s="3">
        <v>142129.94399999999</v>
      </c>
      <c r="BV43" s="3">
        <v>150670.315</v>
      </c>
      <c r="BW43" s="3">
        <v>133396.50700000001</v>
      </c>
      <c r="BX43" s="8">
        <v>89247.058999999994</v>
      </c>
      <c r="BY43" s="8">
        <v>8434.0290000000005</v>
      </c>
      <c r="BZ43" s="8">
        <v>104258.192</v>
      </c>
      <c r="CA43" s="8">
        <v>131627.88500000001</v>
      </c>
      <c r="CB43" s="8">
        <v>166843.872</v>
      </c>
      <c r="CC43" s="8">
        <v>163722.076</v>
      </c>
      <c r="CD43" s="8">
        <v>115511.38400000001</v>
      </c>
      <c r="CE43" s="8">
        <v>163518.98499999999</v>
      </c>
      <c r="CF43" s="8">
        <v>60112.290999999997</v>
      </c>
      <c r="CG43" s="8">
        <v>76791.854000000007</v>
      </c>
      <c r="CH43" s="8">
        <v>77429.899999999994</v>
      </c>
      <c r="CI43" s="8">
        <v>86312.142999999996</v>
      </c>
      <c r="CJ43" s="8">
        <v>72243.442999999999</v>
      </c>
      <c r="CK43" s="8">
        <v>90471.304999999993</v>
      </c>
      <c r="CL43" s="8">
        <v>51495.231</v>
      </c>
      <c r="CM43" s="8">
        <v>68065.076000000001</v>
      </c>
      <c r="CN43" s="8">
        <v>78747.357999999993</v>
      </c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9"/>
      <c r="DU43" s="9"/>
      <c r="DV43" s="9"/>
      <c r="DW43" s="9"/>
      <c r="DX43" s="9"/>
      <c r="DY43" s="9"/>
      <c r="DZ43" s="9"/>
      <c r="EA43" s="9"/>
      <c r="EB43" s="9"/>
      <c r="EC43" s="9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</row>
    <row r="44" spans="1:339" x14ac:dyDescent="0.2">
      <c r="A44" t="s">
        <v>26</v>
      </c>
      <c r="B44" t="s">
        <v>26</v>
      </c>
      <c r="C44">
        <v>15</v>
      </c>
      <c r="D44">
        <v>30</v>
      </c>
      <c r="E44" t="s">
        <v>13</v>
      </c>
      <c r="F44">
        <v>166.06700000000001</v>
      </c>
      <c r="G44">
        <v>120.071</v>
      </c>
      <c r="H44">
        <v>13.88</v>
      </c>
      <c r="I44">
        <v>33</v>
      </c>
      <c r="J44">
        <v>9.1</v>
      </c>
      <c r="K44">
        <v>0</v>
      </c>
      <c r="L44">
        <v>0</v>
      </c>
      <c r="P44">
        <v>1</v>
      </c>
      <c r="Q44" t="s">
        <v>26</v>
      </c>
      <c r="R44" s="3">
        <v>9.1050000000000004</v>
      </c>
      <c r="S44" s="3">
        <v>161727541.03</v>
      </c>
      <c r="T44" s="3">
        <v>5240.3069999999998</v>
      </c>
      <c r="U44" s="3">
        <v>15016.278</v>
      </c>
      <c r="V44" s="3">
        <v>2206479.1719999998</v>
      </c>
      <c r="W44" s="3">
        <v>2247168.2230000002</v>
      </c>
      <c r="X44" s="3">
        <v>4322703.29</v>
      </c>
      <c r="Y44" s="3">
        <v>8489024.5730000008</v>
      </c>
      <c r="Z44" s="3">
        <v>15267493.028000001</v>
      </c>
      <c r="AA44" s="3">
        <v>39811187.023999996</v>
      </c>
      <c r="AB44" s="3">
        <v>70693955.155000001</v>
      </c>
      <c r="AC44" s="3">
        <v>135788648.71799999</v>
      </c>
      <c r="AD44" s="3">
        <v>18510.581999999999</v>
      </c>
      <c r="AE44" s="3">
        <v>1136415.004</v>
      </c>
      <c r="AF44" s="3">
        <v>1239242.764</v>
      </c>
      <c r="AG44" s="3">
        <v>2437180.3309999998</v>
      </c>
      <c r="AH44" s="3">
        <v>5074383.125</v>
      </c>
      <c r="AI44" s="3">
        <v>8619641.4949999992</v>
      </c>
      <c r="AJ44" s="3">
        <v>25060556.805</v>
      </c>
      <c r="AK44" s="3">
        <v>55750367.267999999</v>
      </c>
      <c r="AL44" s="3">
        <v>95459012.153999999</v>
      </c>
      <c r="AM44" s="3">
        <v>116424189.698</v>
      </c>
      <c r="AN44" s="3">
        <v>102071590.64399999</v>
      </c>
      <c r="AO44" s="3">
        <v>77136813.544</v>
      </c>
      <c r="AP44" s="3">
        <v>64976169.875</v>
      </c>
      <c r="AQ44" s="3">
        <v>61063808.880999997</v>
      </c>
      <c r="AR44" s="3">
        <v>59254013.338</v>
      </c>
      <c r="AS44" s="3">
        <v>23096033.206</v>
      </c>
      <c r="AT44" s="3">
        <v>23055940.811000001</v>
      </c>
      <c r="AU44" s="3">
        <v>23261949.059</v>
      </c>
      <c r="AV44" s="3">
        <v>10762577.657</v>
      </c>
      <c r="AW44" s="3">
        <v>159065209.146</v>
      </c>
      <c r="AX44" s="3">
        <v>153615648.421</v>
      </c>
      <c r="AY44" s="3">
        <v>49597967.682999998</v>
      </c>
      <c r="AZ44" s="3">
        <v>49532108.784000002</v>
      </c>
      <c r="BA44" s="3">
        <v>49033126.524999999</v>
      </c>
      <c r="BB44" s="3">
        <v>230958627.94100001</v>
      </c>
      <c r="BC44" s="3">
        <v>298544361.59299999</v>
      </c>
      <c r="BD44" s="3">
        <v>405980393.60799998</v>
      </c>
      <c r="BE44" s="3">
        <v>82917283.599000007</v>
      </c>
      <c r="BF44" s="3">
        <v>74173315.555999994</v>
      </c>
      <c r="BG44" s="3">
        <v>67233046.736000001</v>
      </c>
      <c r="BH44" s="3">
        <v>181307476.051</v>
      </c>
      <c r="BI44" s="3">
        <v>153942128.403</v>
      </c>
      <c r="BJ44" s="3">
        <v>100659837.88500001</v>
      </c>
      <c r="BK44" s="3">
        <v>76309202.349000007</v>
      </c>
      <c r="BL44" s="3">
        <v>61395207.895999998</v>
      </c>
      <c r="BM44" s="3">
        <v>48143513.805</v>
      </c>
      <c r="BN44" s="3">
        <v>21507620.616999999</v>
      </c>
      <c r="BO44" s="3">
        <v>23061301.522999998</v>
      </c>
      <c r="BP44" s="3">
        <v>22432085.072000001</v>
      </c>
      <c r="BQ44" s="3">
        <v>125515679.127</v>
      </c>
      <c r="BR44" s="3">
        <v>104109579.845</v>
      </c>
      <c r="BS44" s="3">
        <v>90966335.055000007</v>
      </c>
      <c r="BT44" s="3">
        <v>23216525.090999998</v>
      </c>
      <c r="BU44" s="3">
        <v>24234020.526999999</v>
      </c>
      <c r="BV44" s="3">
        <v>24685445.103</v>
      </c>
      <c r="BW44" s="3">
        <v>36340244.354999997</v>
      </c>
      <c r="BX44" s="8">
        <v>22085809.524999999</v>
      </c>
      <c r="BY44" s="8">
        <v>1288557.254</v>
      </c>
      <c r="BZ44" s="8">
        <v>32780566.763</v>
      </c>
      <c r="CA44" s="8">
        <v>27243930.441</v>
      </c>
      <c r="CB44" s="8">
        <v>41287950.137999997</v>
      </c>
      <c r="CC44" s="8">
        <v>28222312.164999999</v>
      </c>
      <c r="CD44" s="8">
        <v>24451078.517000001</v>
      </c>
      <c r="CE44" s="8">
        <v>25617187.289999999</v>
      </c>
      <c r="CF44" s="8">
        <v>47501796.266000003</v>
      </c>
      <c r="CG44" s="8">
        <v>51837617.556000002</v>
      </c>
      <c r="CH44" s="8">
        <v>53639560.118000001</v>
      </c>
      <c r="CI44" s="8">
        <v>31138391.000999998</v>
      </c>
      <c r="CJ44" s="8">
        <v>19275641.886</v>
      </c>
      <c r="CK44" s="8">
        <v>16897565.965999998</v>
      </c>
      <c r="CL44" s="8">
        <v>63702087.675999999</v>
      </c>
      <c r="CM44" s="8">
        <v>75194373.604000002</v>
      </c>
      <c r="CN44" s="8">
        <v>75598181.963</v>
      </c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9"/>
      <c r="DU44" s="9"/>
      <c r="DV44" s="9"/>
      <c r="DW44" s="9"/>
      <c r="DX44" s="9"/>
      <c r="DY44" s="9"/>
      <c r="DZ44" s="9"/>
      <c r="EA44" s="9"/>
      <c r="EB44" s="9"/>
      <c r="EC44" s="9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</row>
    <row r="45" spans="1:339" x14ac:dyDescent="0.2">
      <c r="A45" t="s">
        <v>81</v>
      </c>
      <c r="B45" t="s">
        <v>15</v>
      </c>
      <c r="C45">
        <v>15</v>
      </c>
      <c r="D45">
        <v>30</v>
      </c>
      <c r="E45" t="s">
        <v>13</v>
      </c>
      <c r="F45">
        <v>116.045</v>
      </c>
      <c r="G45">
        <v>70.125</v>
      </c>
      <c r="H45">
        <v>15.61</v>
      </c>
      <c r="I45">
        <v>36</v>
      </c>
      <c r="J45">
        <v>11.7</v>
      </c>
      <c r="K45">
        <v>0</v>
      </c>
      <c r="L45">
        <v>0</v>
      </c>
      <c r="P45">
        <v>1</v>
      </c>
      <c r="Q45" t="s">
        <v>81</v>
      </c>
      <c r="R45" s="3">
        <v>11.733000000000001</v>
      </c>
      <c r="S45" s="3">
        <v>56769189.292999998</v>
      </c>
      <c r="T45" s="3">
        <v>26742.366000000002</v>
      </c>
      <c r="U45" s="3">
        <v>21022.6</v>
      </c>
      <c r="V45" s="3">
        <v>1004796.086</v>
      </c>
      <c r="W45" s="3">
        <v>1033661.8149999999</v>
      </c>
      <c r="X45" s="3">
        <v>1930242.4890000001</v>
      </c>
      <c r="Y45" s="3">
        <v>3767053.844</v>
      </c>
      <c r="Z45" s="3">
        <v>6823796.2489999998</v>
      </c>
      <c r="AA45" s="3">
        <v>17632249.199000001</v>
      </c>
      <c r="AB45" s="3">
        <v>29031237.546</v>
      </c>
      <c r="AC45" s="3">
        <v>50612709.523000002</v>
      </c>
      <c r="AD45" s="3">
        <v>42713.267999999996</v>
      </c>
      <c r="AE45" s="3">
        <v>407106.821</v>
      </c>
      <c r="AF45" s="3">
        <v>388638.09600000002</v>
      </c>
      <c r="AG45" s="3">
        <v>740558.62100000004</v>
      </c>
      <c r="AH45" s="3">
        <v>1464140.0260000001</v>
      </c>
      <c r="AI45" s="3">
        <v>2458095.6159999999</v>
      </c>
      <c r="AJ45" s="3">
        <v>7295510.9409999996</v>
      </c>
      <c r="AK45" s="3">
        <v>15189576.738</v>
      </c>
      <c r="AL45" s="3">
        <v>24734282.482000001</v>
      </c>
      <c r="AM45" s="3">
        <v>129624282.274</v>
      </c>
      <c r="AN45" s="3">
        <v>138984788.15700001</v>
      </c>
      <c r="AO45" s="3">
        <v>99398835.533999994</v>
      </c>
      <c r="AP45" s="3">
        <v>79724179.238000005</v>
      </c>
      <c r="AQ45" s="3">
        <v>64159402.555</v>
      </c>
      <c r="AR45" s="3">
        <v>57790894.229999997</v>
      </c>
      <c r="AS45" s="3">
        <v>30564216.390999999</v>
      </c>
      <c r="AT45" s="3">
        <v>30984022.789999999</v>
      </c>
      <c r="AU45" s="3">
        <v>30113580.666999999</v>
      </c>
      <c r="AV45" s="3">
        <v>4026317.452</v>
      </c>
      <c r="AW45" s="3">
        <v>110470790.406</v>
      </c>
      <c r="AX45" s="3">
        <v>117133469.523</v>
      </c>
      <c r="AY45" s="3">
        <v>134441366.63600001</v>
      </c>
      <c r="AZ45" s="3">
        <v>150164783.384</v>
      </c>
      <c r="BA45" s="3">
        <v>161801939.25600001</v>
      </c>
      <c r="BB45" s="3">
        <v>25573948.927999999</v>
      </c>
      <c r="BC45" s="3">
        <v>32371638.493999999</v>
      </c>
      <c r="BD45" s="3">
        <v>48300710.365999997</v>
      </c>
      <c r="BE45" s="3">
        <v>60665216.108999997</v>
      </c>
      <c r="BF45" s="3">
        <v>60936058.895000003</v>
      </c>
      <c r="BG45" s="3">
        <v>55512516.335000001</v>
      </c>
      <c r="BH45" s="3">
        <v>64307378.579999998</v>
      </c>
      <c r="BI45" s="3">
        <v>52392186.476999998</v>
      </c>
      <c r="BJ45" s="3">
        <v>39048772.272</v>
      </c>
      <c r="BK45" s="3">
        <v>30836750.425999999</v>
      </c>
      <c r="BL45" s="3">
        <v>28836191.317000002</v>
      </c>
      <c r="BM45" s="3">
        <v>17711325.719999999</v>
      </c>
      <c r="BN45" s="3">
        <v>98391502.453999996</v>
      </c>
      <c r="BO45" s="3">
        <v>119642424.902</v>
      </c>
      <c r="BP45" s="3">
        <v>111925656.226</v>
      </c>
      <c r="BQ45" s="3">
        <v>28577269.956</v>
      </c>
      <c r="BR45" s="3">
        <v>24544968.750999998</v>
      </c>
      <c r="BS45" s="3">
        <v>19831500.973999999</v>
      </c>
      <c r="BT45" s="3">
        <v>44082508.792999998</v>
      </c>
      <c r="BU45" s="3">
        <v>50879291.039999999</v>
      </c>
      <c r="BV45" s="3">
        <v>50069789.376999997</v>
      </c>
      <c r="BW45" s="3">
        <v>50331374.958999999</v>
      </c>
      <c r="BX45" s="8">
        <v>34071276.674000002</v>
      </c>
      <c r="BY45" s="8">
        <v>1084439.4010000001</v>
      </c>
      <c r="BZ45" s="8">
        <v>57046619.156000003</v>
      </c>
      <c r="CA45" s="8">
        <v>53477240.805</v>
      </c>
      <c r="CB45" s="8">
        <v>68161298.314999998</v>
      </c>
      <c r="CC45" s="8">
        <v>57519369.373000003</v>
      </c>
      <c r="CD45" s="8">
        <v>47619542.691</v>
      </c>
      <c r="CE45" s="8">
        <v>50597867.381999999</v>
      </c>
      <c r="CF45" s="8">
        <v>327099631.81</v>
      </c>
      <c r="CG45" s="8">
        <v>358075668.34299999</v>
      </c>
      <c r="CH45" s="8">
        <v>356111217.28399998</v>
      </c>
      <c r="CI45" s="8">
        <v>49430763.207999997</v>
      </c>
      <c r="CJ45" s="8">
        <v>33121214.767999999</v>
      </c>
      <c r="CK45" s="8">
        <v>32895718.050000001</v>
      </c>
      <c r="CL45" s="8">
        <v>74611157.765000001</v>
      </c>
      <c r="CM45" s="8">
        <v>92771272.836999997</v>
      </c>
      <c r="CN45" s="8">
        <v>98370044.415999994</v>
      </c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9"/>
      <c r="DU45" s="9"/>
      <c r="DV45" s="9"/>
      <c r="DW45" s="9"/>
      <c r="DX45" s="9"/>
      <c r="DY45" s="9"/>
      <c r="DZ45" s="9"/>
      <c r="EA45" s="9"/>
      <c r="EB45" s="9"/>
      <c r="EC45" s="9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</row>
    <row r="46" spans="1:339" x14ac:dyDescent="0.2">
      <c r="A46" t="s">
        <v>86</v>
      </c>
      <c r="B46" t="s">
        <v>31</v>
      </c>
      <c r="C46">
        <v>15</v>
      </c>
      <c r="D46">
        <v>30</v>
      </c>
      <c r="E46" t="s">
        <v>32</v>
      </c>
      <c r="F46">
        <v>86.9</v>
      </c>
      <c r="G46">
        <v>43</v>
      </c>
      <c r="H46">
        <v>10.227</v>
      </c>
      <c r="I46">
        <v>31</v>
      </c>
      <c r="J46">
        <v>4.2</v>
      </c>
      <c r="K46">
        <v>0</v>
      </c>
      <c r="L46">
        <v>0</v>
      </c>
      <c r="P46">
        <v>1</v>
      </c>
      <c r="Q46" t="s">
        <v>86</v>
      </c>
      <c r="R46" s="3">
        <v>4.1219999999999999</v>
      </c>
      <c r="S46" s="3">
        <v>6669351.9589999998</v>
      </c>
      <c r="T46" s="3">
        <v>2354.5659999999998</v>
      </c>
      <c r="U46" s="3">
        <v>21591.456999999999</v>
      </c>
      <c r="V46" s="3">
        <v>183574.41</v>
      </c>
      <c r="W46" s="3">
        <v>132164.185</v>
      </c>
      <c r="X46" s="3">
        <v>246901.86799999999</v>
      </c>
      <c r="Y46" s="3">
        <v>413881.99699999997</v>
      </c>
      <c r="Z46" s="3">
        <v>727809.69200000004</v>
      </c>
      <c r="AA46" s="3">
        <v>2066870.227</v>
      </c>
      <c r="AB46" s="3">
        <v>3226020.5639999998</v>
      </c>
      <c r="AC46" s="3">
        <v>5077849.6440000003</v>
      </c>
      <c r="AD46" s="3">
        <v>12794.103999999999</v>
      </c>
      <c r="AE46" s="3">
        <v>101795.523</v>
      </c>
      <c r="AF46" s="3">
        <v>84495.998999999996</v>
      </c>
      <c r="AG46" s="3">
        <v>153639.505</v>
      </c>
      <c r="AH46" s="3">
        <v>275778.79700000002</v>
      </c>
      <c r="AI46" s="3">
        <v>425440.91200000001</v>
      </c>
      <c r="AJ46" s="3">
        <v>1147762.798</v>
      </c>
      <c r="AK46" s="3">
        <v>2156589.128</v>
      </c>
      <c r="AL46" s="3">
        <v>3178467.7790000001</v>
      </c>
      <c r="AM46" s="3">
        <v>2069319.9909999999</v>
      </c>
      <c r="AN46" s="3">
        <v>2219743.4780000001</v>
      </c>
      <c r="AO46" s="3">
        <v>2182735.122</v>
      </c>
      <c r="AP46" s="3">
        <v>2031223.9650000001</v>
      </c>
      <c r="AQ46" s="3">
        <v>1862121.0819999999</v>
      </c>
      <c r="AR46" s="3">
        <v>1661933.5090000001</v>
      </c>
      <c r="AS46" s="3">
        <v>543899.54</v>
      </c>
      <c r="AT46" s="3">
        <v>626765.62300000002</v>
      </c>
      <c r="AU46" s="3">
        <v>818301.87800000003</v>
      </c>
      <c r="AV46" s="3">
        <v>412578.62099999998</v>
      </c>
      <c r="AW46" s="3">
        <v>2552055.23</v>
      </c>
      <c r="AX46" s="3">
        <v>2604600.2429999998</v>
      </c>
      <c r="AY46" s="3">
        <v>5329080.4989999998</v>
      </c>
      <c r="AZ46" s="3">
        <v>5851424.7010000004</v>
      </c>
      <c r="BA46" s="3">
        <v>7020472.7379999999</v>
      </c>
      <c r="BB46" s="3">
        <v>1047823.376</v>
      </c>
      <c r="BC46" s="3">
        <v>1247932.6810000001</v>
      </c>
      <c r="BD46" s="3">
        <v>1716970.905</v>
      </c>
      <c r="BE46" s="3">
        <v>808958.71</v>
      </c>
      <c r="BF46" s="3">
        <v>981485.94700000004</v>
      </c>
      <c r="BG46" s="3">
        <v>1015589.1090000001</v>
      </c>
      <c r="BH46" s="3">
        <v>1633722.7890000001</v>
      </c>
      <c r="BI46" s="3">
        <v>1313135.6240000001</v>
      </c>
      <c r="BJ46" s="3">
        <v>910393.08799999999</v>
      </c>
      <c r="BK46" s="3">
        <v>708169.06099999999</v>
      </c>
      <c r="BL46" s="3">
        <v>711000.07400000002</v>
      </c>
      <c r="BM46" s="3">
        <v>606838.48899999994</v>
      </c>
      <c r="BN46" s="3">
        <v>1026473.262</v>
      </c>
      <c r="BO46" s="3">
        <v>1401803.0689999999</v>
      </c>
      <c r="BP46" s="3">
        <v>1639863.5330000001</v>
      </c>
      <c r="BQ46" s="3">
        <v>892050.34699999995</v>
      </c>
      <c r="BR46" s="3">
        <v>805766.27099999995</v>
      </c>
      <c r="BS46" s="3">
        <v>598594.49100000004</v>
      </c>
      <c r="BT46" s="3">
        <v>869173.27599999995</v>
      </c>
      <c r="BU46" s="3">
        <v>1137034.5789999999</v>
      </c>
      <c r="BV46" s="3">
        <v>970942.63300000003</v>
      </c>
      <c r="BW46" s="3">
        <v>2054189.452</v>
      </c>
      <c r="BX46" s="8">
        <v>1215721.882</v>
      </c>
      <c r="BY46" s="8">
        <v>188797.481</v>
      </c>
      <c r="BZ46" s="8">
        <v>786771.74399999995</v>
      </c>
      <c r="CA46" s="8">
        <v>654901.48</v>
      </c>
      <c r="CB46" s="8">
        <v>1032260.836</v>
      </c>
      <c r="CC46" s="8">
        <v>2239562.5120000001</v>
      </c>
      <c r="CD46" s="8">
        <v>2402878.3470000001</v>
      </c>
      <c r="CE46" s="8">
        <v>2980828.074</v>
      </c>
      <c r="CF46" s="8">
        <v>2505188.1919999998</v>
      </c>
      <c r="CG46" s="8">
        <v>2455429.5079999999</v>
      </c>
      <c r="CH46" s="8">
        <v>4541055.659</v>
      </c>
      <c r="CI46" s="8">
        <v>411419.33899999998</v>
      </c>
      <c r="CJ46" s="8">
        <v>292176.12099999998</v>
      </c>
      <c r="CK46" s="8">
        <v>255854.81599999999</v>
      </c>
      <c r="CL46" s="8">
        <v>784202.35400000005</v>
      </c>
      <c r="CM46" s="8">
        <v>886150.63199999998</v>
      </c>
      <c r="CN46" s="8">
        <v>952134.61699999997</v>
      </c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9"/>
      <c r="DU46" s="9"/>
      <c r="DV46" s="9"/>
      <c r="DW46" s="9"/>
      <c r="DX46" s="9"/>
      <c r="DY46" s="9"/>
      <c r="DZ46" s="9"/>
      <c r="EA46" s="9"/>
      <c r="EB46" s="9"/>
      <c r="EC46" s="9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</row>
    <row r="47" spans="1:339" x14ac:dyDescent="0.2">
      <c r="A47" t="s">
        <v>109</v>
      </c>
      <c r="B47" t="s">
        <v>65</v>
      </c>
      <c r="C47">
        <v>15</v>
      </c>
      <c r="D47">
        <v>30</v>
      </c>
      <c r="E47" t="s">
        <v>32</v>
      </c>
      <c r="F47">
        <v>228.91200000000001</v>
      </c>
      <c r="G47">
        <v>96.917000000000002</v>
      </c>
      <c r="H47">
        <v>10.23</v>
      </c>
      <c r="I47">
        <v>49</v>
      </c>
      <c r="J47">
        <v>16.7</v>
      </c>
      <c r="K47">
        <v>0</v>
      </c>
      <c r="L47">
        <v>0</v>
      </c>
      <c r="N47" t="s">
        <v>196</v>
      </c>
      <c r="P47">
        <v>0</v>
      </c>
      <c r="Q47" t="s">
        <v>109</v>
      </c>
      <c r="R47" s="3">
        <v>16.709</v>
      </c>
      <c r="S47" s="3">
        <v>1432868.7120000001</v>
      </c>
      <c r="T47" s="3">
        <v>23452.267</v>
      </c>
      <c r="U47" s="3">
        <v>8515.7279999999992</v>
      </c>
      <c r="V47" s="3">
        <v>28264.036</v>
      </c>
      <c r="W47" s="3">
        <v>29423.242999999999</v>
      </c>
      <c r="X47" s="3">
        <v>56216.913999999997</v>
      </c>
      <c r="Y47" s="3">
        <v>107370.74099999999</v>
      </c>
      <c r="Z47" s="3">
        <v>194705.084</v>
      </c>
      <c r="AA47" s="3">
        <v>522975.88699999999</v>
      </c>
      <c r="AB47" s="3">
        <v>888567.62699999998</v>
      </c>
      <c r="AC47" s="3">
        <v>1292461.192</v>
      </c>
      <c r="AD47" s="3">
        <v>3078.0329999999999</v>
      </c>
      <c r="AE47" s="3">
        <v>7966.5510000000004</v>
      </c>
      <c r="AF47" s="3">
        <v>7880.3429999999998</v>
      </c>
      <c r="AG47" s="3">
        <v>16729.723000000002</v>
      </c>
      <c r="AH47" s="3">
        <v>34541.296999999999</v>
      </c>
      <c r="AI47" s="3">
        <v>63516.955999999998</v>
      </c>
      <c r="AJ47" s="3">
        <v>179110.16899999999</v>
      </c>
      <c r="AK47" s="3">
        <v>334389.80599999998</v>
      </c>
      <c r="AL47" s="3">
        <v>526713.39</v>
      </c>
      <c r="AM47" s="3">
        <v>8968.7250000000004</v>
      </c>
      <c r="AN47" s="3">
        <v>10631.817999999999</v>
      </c>
      <c r="AO47" s="3">
        <v>8529.4339999999993</v>
      </c>
      <c r="AP47" s="3">
        <v>11317.816000000001</v>
      </c>
      <c r="AQ47" s="3">
        <v>11081.117</v>
      </c>
      <c r="AR47" s="3">
        <v>12780.004999999999</v>
      </c>
      <c r="AS47" s="3">
        <v>2645.5169999999998</v>
      </c>
      <c r="AT47" s="3">
        <v>4109.4470000000001</v>
      </c>
      <c r="AU47" s="3">
        <v>6776.2439999999997</v>
      </c>
      <c r="AV47" s="3">
        <v>9091.6219999999994</v>
      </c>
      <c r="AW47" s="3">
        <v>8455.61</v>
      </c>
      <c r="AX47" s="3">
        <v>8877.9050000000007</v>
      </c>
      <c r="AY47" s="3">
        <v>8692.5560000000005</v>
      </c>
      <c r="AZ47" s="3">
        <v>9021.768</v>
      </c>
      <c r="BA47" s="3">
        <v>11251.049000000001</v>
      </c>
      <c r="BB47" s="3">
        <v>2950.1759999999999</v>
      </c>
      <c r="BC47" s="3">
        <v>1012.567</v>
      </c>
      <c r="BD47" s="3">
        <v>567.96600000000001</v>
      </c>
      <c r="BE47" s="3">
        <v>8433.5949999999993</v>
      </c>
      <c r="BF47" s="3">
        <v>15414.941000000001</v>
      </c>
      <c r="BG47" s="3">
        <v>18614.494999999999</v>
      </c>
      <c r="BH47" s="3">
        <v>18775.148000000001</v>
      </c>
      <c r="BI47" s="3">
        <v>23345.813999999998</v>
      </c>
      <c r="BJ47" s="3">
        <v>57757.5</v>
      </c>
      <c r="BK47" s="3">
        <v>6731.107</v>
      </c>
      <c r="BL47" s="3">
        <v>13644.404</v>
      </c>
      <c r="BM47" s="3">
        <v>15773.839</v>
      </c>
      <c r="BN47" s="3">
        <v>2199.7109999999998</v>
      </c>
      <c r="BO47" s="3">
        <v>2192.61</v>
      </c>
      <c r="BP47" s="3">
        <v>6482.2969999999996</v>
      </c>
      <c r="BQ47" s="3">
        <v>8001.1319999999996</v>
      </c>
      <c r="BR47" s="3">
        <v>11494.364</v>
      </c>
      <c r="BS47" s="3">
        <v>12168.678</v>
      </c>
      <c r="BT47" s="3">
        <v>36944.298999999999</v>
      </c>
      <c r="BU47" s="3">
        <v>61093.650999999998</v>
      </c>
      <c r="BV47" s="3">
        <v>58717.813000000002</v>
      </c>
      <c r="BW47" s="3">
        <v>34307.824999999997</v>
      </c>
      <c r="BX47" s="8">
        <v>28037.43</v>
      </c>
      <c r="BY47" s="8">
        <v>10558.31</v>
      </c>
      <c r="BZ47" s="8">
        <v>10344.142</v>
      </c>
      <c r="CA47" s="8">
        <v>15387.985000000001</v>
      </c>
      <c r="CB47" s="8">
        <v>21755.74</v>
      </c>
      <c r="CC47" s="8">
        <v>45471.841</v>
      </c>
      <c r="CD47" s="8">
        <v>90781.209000000003</v>
      </c>
      <c r="CE47" s="8">
        <v>187884.61300000001</v>
      </c>
      <c r="CF47" s="8">
        <v>7105.5039999999999</v>
      </c>
      <c r="CG47" s="8">
        <v>6991.5709999999999</v>
      </c>
      <c r="CH47" s="8">
        <v>8557.49</v>
      </c>
      <c r="CI47" s="8">
        <v>11678.73</v>
      </c>
      <c r="CJ47" s="8">
        <v>12301.298000000001</v>
      </c>
      <c r="CK47" s="8">
        <v>14805.629000000001</v>
      </c>
      <c r="CL47" s="8">
        <v>7378.384</v>
      </c>
      <c r="CM47" s="8">
        <v>10337.94</v>
      </c>
      <c r="CN47" s="8">
        <v>12146.216</v>
      </c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9"/>
      <c r="DU47" s="9"/>
      <c r="DV47" s="9"/>
      <c r="DW47" s="9"/>
      <c r="DX47" s="9"/>
      <c r="DY47" s="9"/>
      <c r="DZ47" s="9"/>
      <c r="EA47" s="9"/>
      <c r="EB47" s="9"/>
      <c r="EC47" s="9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</row>
    <row r="48" spans="1:339" x14ac:dyDescent="0.2">
      <c r="A48" t="s">
        <v>110</v>
      </c>
      <c r="B48" t="s">
        <v>66</v>
      </c>
      <c r="C48">
        <v>15</v>
      </c>
      <c r="D48">
        <v>30</v>
      </c>
      <c r="E48" t="s">
        <v>32</v>
      </c>
      <c r="F48">
        <v>288.95</v>
      </c>
      <c r="G48">
        <v>78.917000000000002</v>
      </c>
      <c r="H48">
        <v>42.72</v>
      </c>
      <c r="I48">
        <v>58</v>
      </c>
      <c r="J48">
        <v>16.8</v>
      </c>
      <c r="K48">
        <v>0</v>
      </c>
      <c r="L48">
        <v>0</v>
      </c>
      <c r="P48">
        <v>1</v>
      </c>
      <c r="Q48" t="s">
        <v>110</v>
      </c>
      <c r="R48" s="3">
        <v>16.901</v>
      </c>
      <c r="S48" s="3">
        <v>303315.57799999998</v>
      </c>
      <c r="T48" s="3">
        <v>7409.03</v>
      </c>
      <c r="U48" s="3">
        <v>2774.9459999999999</v>
      </c>
      <c r="V48" s="3">
        <v>8631.7610000000004</v>
      </c>
      <c r="W48" s="3">
        <v>7952.33</v>
      </c>
      <c r="X48" s="3">
        <v>13740.264999999999</v>
      </c>
      <c r="Y48" s="3">
        <v>28229.329000000002</v>
      </c>
      <c r="Z48" s="3">
        <v>52783.233</v>
      </c>
      <c r="AA48" s="3">
        <v>115728.554</v>
      </c>
      <c r="AB48" s="3">
        <v>178401.22099999999</v>
      </c>
      <c r="AC48" s="3">
        <v>253907.29</v>
      </c>
      <c r="AD48" s="3">
        <v>1059.817</v>
      </c>
      <c r="AE48" s="3">
        <v>1458.8440000000001</v>
      </c>
      <c r="AF48" s="3">
        <v>1507.51</v>
      </c>
      <c r="AG48" s="3">
        <v>3539.953</v>
      </c>
      <c r="AH48" s="3">
        <v>6839.38</v>
      </c>
      <c r="AI48" s="3">
        <v>11717.923000000001</v>
      </c>
      <c r="AJ48" s="3">
        <v>32510.457999999999</v>
      </c>
      <c r="AK48" s="3">
        <v>74930.285000000003</v>
      </c>
      <c r="AL48" s="3">
        <v>96591.513999999996</v>
      </c>
      <c r="AM48" s="3">
        <v>29673.071</v>
      </c>
      <c r="AN48" s="3">
        <v>53500.211000000003</v>
      </c>
      <c r="AO48" s="3">
        <v>33306.879999999997</v>
      </c>
      <c r="AP48" s="3">
        <v>22666.350999999999</v>
      </c>
      <c r="AQ48" s="3">
        <v>13489.584999999999</v>
      </c>
      <c r="AR48" s="3">
        <v>14878.775</v>
      </c>
      <c r="AS48" s="3">
        <v>31602.395</v>
      </c>
      <c r="AT48" s="3">
        <v>37728.917000000001</v>
      </c>
      <c r="AU48" s="3">
        <v>36722.864000000001</v>
      </c>
      <c r="AV48" s="3">
        <v>2689.5630000000001</v>
      </c>
      <c r="AW48" s="3">
        <v>35309.266000000003</v>
      </c>
      <c r="AX48" s="3">
        <v>38596.355000000003</v>
      </c>
      <c r="AY48" s="3">
        <v>36986.716</v>
      </c>
      <c r="AZ48" s="3">
        <v>39269.095999999998</v>
      </c>
      <c r="BA48" s="3">
        <v>38861.563999999998</v>
      </c>
      <c r="BB48" s="3">
        <v>4296.5309999999999</v>
      </c>
      <c r="BC48" s="3">
        <v>4432.7269999999999</v>
      </c>
      <c r="BD48" s="3">
        <v>2935.2939999999999</v>
      </c>
      <c r="BE48" s="3">
        <v>34618.811000000002</v>
      </c>
      <c r="BF48" s="3">
        <v>43073.705000000002</v>
      </c>
      <c r="BG48" s="3">
        <v>44411.411999999997</v>
      </c>
      <c r="BH48" s="3">
        <v>55098.900999999998</v>
      </c>
      <c r="BI48" s="3">
        <v>63306.03</v>
      </c>
      <c r="BJ48" s="3">
        <v>58864.245000000003</v>
      </c>
      <c r="BK48" s="3">
        <v>24353.149000000001</v>
      </c>
      <c r="BL48" s="3">
        <v>27787.584999999999</v>
      </c>
      <c r="BM48" s="3">
        <v>20315.224999999999</v>
      </c>
      <c r="BN48" s="3">
        <v>12402.142</v>
      </c>
      <c r="BO48" s="3">
        <v>15025.361999999999</v>
      </c>
      <c r="BP48" s="3">
        <v>13802.786</v>
      </c>
      <c r="BQ48" s="3">
        <v>46841.864000000001</v>
      </c>
      <c r="BR48" s="3">
        <v>49344.856</v>
      </c>
      <c r="BS48" s="3">
        <v>46954.650999999998</v>
      </c>
      <c r="BT48" s="3">
        <v>31857.15</v>
      </c>
      <c r="BU48" s="3">
        <v>36825.766000000003</v>
      </c>
      <c r="BV48" s="3">
        <v>42798.81</v>
      </c>
      <c r="BW48" s="3">
        <v>34369.114000000001</v>
      </c>
      <c r="BX48" s="8">
        <v>28519.662</v>
      </c>
      <c r="BY48" s="8">
        <v>4366.4430000000002</v>
      </c>
      <c r="BZ48" s="8">
        <v>27489.421999999999</v>
      </c>
      <c r="CA48" s="8">
        <v>35044.423000000003</v>
      </c>
      <c r="CB48" s="8">
        <v>39463.733999999997</v>
      </c>
      <c r="CC48" s="8">
        <v>51927.201999999997</v>
      </c>
      <c r="CD48" s="8">
        <v>39227.881999999998</v>
      </c>
      <c r="CE48" s="8">
        <v>46391.389000000003</v>
      </c>
      <c r="CF48" s="8">
        <v>14145.868</v>
      </c>
      <c r="CG48" s="8">
        <v>15969.878000000001</v>
      </c>
      <c r="CH48" s="8">
        <v>13949.482</v>
      </c>
      <c r="CI48" s="8">
        <v>18160.648000000001</v>
      </c>
      <c r="CJ48" s="8">
        <v>14497.16</v>
      </c>
      <c r="CK48" s="8">
        <v>18764.455999999998</v>
      </c>
      <c r="CL48" s="8">
        <v>13835.85</v>
      </c>
      <c r="CM48" s="8">
        <v>17104.153999999999</v>
      </c>
      <c r="CN48" s="8">
        <v>20281.725999999999</v>
      </c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9"/>
      <c r="DU48" s="9"/>
      <c r="DV48" s="9"/>
      <c r="DW48" s="9"/>
      <c r="DX48" s="9"/>
      <c r="DY48" s="9"/>
      <c r="DZ48" s="9"/>
      <c r="EA48" s="9"/>
      <c r="EB48" s="9"/>
      <c r="EC48" s="9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</row>
    <row r="49" spans="1:340" x14ac:dyDescent="0.2">
      <c r="A49" t="s">
        <v>115</v>
      </c>
      <c r="B49" t="s">
        <v>54</v>
      </c>
      <c r="C49">
        <v>15</v>
      </c>
      <c r="D49">
        <v>30</v>
      </c>
      <c r="E49" t="s">
        <v>13</v>
      </c>
      <c r="F49">
        <v>105.9</v>
      </c>
      <c r="G49">
        <v>87.9</v>
      </c>
      <c r="H49">
        <v>10.227</v>
      </c>
      <c r="I49">
        <v>31</v>
      </c>
      <c r="J49">
        <v>14.2</v>
      </c>
      <c r="K49">
        <v>0</v>
      </c>
      <c r="L49">
        <v>14.5</v>
      </c>
      <c r="N49" t="s">
        <v>231</v>
      </c>
      <c r="P49">
        <v>1</v>
      </c>
      <c r="Q49" t="s">
        <v>115</v>
      </c>
      <c r="R49" s="3">
        <v>14.211</v>
      </c>
      <c r="S49" s="3">
        <v>150839.47</v>
      </c>
      <c r="T49" s="3">
        <v>1021.38</v>
      </c>
      <c r="U49" s="3">
        <v>0</v>
      </c>
      <c r="V49" s="3">
        <v>0</v>
      </c>
      <c r="W49" s="3">
        <v>1203.4849999999999</v>
      </c>
      <c r="X49" s="3">
        <v>3301.1990000000001</v>
      </c>
      <c r="Y49" s="3">
        <v>3279.85</v>
      </c>
      <c r="Z49" s="3">
        <v>3677.8649999999998</v>
      </c>
      <c r="AA49" s="3">
        <v>4508.9390000000003</v>
      </c>
      <c r="AB49" s="3">
        <v>82483.137000000002</v>
      </c>
      <c r="AC49" s="3">
        <v>162246.984</v>
      </c>
      <c r="AD49" s="3">
        <v>0</v>
      </c>
      <c r="AE49" s="3">
        <v>0</v>
      </c>
      <c r="AF49" s="3">
        <v>0</v>
      </c>
      <c r="AG49" s="3">
        <v>603.58199999999999</v>
      </c>
      <c r="AH49" s="3">
        <v>380.88799999999998</v>
      </c>
      <c r="AI49" s="3">
        <v>0</v>
      </c>
      <c r="AJ49" s="3">
        <v>0</v>
      </c>
      <c r="AK49" s="3">
        <v>6492.0510000000004</v>
      </c>
      <c r="AL49" s="3">
        <v>14157.357</v>
      </c>
      <c r="AM49" s="3">
        <v>854830.08299999998</v>
      </c>
      <c r="AN49" s="3">
        <v>840686.68299999996</v>
      </c>
      <c r="AO49" s="3">
        <v>507180.37900000002</v>
      </c>
      <c r="AP49" s="3">
        <v>418929.88400000002</v>
      </c>
      <c r="AQ49" s="3">
        <v>318423.647</v>
      </c>
      <c r="AR49" s="3">
        <v>247520.54300000001</v>
      </c>
      <c r="AS49" s="3">
        <v>259842.071</v>
      </c>
      <c r="AT49" s="3">
        <v>316171.40999999997</v>
      </c>
      <c r="AU49" s="3">
        <v>294661.28999999998</v>
      </c>
      <c r="AV49" s="3">
        <v>620.44600000000003</v>
      </c>
      <c r="AW49" s="3">
        <v>323569.80699999997</v>
      </c>
      <c r="AX49" s="3">
        <v>425554.87300000002</v>
      </c>
      <c r="AY49" s="3">
        <v>572719.02599999995</v>
      </c>
      <c r="AZ49" s="3">
        <v>605733.12800000003</v>
      </c>
      <c r="BA49" s="3">
        <v>590996.71100000001</v>
      </c>
      <c r="BB49" s="3">
        <v>496333.17300000001</v>
      </c>
      <c r="BC49" s="3">
        <v>635091.549</v>
      </c>
      <c r="BD49" s="3">
        <v>780302.77399999998</v>
      </c>
      <c r="BE49" s="3">
        <v>445667.17599999998</v>
      </c>
      <c r="BF49" s="3">
        <v>472149.478</v>
      </c>
      <c r="BG49" s="3">
        <v>414856.125</v>
      </c>
      <c r="BH49" s="3">
        <v>267737.32500000001</v>
      </c>
      <c r="BI49" s="3">
        <v>262465.24800000002</v>
      </c>
      <c r="BJ49" s="3">
        <v>234104.35500000001</v>
      </c>
      <c r="BK49" s="3">
        <v>447123.15100000001</v>
      </c>
      <c r="BL49" s="3">
        <v>390339.76699999999</v>
      </c>
      <c r="BM49" s="3">
        <v>285801.64299999998</v>
      </c>
      <c r="BN49" s="3">
        <v>935862.19700000004</v>
      </c>
      <c r="BO49" s="3">
        <v>1243276.453</v>
      </c>
      <c r="BP49" s="3">
        <v>1190820.0759999999</v>
      </c>
      <c r="BQ49" s="3">
        <v>483541.717</v>
      </c>
      <c r="BR49" s="3">
        <v>499935.97200000001</v>
      </c>
      <c r="BS49" s="3">
        <v>442197.84299999999</v>
      </c>
      <c r="BT49" s="3">
        <v>222971.304</v>
      </c>
      <c r="BU49" s="3">
        <v>217125.128</v>
      </c>
      <c r="BV49" s="3">
        <v>229973.535</v>
      </c>
      <c r="BW49" s="3">
        <v>279082.68800000002</v>
      </c>
      <c r="BX49" s="8">
        <v>194205.77900000001</v>
      </c>
      <c r="BY49" s="8">
        <v>0</v>
      </c>
      <c r="BZ49" s="8">
        <v>266165.94300000003</v>
      </c>
      <c r="CA49" s="8">
        <v>240421.60399999999</v>
      </c>
      <c r="CB49" s="8">
        <v>298151.74</v>
      </c>
      <c r="CC49" s="8">
        <v>226568.41500000001</v>
      </c>
      <c r="CD49" s="8">
        <v>174895.226</v>
      </c>
      <c r="CE49" s="8">
        <v>154112.302</v>
      </c>
      <c r="CF49" s="8">
        <v>390662.39299999998</v>
      </c>
      <c r="CG49" s="8">
        <v>422419.72899999999</v>
      </c>
      <c r="CH49" s="8">
        <v>444451.40299999999</v>
      </c>
      <c r="CI49" s="8">
        <v>68185.437999999995</v>
      </c>
      <c r="CJ49" s="8">
        <v>88399.794999999998</v>
      </c>
      <c r="CK49" s="8">
        <v>99404.650999999998</v>
      </c>
      <c r="CL49" s="8">
        <v>318346.95199999999</v>
      </c>
      <c r="CM49" s="8">
        <v>355034.26500000001</v>
      </c>
      <c r="CN49" s="8">
        <v>379901.674</v>
      </c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9"/>
      <c r="DU49" s="9"/>
      <c r="DV49" s="9"/>
      <c r="DW49" s="9"/>
      <c r="DX49" s="9"/>
      <c r="DY49" s="9"/>
      <c r="DZ49" s="9"/>
      <c r="EA49" s="9"/>
      <c r="EB49" s="9"/>
      <c r="EC49" s="9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</row>
    <row r="50" spans="1:340" x14ac:dyDescent="0.2">
      <c r="A50" t="s">
        <v>88</v>
      </c>
      <c r="B50" t="s">
        <v>34</v>
      </c>
      <c r="C50">
        <v>15</v>
      </c>
      <c r="D50">
        <v>30</v>
      </c>
      <c r="E50" t="s">
        <v>32</v>
      </c>
      <c r="F50">
        <v>116.8</v>
      </c>
      <c r="G50">
        <v>73</v>
      </c>
      <c r="H50">
        <v>10</v>
      </c>
      <c r="I50">
        <v>34</v>
      </c>
      <c r="J50">
        <v>15.1</v>
      </c>
      <c r="K50">
        <v>0</v>
      </c>
      <c r="L50">
        <v>0</v>
      </c>
      <c r="N50" t="s">
        <v>268</v>
      </c>
      <c r="P50">
        <v>1</v>
      </c>
      <c r="Q50" t="s">
        <v>88</v>
      </c>
      <c r="R50" s="3">
        <v>15.196999999999999</v>
      </c>
      <c r="S50" s="3">
        <v>9816921.2180000003</v>
      </c>
      <c r="T50" s="3">
        <v>16412.710999999999</v>
      </c>
      <c r="U50" s="3">
        <v>42917.084000000003</v>
      </c>
      <c r="V50" s="3">
        <v>289118.967</v>
      </c>
      <c r="W50" s="3">
        <v>289775.69199999998</v>
      </c>
      <c r="X50" s="3">
        <v>483738.91899999999</v>
      </c>
      <c r="Y50" s="3">
        <v>872234.97400000005</v>
      </c>
      <c r="Z50" s="3">
        <v>1565284.709</v>
      </c>
      <c r="AA50" s="3">
        <v>3673329.253</v>
      </c>
      <c r="AB50" s="3">
        <v>5907087.8789999997</v>
      </c>
      <c r="AC50" s="3">
        <v>8534361.0960000008</v>
      </c>
      <c r="AD50" s="3">
        <v>40419.216</v>
      </c>
      <c r="AE50" s="3">
        <v>99324.587</v>
      </c>
      <c r="AF50" s="3">
        <v>96483.722999999998</v>
      </c>
      <c r="AG50" s="3">
        <v>176250.11300000001</v>
      </c>
      <c r="AH50" s="3">
        <v>329195.973</v>
      </c>
      <c r="AI50" s="3">
        <v>510394.41800000001</v>
      </c>
      <c r="AJ50" s="3">
        <v>1315466.26</v>
      </c>
      <c r="AK50" s="3">
        <v>2835928.9210000001</v>
      </c>
      <c r="AL50" s="3">
        <v>3768161.08</v>
      </c>
      <c r="AM50" s="3">
        <v>2262001.9369999999</v>
      </c>
      <c r="AN50" s="3">
        <v>2229316.3849999998</v>
      </c>
      <c r="AO50" s="3">
        <v>1966623.77</v>
      </c>
      <c r="AP50" s="3">
        <v>1694179.8570000001</v>
      </c>
      <c r="AQ50" s="3">
        <v>1143683.808</v>
      </c>
      <c r="AR50" s="3">
        <v>926418.902</v>
      </c>
      <c r="AS50" s="3">
        <v>1262378.2709999999</v>
      </c>
      <c r="AT50" s="3">
        <v>972595.11</v>
      </c>
      <c r="AU50" s="3">
        <v>948058.04200000002</v>
      </c>
      <c r="AV50" s="3">
        <v>71482.159</v>
      </c>
      <c r="AW50" s="3">
        <v>1559906.2879999999</v>
      </c>
      <c r="AX50" s="3">
        <v>1552984.128</v>
      </c>
      <c r="AY50" s="3">
        <v>2379134.591</v>
      </c>
      <c r="AZ50" s="3">
        <v>2116563.8859999999</v>
      </c>
      <c r="BA50" s="3">
        <v>2072225.889</v>
      </c>
      <c r="BB50" s="3">
        <v>1904848.4839999999</v>
      </c>
      <c r="BC50" s="3">
        <v>2185972.2230000002</v>
      </c>
      <c r="BD50" s="3">
        <v>3254373.6719999998</v>
      </c>
      <c r="BE50" s="3">
        <v>2978990.8480000002</v>
      </c>
      <c r="BF50" s="3">
        <v>2367524.8029999998</v>
      </c>
      <c r="BG50" s="3">
        <v>2337262.7009999999</v>
      </c>
      <c r="BH50" s="3">
        <v>2854970.8859999999</v>
      </c>
      <c r="BI50" s="3">
        <v>2652856.4309999999</v>
      </c>
      <c r="BJ50" s="3">
        <v>2014494.3910000001</v>
      </c>
      <c r="BK50" s="3">
        <v>2098472.949</v>
      </c>
      <c r="BL50" s="3">
        <v>1859899.8149999999</v>
      </c>
      <c r="BM50" s="3">
        <v>1301292.851</v>
      </c>
      <c r="BN50" s="3">
        <v>533314.39</v>
      </c>
      <c r="BO50" s="3">
        <v>691013.45</v>
      </c>
      <c r="BP50" s="3">
        <v>886154.52099999995</v>
      </c>
      <c r="BQ50" s="3">
        <v>915484.84900000005</v>
      </c>
      <c r="BR50" s="3">
        <v>868931.54399999999</v>
      </c>
      <c r="BS50" s="3">
        <v>676208.99699999997</v>
      </c>
      <c r="BT50" s="3">
        <v>2080511.324</v>
      </c>
      <c r="BU50" s="3">
        <v>2107305.2030000002</v>
      </c>
      <c r="BV50" s="3">
        <v>2174517.1770000001</v>
      </c>
      <c r="BW50" s="3">
        <v>1491916.0279999999</v>
      </c>
      <c r="BX50" s="8">
        <v>889751.16399999999</v>
      </c>
      <c r="BY50" s="8">
        <v>43592.593999999997</v>
      </c>
      <c r="BZ50" s="8">
        <v>1628697.5290000001</v>
      </c>
      <c r="CA50" s="8">
        <v>1260221.3770000001</v>
      </c>
      <c r="CB50" s="8">
        <v>1570854.909</v>
      </c>
      <c r="CC50" s="8">
        <v>667412.16299999994</v>
      </c>
      <c r="CD50" s="8">
        <v>512596.67200000002</v>
      </c>
      <c r="CE50" s="8">
        <v>397572.25900000002</v>
      </c>
      <c r="CF50" s="8">
        <v>1080384.54</v>
      </c>
      <c r="CG50" s="8">
        <v>744886.79200000002</v>
      </c>
      <c r="CH50" s="8">
        <v>1018875.893</v>
      </c>
      <c r="CI50" s="8">
        <v>1891976.395</v>
      </c>
      <c r="CJ50" s="8">
        <v>1546098.122</v>
      </c>
      <c r="CK50" s="8">
        <v>1395038.5630000001</v>
      </c>
      <c r="CL50" s="8">
        <v>1316168.932</v>
      </c>
      <c r="CM50" s="8">
        <v>1254083.898</v>
      </c>
      <c r="CN50" s="8">
        <v>1173077.7660000001</v>
      </c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9"/>
      <c r="DU50" s="9"/>
      <c r="DV50" s="9"/>
      <c r="DW50" s="9"/>
      <c r="DX50" s="9"/>
      <c r="DY50" s="9"/>
      <c r="DZ50" s="9"/>
      <c r="EA50" s="9"/>
      <c r="EB50" s="9"/>
      <c r="EC50" s="9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</row>
    <row r="51" spans="1:340" x14ac:dyDescent="0.2">
      <c r="A51" t="s">
        <v>111</v>
      </c>
      <c r="B51" t="s">
        <v>61</v>
      </c>
      <c r="C51">
        <v>15</v>
      </c>
      <c r="D51">
        <v>30</v>
      </c>
      <c r="E51" t="s">
        <v>32</v>
      </c>
      <c r="F51">
        <v>866.17499999999995</v>
      </c>
      <c r="G51">
        <v>408</v>
      </c>
      <c r="H51">
        <v>39.65</v>
      </c>
      <c r="I51">
        <v>154</v>
      </c>
      <c r="J51">
        <v>17</v>
      </c>
      <c r="K51">
        <v>0</v>
      </c>
      <c r="L51">
        <v>0</v>
      </c>
      <c r="N51" t="s">
        <v>232</v>
      </c>
      <c r="P51">
        <v>1</v>
      </c>
      <c r="Q51" t="s">
        <v>111</v>
      </c>
      <c r="R51" s="3">
        <v>16.905999999999999</v>
      </c>
      <c r="S51" s="3">
        <v>843.52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52.536999999999999</v>
      </c>
      <c r="AA51" s="3">
        <v>229.501</v>
      </c>
      <c r="AB51" s="3">
        <v>679.51499999999999</v>
      </c>
      <c r="AC51" s="3">
        <v>1283.23</v>
      </c>
      <c r="AD51" s="3">
        <v>1E-3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84.05</v>
      </c>
      <c r="AL51" s="3">
        <v>186.87</v>
      </c>
      <c r="AM51" s="3">
        <v>126.399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59.776000000000003</v>
      </c>
      <c r="AT51" s="3">
        <v>0</v>
      </c>
      <c r="AU51" s="3">
        <v>262.65499999999997</v>
      </c>
      <c r="AV51" s="3">
        <v>668.04100000000005</v>
      </c>
      <c r="AW51" s="3">
        <v>1518.5260000000001</v>
      </c>
      <c r="AX51" s="3">
        <v>1635.634</v>
      </c>
      <c r="AY51" s="3">
        <v>1087.538</v>
      </c>
      <c r="AZ51" s="3">
        <v>641.96799999999996</v>
      </c>
      <c r="BA51" s="3">
        <v>729.06899999999996</v>
      </c>
      <c r="BB51" s="3">
        <v>0</v>
      </c>
      <c r="BC51" s="3">
        <v>17.202999999999999</v>
      </c>
      <c r="BD51" s="3">
        <v>0</v>
      </c>
      <c r="BE51" s="3">
        <v>893.322</v>
      </c>
      <c r="BF51" s="3">
        <v>1050.1189999999999</v>
      </c>
      <c r="BG51" s="3">
        <v>930.54</v>
      </c>
      <c r="BH51" s="3">
        <v>298.91699999999997</v>
      </c>
      <c r="BI51" s="3">
        <v>0</v>
      </c>
      <c r="BJ51" s="3">
        <v>79.034999999999997</v>
      </c>
      <c r="BK51" s="3">
        <v>497.43700000000001</v>
      </c>
      <c r="BL51" s="3">
        <v>940.49400000000003</v>
      </c>
      <c r="BM51" s="3">
        <v>569.22</v>
      </c>
      <c r="BN51" s="3">
        <v>24.568999999999999</v>
      </c>
      <c r="BO51" s="3">
        <v>7.1479999999999997</v>
      </c>
      <c r="BP51" s="3">
        <v>188.458</v>
      </c>
      <c r="BQ51" s="3">
        <v>203.446</v>
      </c>
      <c r="BR51" s="3">
        <v>62.634999999999998</v>
      </c>
      <c r="BS51" s="3">
        <v>24.39</v>
      </c>
      <c r="BT51" s="3">
        <v>17.606999999999999</v>
      </c>
      <c r="BU51" s="3">
        <v>167.21</v>
      </c>
      <c r="BV51" s="3">
        <v>287.68900000000002</v>
      </c>
      <c r="BW51" s="3">
        <v>0</v>
      </c>
      <c r="BX51" s="8">
        <v>0</v>
      </c>
      <c r="BY51" s="8">
        <v>0</v>
      </c>
      <c r="BZ51" s="8">
        <v>45.235999999999997</v>
      </c>
      <c r="CA51" s="8">
        <v>0</v>
      </c>
      <c r="CB51" s="8">
        <v>45.34</v>
      </c>
      <c r="CC51" s="8">
        <v>169.148</v>
      </c>
      <c r="CD51" s="8">
        <v>73.379000000000005</v>
      </c>
      <c r="CE51" s="8">
        <v>230.26900000000001</v>
      </c>
      <c r="CF51" s="8">
        <v>1E-3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71.668999999999997</v>
      </c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9"/>
      <c r="DU51" s="9"/>
      <c r="DV51" s="9"/>
      <c r="DW51" s="9"/>
      <c r="DX51" s="9"/>
      <c r="DY51" s="9"/>
      <c r="DZ51" s="9"/>
      <c r="EA51" s="9"/>
      <c r="EB51" s="9"/>
      <c r="EC51" s="9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</row>
    <row r="52" spans="1:340" x14ac:dyDescent="0.2">
      <c r="A52" t="s">
        <v>17</v>
      </c>
      <c r="B52" t="s">
        <v>17</v>
      </c>
      <c r="C52">
        <v>15</v>
      </c>
      <c r="D52">
        <v>30</v>
      </c>
      <c r="E52" t="s">
        <v>13</v>
      </c>
      <c r="F52">
        <v>120.04900000000001</v>
      </c>
      <c r="G52">
        <v>102.054</v>
      </c>
      <c r="H52">
        <v>10.220000000000001</v>
      </c>
      <c r="I52">
        <v>30</v>
      </c>
      <c r="J52">
        <v>13.2</v>
      </c>
      <c r="K52">
        <v>0</v>
      </c>
      <c r="L52">
        <v>0</v>
      </c>
      <c r="P52">
        <v>1</v>
      </c>
      <c r="Q52" t="s">
        <v>17</v>
      </c>
      <c r="R52" s="3">
        <v>13.271000000000001</v>
      </c>
      <c r="S52" s="3">
        <v>5628313.8619999997</v>
      </c>
      <c r="T52" s="3">
        <v>8838.65</v>
      </c>
      <c r="U52" s="3">
        <v>3883.5680000000002</v>
      </c>
      <c r="V52" s="3">
        <v>138294.66800000001</v>
      </c>
      <c r="W52" s="3">
        <v>156442.60200000001</v>
      </c>
      <c r="X52" s="3">
        <v>272725.33</v>
      </c>
      <c r="Y52" s="3">
        <v>505252.54</v>
      </c>
      <c r="Z52" s="3">
        <v>841352.196</v>
      </c>
      <c r="AA52" s="3">
        <v>1961252.05</v>
      </c>
      <c r="AB52" s="3">
        <v>3326662.4909999999</v>
      </c>
      <c r="AC52" s="3">
        <v>5232906.517</v>
      </c>
      <c r="AD52" s="3">
        <v>8853.2999999999993</v>
      </c>
      <c r="AE52" s="3">
        <v>53182.360999999997</v>
      </c>
      <c r="AF52" s="3">
        <v>52390.605000000003</v>
      </c>
      <c r="AG52" s="3">
        <v>94982.981</v>
      </c>
      <c r="AH52" s="3">
        <v>189535.128</v>
      </c>
      <c r="AI52" s="3">
        <v>264565.35200000001</v>
      </c>
      <c r="AJ52" s="3">
        <v>799855.13800000004</v>
      </c>
      <c r="AK52" s="3">
        <v>1536307.449</v>
      </c>
      <c r="AL52" s="3">
        <v>2271192.77</v>
      </c>
      <c r="AM52" s="3">
        <v>11933238.794</v>
      </c>
      <c r="AN52" s="3">
        <v>13634956.975</v>
      </c>
      <c r="AO52" s="3">
        <v>8966389.0999999996</v>
      </c>
      <c r="AP52" s="3">
        <v>7132235.0769999996</v>
      </c>
      <c r="AQ52" s="3">
        <v>5997656.0839999998</v>
      </c>
      <c r="AR52" s="3">
        <v>5231393.1409999998</v>
      </c>
      <c r="AS52" s="3">
        <v>1833997.22</v>
      </c>
      <c r="AT52" s="3">
        <v>2007660.0830000001</v>
      </c>
      <c r="AU52" s="3">
        <v>1911376.0360000001</v>
      </c>
      <c r="AV52" s="3">
        <v>1010818.449</v>
      </c>
      <c r="AW52" s="3">
        <v>13386131.35</v>
      </c>
      <c r="AX52" s="3">
        <v>14046365.903000001</v>
      </c>
      <c r="AY52" s="3">
        <v>11529046.946</v>
      </c>
      <c r="AZ52" s="3">
        <v>11929760.749</v>
      </c>
      <c r="BA52" s="3">
        <v>13518925.768999999</v>
      </c>
      <c r="BB52" s="3">
        <v>22417528.899</v>
      </c>
      <c r="BC52" s="3">
        <v>27567507.594999999</v>
      </c>
      <c r="BD52" s="3">
        <v>34770457.745999999</v>
      </c>
      <c r="BE52" s="3">
        <v>11632978.806</v>
      </c>
      <c r="BF52" s="3">
        <v>10696914.321</v>
      </c>
      <c r="BG52" s="3">
        <v>10283321.252</v>
      </c>
      <c r="BH52" s="3">
        <v>17934324.508000001</v>
      </c>
      <c r="BI52" s="3">
        <v>15661320.335000001</v>
      </c>
      <c r="BJ52" s="3">
        <v>10806237.77</v>
      </c>
      <c r="BK52" s="3">
        <v>10645875.802999999</v>
      </c>
      <c r="BL52" s="3">
        <v>9228517.5940000005</v>
      </c>
      <c r="BM52" s="3">
        <v>6745783.0980000002</v>
      </c>
      <c r="BN52" s="3">
        <v>2661437.4</v>
      </c>
      <c r="BO52" s="3">
        <v>3286459.264</v>
      </c>
      <c r="BP52" s="3">
        <v>3159327.611</v>
      </c>
      <c r="BQ52" s="3">
        <v>13298746.776000001</v>
      </c>
      <c r="BR52" s="3">
        <v>11860414.431</v>
      </c>
      <c r="BS52" s="3">
        <v>11169101.081</v>
      </c>
      <c r="BT52" s="3">
        <v>1513187.591</v>
      </c>
      <c r="BU52" s="3">
        <v>1575344.186</v>
      </c>
      <c r="BV52" s="3">
        <v>1675672.9240000001</v>
      </c>
      <c r="BW52" s="3">
        <v>1953530.112</v>
      </c>
      <c r="BX52" s="8">
        <v>1240513.621</v>
      </c>
      <c r="BY52" s="8">
        <v>64824.097999999998</v>
      </c>
      <c r="BZ52" s="8">
        <v>1767938.473</v>
      </c>
      <c r="CA52" s="8">
        <v>1552882.6459999999</v>
      </c>
      <c r="CB52" s="8">
        <v>2118877.4040000001</v>
      </c>
      <c r="CC52" s="8">
        <v>1275089.095</v>
      </c>
      <c r="CD52" s="8">
        <v>1224450.3319999999</v>
      </c>
      <c r="CE52" s="8">
        <v>1190235.2320000001</v>
      </c>
      <c r="CF52" s="8">
        <v>4949802.551</v>
      </c>
      <c r="CG52" s="8">
        <v>5514132.2970000003</v>
      </c>
      <c r="CH52" s="8">
        <v>5429432.1720000003</v>
      </c>
      <c r="CI52" s="8">
        <v>1568502.406</v>
      </c>
      <c r="CJ52" s="8">
        <v>965246.90300000005</v>
      </c>
      <c r="CK52" s="8">
        <v>934544.70600000001</v>
      </c>
      <c r="CL52" s="8">
        <v>6243517.9819999998</v>
      </c>
      <c r="CM52" s="8">
        <v>7465379.6009999998</v>
      </c>
      <c r="CN52" s="8">
        <v>7856229.2980000004</v>
      </c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9"/>
      <c r="DU52" s="9"/>
      <c r="DV52" s="9"/>
      <c r="DW52" s="9"/>
      <c r="DX52" s="9"/>
      <c r="DY52" s="9"/>
      <c r="DZ52" s="9"/>
      <c r="EA52" s="9"/>
      <c r="EB52" s="9"/>
      <c r="EC52" s="9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</row>
    <row r="53" spans="1:340" x14ac:dyDescent="0.2">
      <c r="A53" t="s">
        <v>30</v>
      </c>
      <c r="B53" t="s">
        <v>30</v>
      </c>
      <c r="C53">
        <v>15</v>
      </c>
      <c r="D53">
        <v>30</v>
      </c>
      <c r="E53" t="s">
        <v>13</v>
      </c>
      <c r="F53">
        <v>205.114</v>
      </c>
      <c r="G53">
        <v>188.054</v>
      </c>
      <c r="H53">
        <v>10.220000000000001</v>
      </c>
      <c r="I53">
        <v>37</v>
      </c>
      <c r="J53">
        <v>9.6999999999999993</v>
      </c>
      <c r="K53">
        <v>0</v>
      </c>
      <c r="L53">
        <v>0</v>
      </c>
      <c r="P53">
        <v>1</v>
      </c>
      <c r="Q53" t="s">
        <v>30</v>
      </c>
      <c r="R53" s="3">
        <v>9.7669999999999995</v>
      </c>
      <c r="S53" s="3">
        <v>96260237.516000003</v>
      </c>
      <c r="T53" s="3">
        <v>4119.3360000000002</v>
      </c>
      <c r="U53" s="3">
        <v>1739.2429999999999</v>
      </c>
      <c r="V53" s="3">
        <v>1252754.091</v>
      </c>
      <c r="W53" s="3">
        <v>1265480.4509999999</v>
      </c>
      <c r="X53" s="3">
        <v>2485532.1269999999</v>
      </c>
      <c r="Y53" s="3">
        <v>4926517.6569999997</v>
      </c>
      <c r="Z53" s="3">
        <v>8999802.477</v>
      </c>
      <c r="AA53" s="3">
        <v>23993821.203000002</v>
      </c>
      <c r="AB53" s="3">
        <v>43049402.471000001</v>
      </c>
      <c r="AC53" s="3">
        <v>80888945.511000007</v>
      </c>
      <c r="AD53" s="3">
        <v>2629.6410000000001</v>
      </c>
      <c r="AE53" s="3">
        <v>800200.68500000006</v>
      </c>
      <c r="AF53" s="3">
        <v>874207.52899999998</v>
      </c>
      <c r="AG53" s="3">
        <v>1681903.72</v>
      </c>
      <c r="AH53" s="3">
        <v>3702080.6320000002</v>
      </c>
      <c r="AI53" s="3">
        <v>5917441.8449999997</v>
      </c>
      <c r="AJ53" s="3">
        <v>17881680.170000002</v>
      </c>
      <c r="AK53" s="3">
        <v>39826266.854000002</v>
      </c>
      <c r="AL53" s="3">
        <v>69489290.681999996</v>
      </c>
      <c r="AM53" s="3">
        <v>21085962.100000001</v>
      </c>
      <c r="AN53" s="3">
        <v>19349968.745000001</v>
      </c>
      <c r="AO53" s="3">
        <v>14074437.369999999</v>
      </c>
      <c r="AP53" s="3">
        <v>12544163.759</v>
      </c>
      <c r="AQ53" s="3">
        <v>11612410.051999999</v>
      </c>
      <c r="AR53" s="3">
        <v>13350914.529999999</v>
      </c>
      <c r="AS53" s="3">
        <v>5186445.4620000003</v>
      </c>
      <c r="AT53" s="3">
        <v>5174107.3789999997</v>
      </c>
      <c r="AU53" s="3">
        <v>5114328.398</v>
      </c>
      <c r="AV53" s="3">
        <v>1379146.9650000001</v>
      </c>
      <c r="AW53" s="3">
        <v>26304508.813000001</v>
      </c>
      <c r="AX53" s="3">
        <v>24573278.989999998</v>
      </c>
      <c r="AY53" s="3">
        <v>6729178.3449999997</v>
      </c>
      <c r="AZ53" s="3">
        <v>6367694.5619999999</v>
      </c>
      <c r="BA53" s="3">
        <v>6103871.9230000004</v>
      </c>
      <c r="BB53" s="3">
        <v>36879416.380000003</v>
      </c>
      <c r="BC53" s="3">
        <v>51808043.998000003</v>
      </c>
      <c r="BD53" s="3">
        <v>91438523.476999998</v>
      </c>
      <c r="BE53" s="3">
        <v>15947872.494000001</v>
      </c>
      <c r="BF53" s="3">
        <v>13387934.416999999</v>
      </c>
      <c r="BG53" s="3">
        <v>12472416.171</v>
      </c>
      <c r="BH53" s="3">
        <v>32495089.011</v>
      </c>
      <c r="BI53" s="3">
        <v>27794760.708000001</v>
      </c>
      <c r="BJ53" s="3">
        <v>16354911.999</v>
      </c>
      <c r="BK53" s="3">
        <v>13029755.399</v>
      </c>
      <c r="BL53" s="3">
        <v>9729732.5020000003</v>
      </c>
      <c r="BM53" s="3">
        <v>7273314.0300000003</v>
      </c>
      <c r="BN53" s="3">
        <v>13354100.465</v>
      </c>
      <c r="BO53" s="3">
        <v>14183963.213</v>
      </c>
      <c r="BP53" s="3">
        <v>14573361.674000001</v>
      </c>
      <c r="BQ53" s="3">
        <v>19146145.747000001</v>
      </c>
      <c r="BR53" s="3">
        <v>15765893.354</v>
      </c>
      <c r="BS53" s="3">
        <v>13086914.48</v>
      </c>
      <c r="BT53" s="3">
        <v>4227696.9050000003</v>
      </c>
      <c r="BU53" s="3">
        <v>4492836.148</v>
      </c>
      <c r="BV53" s="3">
        <v>4372516.1560000004</v>
      </c>
      <c r="BW53" s="3">
        <v>8246014.6560000004</v>
      </c>
      <c r="BX53" s="8">
        <v>4202315.1579999998</v>
      </c>
      <c r="BY53" s="8">
        <v>303290.17300000001</v>
      </c>
      <c r="BZ53" s="8">
        <v>7212352.1490000002</v>
      </c>
      <c r="CA53" s="8">
        <v>4680227.0449999999</v>
      </c>
      <c r="CB53" s="8">
        <v>8695928.5419999994</v>
      </c>
      <c r="CC53" s="8">
        <v>4877694.1679999996</v>
      </c>
      <c r="CD53" s="8">
        <v>4180341.233</v>
      </c>
      <c r="CE53" s="8">
        <v>4474217.9270000001</v>
      </c>
      <c r="CF53" s="8">
        <v>13239632.91</v>
      </c>
      <c r="CG53" s="8">
        <v>14380144.995999999</v>
      </c>
      <c r="CH53" s="8">
        <v>15016212.048</v>
      </c>
      <c r="CI53" s="8">
        <v>8615163.6119999997</v>
      </c>
      <c r="CJ53" s="8">
        <v>4329661.3150000004</v>
      </c>
      <c r="CK53" s="8">
        <v>3599729.469</v>
      </c>
      <c r="CL53" s="8">
        <v>10501230.149</v>
      </c>
      <c r="CM53" s="8">
        <v>12500969.064999999</v>
      </c>
      <c r="CN53" s="8">
        <v>12388093.051000001</v>
      </c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9"/>
      <c r="DU53" s="9"/>
      <c r="DV53" s="9"/>
      <c r="DW53" s="9"/>
      <c r="DX53" s="9"/>
      <c r="DY53" s="9"/>
      <c r="DZ53" s="9"/>
      <c r="EA53" s="9"/>
      <c r="EB53" s="9"/>
      <c r="EC53" s="9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</row>
    <row r="54" spans="1:340" x14ac:dyDescent="0.2">
      <c r="A54" t="s">
        <v>28</v>
      </c>
      <c r="B54" t="s">
        <v>28</v>
      </c>
      <c r="C54">
        <v>15</v>
      </c>
      <c r="D54">
        <v>30</v>
      </c>
      <c r="E54" t="s">
        <v>13</v>
      </c>
      <c r="F54">
        <v>182.06</v>
      </c>
      <c r="G54">
        <v>165.054</v>
      </c>
      <c r="H54">
        <v>10.220000000000001</v>
      </c>
      <c r="I54">
        <v>37</v>
      </c>
      <c r="J54">
        <v>11</v>
      </c>
      <c r="K54">
        <v>0</v>
      </c>
      <c r="L54">
        <v>0</v>
      </c>
      <c r="P54">
        <v>1</v>
      </c>
      <c r="Q54" t="s">
        <v>28</v>
      </c>
      <c r="R54" s="3">
        <v>11.02</v>
      </c>
      <c r="S54" s="3">
        <v>26729098.638</v>
      </c>
      <c r="T54" s="3">
        <v>518.30799999999999</v>
      </c>
      <c r="U54" s="3">
        <v>2468.2649999999999</v>
      </c>
      <c r="V54" s="3">
        <v>464056.99900000001</v>
      </c>
      <c r="W54" s="3">
        <v>470242.799</v>
      </c>
      <c r="X54" s="3">
        <v>882001.44900000002</v>
      </c>
      <c r="Y54" s="3">
        <v>1756448.9750000001</v>
      </c>
      <c r="Z54" s="3">
        <v>3219279.9180000001</v>
      </c>
      <c r="AA54" s="3">
        <v>8249336.2079999996</v>
      </c>
      <c r="AB54" s="3">
        <v>13458291.547</v>
      </c>
      <c r="AC54" s="3">
        <v>23242183.460000001</v>
      </c>
      <c r="AD54" s="3">
        <v>2988.4870000000001</v>
      </c>
      <c r="AE54" s="3">
        <v>215749.64600000001</v>
      </c>
      <c r="AF54" s="3">
        <v>226882.52299999999</v>
      </c>
      <c r="AG54" s="3">
        <v>432228.321</v>
      </c>
      <c r="AH54" s="3">
        <v>938545.91299999994</v>
      </c>
      <c r="AI54" s="3">
        <v>1511679.6740000001</v>
      </c>
      <c r="AJ54" s="3">
        <v>4574700.784</v>
      </c>
      <c r="AK54" s="3">
        <v>10237468.616</v>
      </c>
      <c r="AL54" s="3">
        <v>16037403.007999999</v>
      </c>
      <c r="AM54" s="3">
        <v>20985561.835999999</v>
      </c>
      <c r="AN54" s="3">
        <v>18810692.498</v>
      </c>
      <c r="AO54" s="3">
        <v>14405774.918</v>
      </c>
      <c r="AP54" s="3">
        <v>13230911.851</v>
      </c>
      <c r="AQ54" s="3">
        <v>11721530.381999999</v>
      </c>
      <c r="AR54" s="3">
        <v>11356054.954</v>
      </c>
      <c r="AS54" s="3">
        <v>6724233.9610000001</v>
      </c>
      <c r="AT54" s="3">
        <v>6691135.5080000004</v>
      </c>
      <c r="AU54" s="3">
        <v>6382015.1009999998</v>
      </c>
      <c r="AV54" s="3">
        <v>2014717.037</v>
      </c>
      <c r="AW54" s="3">
        <v>29230457.57</v>
      </c>
      <c r="AX54" s="3">
        <v>28982647.918000001</v>
      </c>
      <c r="AY54" s="3">
        <v>11569320.403999999</v>
      </c>
      <c r="AZ54" s="3">
        <v>11415719.666999999</v>
      </c>
      <c r="BA54" s="3">
        <v>11516303.942</v>
      </c>
      <c r="BB54" s="3">
        <v>39517210.644000001</v>
      </c>
      <c r="BC54" s="3">
        <v>47531986.222000003</v>
      </c>
      <c r="BD54" s="3">
        <v>61923862.495999999</v>
      </c>
      <c r="BE54" s="3">
        <v>16541726.294</v>
      </c>
      <c r="BF54" s="3">
        <v>14064564.331</v>
      </c>
      <c r="BG54" s="3">
        <v>12451726.754000001</v>
      </c>
      <c r="BH54" s="3">
        <v>33694797.864</v>
      </c>
      <c r="BI54" s="3">
        <v>28892453.318999998</v>
      </c>
      <c r="BJ54" s="3">
        <v>18488797.896000002</v>
      </c>
      <c r="BK54" s="3">
        <v>16121099.278000001</v>
      </c>
      <c r="BL54" s="3">
        <v>11766533.295</v>
      </c>
      <c r="BM54" s="3">
        <v>8902383.8540000003</v>
      </c>
      <c r="BN54" s="3">
        <v>4953369.03</v>
      </c>
      <c r="BO54" s="3">
        <v>5307678.9950000001</v>
      </c>
      <c r="BP54" s="3">
        <v>4416096.1840000004</v>
      </c>
      <c r="BQ54" s="3">
        <v>22760007.934</v>
      </c>
      <c r="BR54" s="3">
        <v>19247509.519000001</v>
      </c>
      <c r="BS54" s="3">
        <v>16652150.403999999</v>
      </c>
      <c r="BT54" s="3">
        <v>5501394.6440000003</v>
      </c>
      <c r="BU54" s="3">
        <v>6011436.4369999999</v>
      </c>
      <c r="BV54" s="3">
        <v>6050043.0199999996</v>
      </c>
      <c r="BW54" s="3">
        <v>8348483.0829999996</v>
      </c>
      <c r="BX54" s="8">
        <v>4898430.1100000003</v>
      </c>
      <c r="BY54" s="8">
        <v>286394.777</v>
      </c>
      <c r="BZ54" s="8">
        <v>7990027.9040000001</v>
      </c>
      <c r="CA54" s="8">
        <v>6369580.2010000004</v>
      </c>
      <c r="CB54" s="8">
        <v>9004407.8139999993</v>
      </c>
      <c r="CC54" s="8">
        <v>6994315.9720000001</v>
      </c>
      <c r="CD54" s="8">
        <v>5784024.5580000002</v>
      </c>
      <c r="CE54" s="8">
        <v>5644052.5860000001</v>
      </c>
      <c r="CF54" s="8">
        <v>10871397.344000001</v>
      </c>
      <c r="CG54" s="8">
        <v>8819110.6699999999</v>
      </c>
      <c r="CH54" s="8">
        <v>9305782.5399999991</v>
      </c>
      <c r="CI54" s="8">
        <v>7367653.9369999999</v>
      </c>
      <c r="CJ54" s="8">
        <v>4357731.0020000003</v>
      </c>
      <c r="CK54" s="8">
        <v>4086982.2349999999</v>
      </c>
      <c r="CL54" s="8">
        <v>12033555.108999999</v>
      </c>
      <c r="CM54" s="8">
        <v>14306659.006999999</v>
      </c>
      <c r="CN54" s="8">
        <v>14442005.408</v>
      </c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9"/>
      <c r="DU54" s="9"/>
      <c r="DV54" s="9"/>
      <c r="DW54" s="9"/>
      <c r="DX54" s="9"/>
      <c r="DY54" s="9"/>
      <c r="DZ54" s="9"/>
      <c r="EA54" s="9"/>
      <c r="EB54" s="9"/>
      <c r="EC54" s="9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</row>
    <row r="55" spans="1:340" x14ac:dyDescent="0.2">
      <c r="A55" t="s">
        <v>112</v>
      </c>
      <c r="B55" t="s">
        <v>114</v>
      </c>
      <c r="C55">
        <v>15</v>
      </c>
      <c r="D55">
        <v>30</v>
      </c>
      <c r="E55" t="s">
        <v>32</v>
      </c>
      <c r="F55">
        <v>565.03800000000001</v>
      </c>
      <c r="G55">
        <v>78.945999999999998</v>
      </c>
      <c r="H55">
        <v>43.89</v>
      </c>
      <c r="I55">
        <v>100</v>
      </c>
      <c r="J55">
        <v>14.8</v>
      </c>
      <c r="K55">
        <v>0</v>
      </c>
      <c r="L55">
        <v>0</v>
      </c>
      <c r="P55">
        <v>1</v>
      </c>
      <c r="Q55" t="s">
        <v>112</v>
      </c>
      <c r="R55" s="3">
        <v>14.77</v>
      </c>
      <c r="S55" s="3">
        <v>5617422.1100000003</v>
      </c>
      <c r="T55" s="3">
        <v>3257.828</v>
      </c>
      <c r="U55" s="3">
        <v>1135.325</v>
      </c>
      <c r="V55" s="3">
        <v>44634.534</v>
      </c>
      <c r="W55" s="3">
        <v>52355.705000000002</v>
      </c>
      <c r="X55" s="3">
        <v>108812.84299999999</v>
      </c>
      <c r="Y55" s="3">
        <v>248598.72700000001</v>
      </c>
      <c r="Z55" s="3">
        <v>590709.70700000005</v>
      </c>
      <c r="AA55" s="3">
        <v>2083282.97</v>
      </c>
      <c r="AB55" s="3">
        <v>3515281.7259999998</v>
      </c>
      <c r="AC55" s="3">
        <v>5138121.3949999996</v>
      </c>
      <c r="AD55" s="3">
        <v>2153.6509999999998</v>
      </c>
      <c r="AE55" s="3">
        <v>17863.941999999999</v>
      </c>
      <c r="AF55" s="3">
        <v>18697.295999999998</v>
      </c>
      <c r="AG55" s="3">
        <v>34168.925999999999</v>
      </c>
      <c r="AH55" s="3">
        <v>88253.842000000004</v>
      </c>
      <c r="AI55" s="3">
        <v>145187.712</v>
      </c>
      <c r="AJ55" s="3">
        <v>635730.31999999995</v>
      </c>
      <c r="AK55" s="3">
        <v>1512095.1950000001</v>
      </c>
      <c r="AL55" s="3">
        <v>2099385.4959999998</v>
      </c>
      <c r="AM55" s="3">
        <v>1464807.0619999999</v>
      </c>
      <c r="AN55" s="3">
        <v>986368.63600000006</v>
      </c>
      <c r="AO55" s="3">
        <v>1449155.6229999999</v>
      </c>
      <c r="AP55" s="3">
        <v>1679618.585</v>
      </c>
      <c r="AQ55" s="3">
        <v>1312994.2579999999</v>
      </c>
      <c r="AR55" s="3">
        <v>1209278.497</v>
      </c>
      <c r="AS55" s="3">
        <v>1089370.6529999999</v>
      </c>
      <c r="AT55" s="3">
        <v>1152495.3559999999</v>
      </c>
      <c r="AU55" s="3">
        <v>2012812.4990000001</v>
      </c>
      <c r="AV55" s="3">
        <v>55803.476999999999</v>
      </c>
      <c r="AW55" s="3">
        <v>780143.83600000001</v>
      </c>
      <c r="AX55" s="3">
        <v>913588.58200000005</v>
      </c>
      <c r="AY55" s="3">
        <v>2696052.2179999999</v>
      </c>
      <c r="AZ55" s="3">
        <v>3044278.9279999998</v>
      </c>
      <c r="BA55" s="3">
        <v>3413019</v>
      </c>
      <c r="BB55" s="3">
        <v>2585769.0159999998</v>
      </c>
      <c r="BC55" s="3">
        <v>2982202.892</v>
      </c>
      <c r="BD55" s="3">
        <v>2712762.0150000001</v>
      </c>
      <c r="BE55" s="3">
        <v>854074.06200000003</v>
      </c>
      <c r="BF55" s="3">
        <v>916913.00199999998</v>
      </c>
      <c r="BG55" s="3">
        <v>981246.87600000005</v>
      </c>
      <c r="BH55" s="3">
        <v>646299.54399999999</v>
      </c>
      <c r="BI55" s="3">
        <v>1059561.567</v>
      </c>
      <c r="BJ55" s="3">
        <v>1350337.865</v>
      </c>
      <c r="BK55" s="3">
        <v>3015042.65</v>
      </c>
      <c r="BL55" s="3">
        <v>4746173.2379999999</v>
      </c>
      <c r="BM55" s="3">
        <v>3824557.5269999998</v>
      </c>
      <c r="BN55" s="3">
        <v>173859.42600000001</v>
      </c>
      <c r="BO55" s="3">
        <v>229395.01</v>
      </c>
      <c r="BP55" s="3">
        <v>442890.31099999999</v>
      </c>
      <c r="BQ55" s="3">
        <v>466488.34499999997</v>
      </c>
      <c r="BR55" s="3">
        <v>931588.72900000005</v>
      </c>
      <c r="BS55" s="3">
        <v>948688.32799999998</v>
      </c>
      <c r="BT55" s="3">
        <v>1663699.6159999999</v>
      </c>
      <c r="BU55" s="3">
        <v>2254780.3110000002</v>
      </c>
      <c r="BV55" s="3">
        <v>2118380.7179999999</v>
      </c>
      <c r="BW55" s="3">
        <v>1569049.483</v>
      </c>
      <c r="BX55" s="8">
        <v>1635687.9</v>
      </c>
      <c r="BY55" s="8">
        <v>121997.554</v>
      </c>
      <c r="BZ55" s="8">
        <v>1032050.152</v>
      </c>
      <c r="CA55" s="8">
        <v>1735230.318</v>
      </c>
      <c r="CB55" s="8">
        <v>1946480.1340000001</v>
      </c>
      <c r="CC55" s="8">
        <v>1530797.814</v>
      </c>
      <c r="CD55" s="8">
        <v>1729932.5109999999</v>
      </c>
      <c r="CE55" s="8">
        <v>1867881.1969999999</v>
      </c>
      <c r="CF55" s="8">
        <v>953407.19299999997</v>
      </c>
      <c r="CG55" s="8">
        <v>1115470.4850000001</v>
      </c>
      <c r="CH55" s="8">
        <v>1073448.737</v>
      </c>
      <c r="CI55" s="8">
        <v>801591.69700000004</v>
      </c>
      <c r="CJ55" s="8">
        <v>979348.72600000002</v>
      </c>
      <c r="CK55" s="8">
        <v>1041813.903</v>
      </c>
      <c r="CL55" s="8">
        <v>497711.76500000001</v>
      </c>
      <c r="CM55" s="8">
        <v>647606.99800000002</v>
      </c>
      <c r="CN55" s="8">
        <v>753857.65500000003</v>
      </c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9"/>
      <c r="DU55" s="9"/>
      <c r="DV55" s="9"/>
      <c r="DW55" s="9"/>
      <c r="DX55" s="9"/>
      <c r="DY55" s="9"/>
      <c r="DZ55" s="9"/>
      <c r="EA55" s="9"/>
      <c r="EB55" s="9"/>
      <c r="EC55" s="9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</row>
    <row r="56" spans="1:340" x14ac:dyDescent="0.2">
      <c r="A56" t="s">
        <v>16</v>
      </c>
      <c r="B56" t="s">
        <v>16</v>
      </c>
      <c r="C56">
        <v>15</v>
      </c>
      <c r="D56">
        <v>30</v>
      </c>
      <c r="E56" t="s">
        <v>13</v>
      </c>
      <c r="F56">
        <v>118.047</v>
      </c>
      <c r="G56">
        <v>72.125</v>
      </c>
      <c r="H56">
        <v>10.220000000000001</v>
      </c>
      <c r="I56">
        <v>33</v>
      </c>
      <c r="J56">
        <v>11.1</v>
      </c>
      <c r="K56">
        <v>0</v>
      </c>
      <c r="L56">
        <v>0</v>
      </c>
      <c r="P56">
        <v>1</v>
      </c>
      <c r="Q56" t="s">
        <v>16</v>
      </c>
      <c r="R56" s="3">
        <v>11.231999999999999</v>
      </c>
      <c r="S56" s="3">
        <v>31473925.758000001</v>
      </c>
      <c r="T56" s="3">
        <v>6681.1670000000004</v>
      </c>
      <c r="U56" s="3">
        <v>7585.9359999999997</v>
      </c>
      <c r="V56" s="3">
        <v>462715.81099999999</v>
      </c>
      <c r="W56" s="3">
        <v>479001.58600000001</v>
      </c>
      <c r="X56" s="3">
        <v>897281.41799999995</v>
      </c>
      <c r="Y56" s="3">
        <v>1699817.024</v>
      </c>
      <c r="Z56" s="3">
        <v>3207012.713</v>
      </c>
      <c r="AA56" s="3">
        <v>8692693.102</v>
      </c>
      <c r="AB56" s="3">
        <v>15126570.232999999</v>
      </c>
      <c r="AC56" s="3">
        <v>27677124.634</v>
      </c>
      <c r="AD56" s="3">
        <v>7066.6729999999998</v>
      </c>
      <c r="AE56" s="3">
        <v>172642.05</v>
      </c>
      <c r="AF56" s="3">
        <v>179328.21299999999</v>
      </c>
      <c r="AG56" s="3">
        <v>359888.13400000002</v>
      </c>
      <c r="AH56" s="3">
        <v>715420.94099999999</v>
      </c>
      <c r="AI56" s="3">
        <v>1177202.791</v>
      </c>
      <c r="AJ56" s="3">
        <v>3659645.787</v>
      </c>
      <c r="AK56" s="3">
        <v>8416729.5209999997</v>
      </c>
      <c r="AL56" s="3">
        <v>13554888.624</v>
      </c>
      <c r="AM56" s="3">
        <v>36387727.934</v>
      </c>
      <c r="AN56" s="3">
        <v>35644486.527000003</v>
      </c>
      <c r="AO56" s="3">
        <v>25729987.877</v>
      </c>
      <c r="AP56" s="3">
        <v>19438458.324000001</v>
      </c>
      <c r="AQ56" s="3">
        <v>17375679.594000001</v>
      </c>
      <c r="AR56" s="3">
        <v>16743797.551999999</v>
      </c>
      <c r="AS56" s="3">
        <v>8409574.5170000009</v>
      </c>
      <c r="AT56" s="3">
        <v>8151322.4539999999</v>
      </c>
      <c r="AU56" s="3">
        <v>7616487.3210000005</v>
      </c>
      <c r="AV56" s="3">
        <v>2634155.8119999999</v>
      </c>
      <c r="AW56" s="3">
        <v>53733145.600000001</v>
      </c>
      <c r="AX56" s="3">
        <v>55159544.045000002</v>
      </c>
      <c r="AY56" s="3">
        <v>18216573.765000001</v>
      </c>
      <c r="AZ56" s="3">
        <v>18037823.024</v>
      </c>
      <c r="BA56" s="3">
        <v>18249056.885000002</v>
      </c>
      <c r="BB56" s="3">
        <v>56085342.405000001</v>
      </c>
      <c r="BC56" s="3">
        <v>59493878.987000003</v>
      </c>
      <c r="BD56" s="3">
        <v>85807663.887999997</v>
      </c>
      <c r="BE56" s="3">
        <v>26409545.366999999</v>
      </c>
      <c r="BF56" s="3">
        <v>24145828.612</v>
      </c>
      <c r="BG56" s="3">
        <v>21956811.002999999</v>
      </c>
      <c r="BH56" s="3">
        <v>53436813.515000001</v>
      </c>
      <c r="BI56" s="3">
        <v>42236433.196000002</v>
      </c>
      <c r="BJ56" s="3">
        <v>27278338.278999999</v>
      </c>
      <c r="BK56" s="3">
        <v>30121778.502999999</v>
      </c>
      <c r="BL56" s="3">
        <v>23856135.989</v>
      </c>
      <c r="BM56" s="3">
        <v>18287151.513999999</v>
      </c>
      <c r="BN56" s="3">
        <v>50056307.171999998</v>
      </c>
      <c r="BO56" s="3">
        <v>59510310.453000002</v>
      </c>
      <c r="BP56" s="3">
        <v>47871182.012999997</v>
      </c>
      <c r="BQ56" s="3">
        <v>44145013.034000002</v>
      </c>
      <c r="BR56" s="3">
        <v>35108836.292999998</v>
      </c>
      <c r="BS56" s="3">
        <v>29737356.987</v>
      </c>
      <c r="BT56" s="3">
        <v>6877096.0650000004</v>
      </c>
      <c r="BU56" s="3">
        <v>7165412.8289999999</v>
      </c>
      <c r="BV56" s="3">
        <v>6899057.9299999997</v>
      </c>
      <c r="BW56" s="3">
        <v>12151583.638</v>
      </c>
      <c r="BX56" s="8">
        <v>6810159.6210000003</v>
      </c>
      <c r="BY56" s="8">
        <v>208314.70699999999</v>
      </c>
      <c r="BZ56" s="8">
        <v>10114901.784</v>
      </c>
      <c r="CA56" s="8">
        <v>6875558.182</v>
      </c>
      <c r="CB56" s="8">
        <v>11627296.927999999</v>
      </c>
      <c r="CC56" s="8">
        <v>8076781.2120000003</v>
      </c>
      <c r="CD56" s="8">
        <v>6893322.0899999999</v>
      </c>
      <c r="CE56" s="8">
        <v>7131284.5669999998</v>
      </c>
      <c r="CF56" s="8">
        <v>20468965.931000002</v>
      </c>
      <c r="CG56" s="8">
        <v>21664038.261</v>
      </c>
      <c r="CH56" s="8">
        <v>24574964.094999999</v>
      </c>
      <c r="CI56" s="8">
        <v>10150570.749</v>
      </c>
      <c r="CJ56" s="8">
        <v>5914158.9129999997</v>
      </c>
      <c r="CK56" s="8">
        <v>5054689.2110000001</v>
      </c>
      <c r="CL56" s="8">
        <v>19463500.272999998</v>
      </c>
      <c r="CM56" s="8">
        <v>22400756.870000001</v>
      </c>
      <c r="CN56" s="8">
        <v>23401179.947999999</v>
      </c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9"/>
      <c r="DU56" s="9"/>
      <c r="DV56" s="9"/>
      <c r="DW56" s="9"/>
      <c r="DX56" s="9"/>
      <c r="DY56" s="9"/>
      <c r="DZ56" s="9"/>
      <c r="EA56" s="9"/>
      <c r="EB56" s="9"/>
      <c r="EC56" s="9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</row>
    <row r="57" spans="1:340" x14ac:dyDescent="0.2">
      <c r="A57" t="s">
        <v>154</v>
      </c>
      <c r="B57" t="s">
        <v>38</v>
      </c>
      <c r="C57">
        <v>15</v>
      </c>
      <c r="D57">
        <v>30</v>
      </c>
      <c r="E57" t="s">
        <v>32</v>
      </c>
      <c r="F57">
        <v>231</v>
      </c>
      <c r="G57">
        <v>80</v>
      </c>
      <c r="H57">
        <v>33.54</v>
      </c>
      <c r="I57">
        <v>85</v>
      </c>
      <c r="J57">
        <v>2.1</v>
      </c>
      <c r="K57">
        <v>0</v>
      </c>
      <c r="L57">
        <v>0</v>
      </c>
      <c r="P57">
        <v>0</v>
      </c>
      <c r="Q57" t="s">
        <v>154</v>
      </c>
      <c r="R57" s="3">
        <v>2.1230000000000002</v>
      </c>
      <c r="S57" s="3">
        <v>1347510.2169999999</v>
      </c>
      <c r="T57" s="3">
        <v>0</v>
      </c>
      <c r="U57" s="3">
        <v>1024481.696</v>
      </c>
      <c r="V57" s="3">
        <v>772551.772</v>
      </c>
      <c r="W57" s="3">
        <v>1450850.71</v>
      </c>
      <c r="X57" s="3">
        <v>4425562.9939999999</v>
      </c>
      <c r="Y57" s="3">
        <v>2856046.2960000001</v>
      </c>
      <c r="Z57" s="3">
        <v>5087059.0219999999</v>
      </c>
      <c r="AA57" s="3">
        <v>3374784.1230000001</v>
      </c>
      <c r="AB57" s="3">
        <v>5156712.8250000002</v>
      </c>
      <c r="AC57" s="3">
        <v>963919.06499999994</v>
      </c>
      <c r="AD57" s="3">
        <v>3542391.1269999999</v>
      </c>
      <c r="AE57" s="3">
        <v>605906.95499999996</v>
      </c>
      <c r="AF57" s="3">
        <v>2665057.048</v>
      </c>
      <c r="AG57" s="3">
        <v>3051534.5980000002</v>
      </c>
      <c r="AH57" s="3">
        <v>2057945.1740000001</v>
      </c>
      <c r="AI57" s="3">
        <v>1587879.1569999999</v>
      </c>
      <c r="AJ57" s="3">
        <v>3377628.1809999999</v>
      </c>
      <c r="AK57" s="3">
        <v>3347313.5580000002</v>
      </c>
      <c r="AL57" s="3">
        <v>1576129.9650000001</v>
      </c>
      <c r="AM57" s="3">
        <v>318612.75099999999</v>
      </c>
      <c r="AN57" s="3">
        <v>869436.46400000004</v>
      </c>
      <c r="AO57" s="3">
        <v>193294.48699999999</v>
      </c>
      <c r="AP57" s="3">
        <v>1872252.213</v>
      </c>
      <c r="AQ57" s="3">
        <v>419553.217</v>
      </c>
      <c r="AR57" s="3">
        <v>178364.32699999999</v>
      </c>
      <c r="AS57" s="3">
        <v>311154.59399999998</v>
      </c>
      <c r="AT57" s="3">
        <v>380219.70600000001</v>
      </c>
      <c r="AU57" s="3">
        <v>325728.06199999998</v>
      </c>
      <c r="AV57" s="3">
        <v>91415.186000000002</v>
      </c>
      <c r="AW57" s="3">
        <v>557042.08200000005</v>
      </c>
      <c r="AX57" s="3">
        <v>354227.59700000001</v>
      </c>
      <c r="AY57" s="3">
        <v>445720.81699999998</v>
      </c>
      <c r="AZ57" s="3">
        <v>560935.28899999999</v>
      </c>
      <c r="BA57" s="3">
        <v>627595.978</v>
      </c>
      <c r="BB57" s="3">
        <v>421924.15500000003</v>
      </c>
      <c r="BC57" s="3">
        <v>449055.88799999998</v>
      </c>
      <c r="BD57" s="3">
        <v>470216.27</v>
      </c>
      <c r="BE57" s="3">
        <v>403538.39899999998</v>
      </c>
      <c r="BF57" s="3">
        <v>1496341.8230000001</v>
      </c>
      <c r="BG57" s="3">
        <v>436213.60600000003</v>
      </c>
      <c r="BH57" s="3">
        <v>1569107.6340000001</v>
      </c>
      <c r="BI57" s="3">
        <v>2331449.5550000002</v>
      </c>
      <c r="BJ57" s="3">
        <v>770259.63399999996</v>
      </c>
      <c r="BK57" s="3">
        <v>1442133.6470000001</v>
      </c>
      <c r="BL57" s="3">
        <v>624943.84600000002</v>
      </c>
      <c r="BM57" s="3">
        <v>915646.16500000004</v>
      </c>
      <c r="BN57" s="3">
        <v>660751.31799999997</v>
      </c>
      <c r="BO57" s="3">
        <v>2098959.2710000002</v>
      </c>
      <c r="BP57" s="3">
        <v>2585332.3709999998</v>
      </c>
      <c r="BQ57" s="3">
        <v>1901866.6429999999</v>
      </c>
      <c r="BR57" s="3">
        <v>2559646.7620000001</v>
      </c>
      <c r="BS57" s="3">
        <v>2509413.1009999998</v>
      </c>
      <c r="BT57" s="3">
        <v>1581753.5930000001</v>
      </c>
      <c r="BU57" s="3">
        <v>1800204.284</v>
      </c>
      <c r="BV57" s="3">
        <v>1643835.084</v>
      </c>
      <c r="BW57" s="3">
        <v>1290114.165</v>
      </c>
      <c r="BX57" s="8">
        <v>1083706.6969999999</v>
      </c>
      <c r="BY57" s="8">
        <v>173270.18799999999</v>
      </c>
      <c r="BZ57" s="8">
        <v>856099.62300000002</v>
      </c>
      <c r="CA57" s="8">
        <v>695451.04399999999</v>
      </c>
      <c r="CB57" s="8">
        <v>487245.78100000002</v>
      </c>
      <c r="CC57" s="8">
        <v>1167643.8540000001</v>
      </c>
      <c r="CD57" s="8">
        <v>596999.54299999995</v>
      </c>
      <c r="CE57" s="8">
        <v>876373.95</v>
      </c>
      <c r="CF57" s="8">
        <v>1097552.4410000001</v>
      </c>
      <c r="CG57" s="8">
        <v>603367.66299999994</v>
      </c>
      <c r="CH57" s="8">
        <v>1322541.889</v>
      </c>
      <c r="CI57" s="8">
        <v>378083.05300000001</v>
      </c>
      <c r="CJ57" s="8">
        <v>572591.01</v>
      </c>
      <c r="CK57" s="8">
        <v>1202367.432</v>
      </c>
      <c r="CL57" s="8">
        <v>1120676.027</v>
      </c>
      <c r="CM57" s="8">
        <v>1599083.6359999999</v>
      </c>
      <c r="CN57" s="8">
        <v>2008676.8089999999</v>
      </c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9"/>
      <c r="DU57" s="9"/>
      <c r="DV57" s="9"/>
      <c r="DW57" s="9"/>
      <c r="DX57" s="9"/>
      <c r="DY57" s="9"/>
      <c r="DZ57" s="9"/>
      <c r="EA57" s="9"/>
      <c r="EB57" s="9"/>
      <c r="EC57" s="9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</row>
    <row r="58" spans="1:340" x14ac:dyDescent="0.2">
      <c r="A58" t="s">
        <v>152</v>
      </c>
      <c r="B58" t="s">
        <v>29</v>
      </c>
      <c r="C58">
        <v>15</v>
      </c>
      <c r="D58">
        <v>30</v>
      </c>
      <c r="E58" t="s">
        <v>13</v>
      </c>
      <c r="F58">
        <v>196</v>
      </c>
      <c r="G58">
        <v>100</v>
      </c>
      <c r="H58">
        <v>22.5</v>
      </c>
      <c r="I58">
        <v>76</v>
      </c>
      <c r="J58">
        <v>5.5</v>
      </c>
      <c r="K58">
        <v>0</v>
      </c>
      <c r="L58">
        <v>0</v>
      </c>
      <c r="N58" t="s">
        <v>205</v>
      </c>
      <c r="P58">
        <v>0</v>
      </c>
      <c r="Q58" t="s">
        <v>152</v>
      </c>
      <c r="R58" s="3">
        <v>5.7190000000000003</v>
      </c>
      <c r="S58" s="3">
        <v>146151136.53600001</v>
      </c>
      <c r="T58" s="3">
        <v>15637.141</v>
      </c>
      <c r="U58" s="3">
        <v>139585952.292</v>
      </c>
      <c r="V58" s="3">
        <v>151279903.91600001</v>
      </c>
      <c r="W58" s="3">
        <v>154448211.72400001</v>
      </c>
      <c r="X58" s="3">
        <v>145293294.84799999</v>
      </c>
      <c r="Y58" s="3">
        <v>141187765.058</v>
      </c>
      <c r="Z58" s="3">
        <v>145234077.84299999</v>
      </c>
      <c r="AA58" s="3">
        <v>142809312.697</v>
      </c>
      <c r="AB58" s="3">
        <v>136146820.868</v>
      </c>
      <c r="AC58" s="3">
        <v>120804010.726</v>
      </c>
      <c r="AD58" s="3">
        <v>69786198.412</v>
      </c>
      <c r="AE58" s="3">
        <v>71147717.592999995</v>
      </c>
      <c r="AF58" s="3">
        <v>74883592.116999999</v>
      </c>
      <c r="AG58" s="3">
        <v>71534677.961999997</v>
      </c>
      <c r="AH58" s="3">
        <v>85587306.559</v>
      </c>
      <c r="AI58" s="3">
        <v>70410977.226999998</v>
      </c>
      <c r="AJ58" s="3">
        <v>74851382.019999996</v>
      </c>
      <c r="AK58" s="3">
        <v>101286237.19400001</v>
      </c>
      <c r="AL58" s="3">
        <v>76128482.950000003</v>
      </c>
      <c r="AM58" s="3">
        <v>3749520.3110000002</v>
      </c>
      <c r="AN58" s="3">
        <v>1454334.105</v>
      </c>
      <c r="AO58" s="3">
        <v>739833.04700000002</v>
      </c>
      <c r="AP58" s="3">
        <v>337729.24599999998</v>
      </c>
      <c r="AQ58" s="3">
        <v>192909.78099999999</v>
      </c>
      <c r="AR58" s="3">
        <v>149910.307</v>
      </c>
      <c r="AS58" s="3">
        <v>917063.92</v>
      </c>
      <c r="AT58" s="3">
        <v>878906.59299999999</v>
      </c>
      <c r="AU58" s="3">
        <v>967258.65700000001</v>
      </c>
      <c r="AV58" s="3">
        <v>5852343.3770000003</v>
      </c>
      <c r="AW58" s="3">
        <v>1005439.693</v>
      </c>
      <c r="AX58" s="3">
        <v>1127806.034</v>
      </c>
      <c r="AY58" s="3">
        <v>779750.63800000004</v>
      </c>
      <c r="AZ58" s="3">
        <v>783092.22400000005</v>
      </c>
      <c r="BA58" s="3">
        <v>701196.09699999995</v>
      </c>
      <c r="BB58" s="3">
        <v>797105.35100000002</v>
      </c>
      <c r="BC58" s="3">
        <v>610264.49800000002</v>
      </c>
      <c r="BD58" s="3">
        <v>701687.14199999999</v>
      </c>
      <c r="BE58" s="3">
        <v>560468.76399999997</v>
      </c>
      <c r="BF58" s="3">
        <v>481374.65</v>
      </c>
      <c r="BG58" s="3">
        <v>634218.39199999999</v>
      </c>
      <c r="BH58" s="3">
        <v>494882.96899999998</v>
      </c>
      <c r="BI58" s="3">
        <v>422203.36800000002</v>
      </c>
      <c r="BJ58" s="3">
        <v>456050.63799999998</v>
      </c>
      <c r="BK58" s="3">
        <v>432645.56400000001</v>
      </c>
      <c r="BL58" s="3">
        <v>648043.11300000001</v>
      </c>
      <c r="BM58" s="3">
        <v>708804.02399999998</v>
      </c>
      <c r="BN58" s="3">
        <v>410035.897</v>
      </c>
      <c r="BO58" s="3">
        <v>390984.90100000001</v>
      </c>
      <c r="BP58" s="3">
        <v>426700.239</v>
      </c>
      <c r="BQ58" s="3">
        <v>404879.22200000001</v>
      </c>
      <c r="BR58" s="3">
        <v>313487.38500000001</v>
      </c>
      <c r="BS58" s="3">
        <v>334603.565</v>
      </c>
      <c r="BT58" s="3">
        <v>370882.61900000001</v>
      </c>
      <c r="BU58" s="3">
        <v>487726.83899999998</v>
      </c>
      <c r="BV58" s="3">
        <v>334783.40500000003</v>
      </c>
      <c r="BW58" s="3">
        <v>298802.81900000002</v>
      </c>
      <c r="BX58" s="8">
        <v>195334.44399999999</v>
      </c>
      <c r="BY58" s="8">
        <v>2447726.926</v>
      </c>
      <c r="BZ58" s="8">
        <v>194157.64</v>
      </c>
      <c r="CA58" s="8">
        <v>172891.179</v>
      </c>
      <c r="CB58" s="8">
        <v>188960.03700000001</v>
      </c>
      <c r="CC58" s="8">
        <v>185193.823</v>
      </c>
      <c r="CD58" s="8">
        <v>203304.39199999999</v>
      </c>
      <c r="CE58" s="8">
        <v>405761.663</v>
      </c>
      <c r="CF58" s="8">
        <v>185719.73</v>
      </c>
      <c r="CG58" s="8">
        <v>209307.21299999999</v>
      </c>
      <c r="CH58" s="8">
        <v>238348.446</v>
      </c>
      <c r="CI58" s="8">
        <v>160820.128</v>
      </c>
      <c r="CJ58" s="8">
        <v>153048.33499999999</v>
      </c>
      <c r="CK58" s="8">
        <v>206936.71599999999</v>
      </c>
      <c r="CL58" s="8">
        <v>188988.61900000001</v>
      </c>
      <c r="CM58" s="8">
        <v>218497.57199999999</v>
      </c>
      <c r="CN58" s="8">
        <v>279631.049</v>
      </c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9"/>
      <c r="DU58" s="9"/>
      <c r="DV58" s="9"/>
      <c r="DW58" s="9"/>
      <c r="DX58" s="9"/>
      <c r="DY58" s="9"/>
      <c r="DZ58" s="9"/>
      <c r="EA58" s="9"/>
      <c r="EB58" s="9"/>
      <c r="EC58" s="9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</row>
    <row r="59" spans="1:340" x14ac:dyDescent="0.2">
      <c r="A59" t="s">
        <v>153</v>
      </c>
      <c r="B59" t="s">
        <v>39</v>
      </c>
      <c r="C59">
        <v>15</v>
      </c>
      <c r="D59">
        <v>30</v>
      </c>
      <c r="E59" t="s">
        <v>32</v>
      </c>
      <c r="F59">
        <v>128.9</v>
      </c>
      <c r="G59">
        <v>42.2</v>
      </c>
      <c r="H59">
        <v>14.51</v>
      </c>
      <c r="I59">
        <v>44</v>
      </c>
      <c r="J59">
        <v>2.1</v>
      </c>
      <c r="K59">
        <v>0</v>
      </c>
      <c r="L59">
        <v>0</v>
      </c>
      <c r="P59">
        <v>0</v>
      </c>
      <c r="Q59" t="s">
        <v>153</v>
      </c>
      <c r="R59" s="3">
        <v>2.117</v>
      </c>
      <c r="S59" s="3">
        <v>987519.46100000001</v>
      </c>
      <c r="T59" s="3">
        <v>919.21600000000001</v>
      </c>
      <c r="U59" s="3">
        <v>1477480.03</v>
      </c>
      <c r="V59" s="3">
        <v>1381764.08</v>
      </c>
      <c r="W59" s="3">
        <v>1409139.9939999999</v>
      </c>
      <c r="X59" s="3">
        <v>900588.89099999995</v>
      </c>
      <c r="Y59" s="3">
        <v>953351.51</v>
      </c>
      <c r="Z59" s="3">
        <v>1239374.466</v>
      </c>
      <c r="AA59" s="3">
        <v>856991.304</v>
      </c>
      <c r="AB59" s="3">
        <v>918349.14399999997</v>
      </c>
      <c r="AC59" s="3">
        <v>1397640.9069999999</v>
      </c>
      <c r="AD59" s="3">
        <v>794740.77399999998</v>
      </c>
      <c r="AE59" s="3">
        <v>872472.71100000001</v>
      </c>
      <c r="AF59" s="3">
        <v>751482.11100000003</v>
      </c>
      <c r="AG59" s="3">
        <v>784402.03300000005</v>
      </c>
      <c r="AH59" s="3">
        <v>1196204.5900000001</v>
      </c>
      <c r="AI59" s="3">
        <v>803896.01899999997</v>
      </c>
      <c r="AJ59" s="3">
        <v>740335.43700000003</v>
      </c>
      <c r="AK59" s="3">
        <v>1220546.9909999999</v>
      </c>
      <c r="AL59" s="3">
        <v>1305865.5179999999</v>
      </c>
      <c r="AM59" s="3">
        <v>1044194.557</v>
      </c>
      <c r="AN59" s="3">
        <v>663195.94200000004</v>
      </c>
      <c r="AO59" s="3">
        <v>606782.31799999997</v>
      </c>
      <c r="AP59" s="3">
        <v>452171.06099999999</v>
      </c>
      <c r="AQ59" s="3">
        <v>542503.11800000002</v>
      </c>
      <c r="AR59" s="3">
        <v>639333.95799999998</v>
      </c>
      <c r="AS59" s="3">
        <v>827298.29299999995</v>
      </c>
      <c r="AT59" s="3">
        <v>883515.06900000002</v>
      </c>
      <c r="AU59" s="3">
        <v>846193.02</v>
      </c>
      <c r="AV59" s="3">
        <v>102697.22900000001</v>
      </c>
      <c r="AW59" s="3">
        <v>692248.00699999998</v>
      </c>
      <c r="AX59" s="3">
        <v>836426.73800000001</v>
      </c>
      <c r="AY59" s="3">
        <v>903730.65099999995</v>
      </c>
      <c r="AZ59" s="3">
        <v>1002656.7439999999</v>
      </c>
      <c r="BA59" s="3">
        <v>997847.84199999995</v>
      </c>
      <c r="BB59" s="3">
        <v>641293.30000000005</v>
      </c>
      <c r="BC59" s="3">
        <v>786106.96900000004</v>
      </c>
      <c r="BD59" s="3">
        <v>687117.63</v>
      </c>
      <c r="BE59" s="3">
        <v>707556.20499999996</v>
      </c>
      <c r="BF59" s="3">
        <v>524453.26</v>
      </c>
      <c r="BG59" s="3">
        <v>651945.92599999998</v>
      </c>
      <c r="BH59" s="3">
        <v>598962.47900000005</v>
      </c>
      <c r="BI59" s="3">
        <v>548933.42799999996</v>
      </c>
      <c r="BJ59" s="3">
        <v>648367.89899999998</v>
      </c>
      <c r="BK59" s="3">
        <v>772740.53099999996</v>
      </c>
      <c r="BL59" s="3">
        <v>898966.64500000002</v>
      </c>
      <c r="BM59" s="3">
        <v>792695.34</v>
      </c>
      <c r="BN59" s="3">
        <v>878480.61399999994</v>
      </c>
      <c r="BO59" s="3">
        <v>618181.36100000003</v>
      </c>
      <c r="BP59" s="3">
        <v>589941.17700000003</v>
      </c>
      <c r="BQ59" s="3">
        <v>655623.14099999995</v>
      </c>
      <c r="BR59" s="3">
        <v>546278.77399999998</v>
      </c>
      <c r="BS59" s="3">
        <v>573925.39500000002</v>
      </c>
      <c r="BT59" s="3">
        <v>431661.61099999998</v>
      </c>
      <c r="BU59" s="3">
        <v>446778.13400000002</v>
      </c>
      <c r="BV59" s="3">
        <v>473621.51899999997</v>
      </c>
      <c r="BW59" s="3">
        <v>433588.09100000001</v>
      </c>
      <c r="BX59" s="8">
        <v>405586.70500000002</v>
      </c>
      <c r="BY59" s="8">
        <v>70529.707999999999</v>
      </c>
      <c r="BZ59" s="8">
        <v>450209.31699999998</v>
      </c>
      <c r="CA59" s="8">
        <v>516350.51299999998</v>
      </c>
      <c r="CB59" s="8">
        <v>545651.41799999995</v>
      </c>
      <c r="CC59" s="8">
        <v>464524.13699999999</v>
      </c>
      <c r="CD59" s="8">
        <v>519592.99699999997</v>
      </c>
      <c r="CE59" s="8">
        <v>481744.75300000003</v>
      </c>
      <c r="CF59" s="8">
        <v>498545.522</v>
      </c>
      <c r="CG59" s="8">
        <v>615477.85699999996</v>
      </c>
      <c r="CH59" s="8">
        <v>571686.36699999997</v>
      </c>
      <c r="CI59" s="8">
        <v>496965.77100000001</v>
      </c>
      <c r="CJ59" s="8">
        <v>511968.62199999997</v>
      </c>
      <c r="CK59" s="8">
        <v>494302.84600000002</v>
      </c>
      <c r="CL59" s="8">
        <v>488781.78100000002</v>
      </c>
      <c r="CM59" s="8">
        <v>585828.72100000002</v>
      </c>
      <c r="CN59" s="8">
        <v>621177.549</v>
      </c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9"/>
      <c r="DU59" s="9"/>
      <c r="DV59" s="9"/>
      <c r="DW59" s="9"/>
      <c r="DX59" s="9"/>
      <c r="DY59" s="9"/>
      <c r="DZ59" s="9"/>
      <c r="EA59" s="9"/>
      <c r="EB59" s="9"/>
      <c r="EC59" s="9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</row>
    <row r="60" spans="1:340" x14ac:dyDescent="0.2">
      <c r="A60" t="s">
        <v>121</v>
      </c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</row>
    <row r="61" spans="1:340" x14ac:dyDescent="0.2">
      <c r="P61" t="s">
        <v>262</v>
      </c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</row>
    <row r="62" spans="1:340" x14ac:dyDescent="0.2">
      <c r="B62" t="s">
        <v>240</v>
      </c>
    </row>
    <row r="63" spans="1:340" x14ac:dyDescent="0.2">
      <c r="B63" t="s">
        <v>241</v>
      </c>
      <c r="Q63" s="7" t="s">
        <v>224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-1</v>
      </c>
      <c r="AK63">
        <v>0</v>
      </c>
      <c r="AL63">
        <v>6.25E-2</v>
      </c>
      <c r="AM63">
        <v>0.125</v>
      </c>
      <c r="AN63">
        <v>0.25</v>
      </c>
      <c r="AO63">
        <v>0.5</v>
      </c>
      <c r="AP63">
        <v>1</v>
      </c>
      <c r="AQ63" s="1">
        <v>-1</v>
      </c>
      <c r="AR63" s="1">
        <v>-1</v>
      </c>
      <c r="AS63" s="1">
        <v>-1</v>
      </c>
      <c r="AT63" s="1">
        <v>-1</v>
      </c>
      <c r="AU63" s="1">
        <v>-1</v>
      </c>
      <c r="AV63" s="1">
        <v>-1</v>
      </c>
      <c r="AW63" s="1">
        <v>-1</v>
      </c>
      <c r="AX63" s="1">
        <v>-1</v>
      </c>
      <c r="AY63" s="1">
        <v>-1</v>
      </c>
      <c r="AZ63" s="1">
        <v>-1</v>
      </c>
      <c r="BA63" s="1">
        <v>-1</v>
      </c>
      <c r="BB63" s="1">
        <v>-1</v>
      </c>
      <c r="BC63" s="1">
        <v>-1</v>
      </c>
      <c r="BD63" s="1">
        <v>-1</v>
      </c>
      <c r="BE63" s="1">
        <v>-1</v>
      </c>
      <c r="BF63" s="1">
        <v>-1</v>
      </c>
      <c r="BG63" s="1">
        <v>-1</v>
      </c>
      <c r="BH63">
        <v>-2</v>
      </c>
      <c r="BI63">
        <v>-2</v>
      </c>
      <c r="BJ63">
        <v>-2</v>
      </c>
      <c r="BK63">
        <v>-2</v>
      </c>
      <c r="BL63">
        <v>-2</v>
      </c>
      <c r="BM63">
        <v>-2</v>
      </c>
      <c r="BN63">
        <v>-2</v>
      </c>
      <c r="BO63">
        <v>-2</v>
      </c>
      <c r="BP63">
        <v>-2</v>
      </c>
      <c r="BQ63">
        <v>-2</v>
      </c>
      <c r="BR63">
        <v>-2</v>
      </c>
      <c r="BS63">
        <v>-2</v>
      </c>
      <c r="BT63">
        <v>-2</v>
      </c>
      <c r="BU63">
        <v>-2</v>
      </c>
      <c r="BV63">
        <v>-2</v>
      </c>
    </row>
    <row r="64" spans="1:340" x14ac:dyDescent="0.2">
      <c r="B64" t="s">
        <v>246</v>
      </c>
      <c r="Q64" s="10" t="s">
        <v>261</v>
      </c>
      <c r="R64" t="s">
        <v>263</v>
      </c>
      <c r="S64" s="1">
        <v>-1</v>
      </c>
      <c r="T64" s="1">
        <v>-1</v>
      </c>
      <c r="U64">
        <v>0</v>
      </c>
      <c r="V64">
        <v>1.5625E-2</v>
      </c>
      <c r="W64">
        <v>3.125E-2</v>
      </c>
      <c r="X64">
        <v>6.25E-2</v>
      </c>
      <c r="Y64">
        <v>0.125</v>
      </c>
      <c r="Z64">
        <v>0.25</v>
      </c>
      <c r="AA64">
        <v>0.5</v>
      </c>
      <c r="AB64">
        <v>1</v>
      </c>
      <c r="AC64">
        <v>0</v>
      </c>
      <c r="AD64">
        <v>1.5625E-2</v>
      </c>
      <c r="AE64">
        <v>3.125E-2</v>
      </c>
      <c r="AF64">
        <v>6.25E-2</v>
      </c>
      <c r="AG64">
        <v>0.125</v>
      </c>
      <c r="AH64">
        <v>0.25</v>
      </c>
      <c r="AI64">
        <v>0.5</v>
      </c>
      <c r="AJ64">
        <v>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>
        <v>-2</v>
      </c>
      <c r="AR64">
        <v>-2</v>
      </c>
      <c r="AS64">
        <v>-2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>
        <v>-2</v>
      </c>
      <c r="BB64">
        <v>-2</v>
      </c>
      <c r="BC64">
        <v>-2</v>
      </c>
      <c r="BD64">
        <v>-2</v>
      </c>
      <c r="BE64">
        <v>-2</v>
      </c>
      <c r="BF64">
        <v>-2</v>
      </c>
      <c r="BG64">
        <v>-2</v>
      </c>
      <c r="BH64" s="1">
        <v>-1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BS64" s="1">
        <v>-1</v>
      </c>
      <c r="BT64" s="1">
        <v>-1</v>
      </c>
      <c r="BU64" s="1">
        <v>-1</v>
      </c>
      <c r="BV64" s="1">
        <v>-1</v>
      </c>
    </row>
    <row r="65" spans="2:74" x14ac:dyDescent="0.2">
      <c r="B65" t="s">
        <v>242</v>
      </c>
      <c r="N65" s="1" t="s">
        <v>207</v>
      </c>
      <c r="O65" t="s">
        <v>208</v>
      </c>
      <c r="R65" t="s">
        <v>264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>
        <v>0</v>
      </c>
      <c r="AL65">
        <v>6.25E-2</v>
      </c>
      <c r="AM65">
        <v>0.125</v>
      </c>
      <c r="AN65">
        <v>0.25</v>
      </c>
      <c r="AO65">
        <v>0.5</v>
      </c>
      <c r="AP65">
        <v>1</v>
      </c>
      <c r="AQ65" s="1">
        <v>-1</v>
      </c>
      <c r="AR65" s="1">
        <v>-1</v>
      </c>
      <c r="AS65" s="1">
        <v>-1</v>
      </c>
      <c r="AT65" s="1">
        <v>-1</v>
      </c>
      <c r="AU65" s="1">
        <v>-1</v>
      </c>
      <c r="AV65" s="1">
        <v>-1</v>
      </c>
      <c r="AW65" s="1">
        <v>-1</v>
      </c>
      <c r="AX65" s="1">
        <v>-1</v>
      </c>
      <c r="AY65" s="1">
        <v>-1</v>
      </c>
      <c r="AZ65" s="1">
        <v>-1</v>
      </c>
      <c r="BA65" s="1">
        <v>-1</v>
      </c>
      <c r="BB65" s="1">
        <v>-1</v>
      </c>
      <c r="BC65" s="1">
        <v>-1</v>
      </c>
      <c r="BD65" s="1">
        <v>-1</v>
      </c>
      <c r="BE65" s="1">
        <v>-1</v>
      </c>
      <c r="BF65" s="1">
        <v>-1</v>
      </c>
      <c r="BG65" s="1">
        <v>-1</v>
      </c>
      <c r="BH65">
        <v>-2</v>
      </c>
      <c r="BI65">
        <v>-2</v>
      </c>
      <c r="BJ65">
        <v>-2</v>
      </c>
      <c r="BK65">
        <v>-2</v>
      </c>
      <c r="BL65">
        <v>-2</v>
      </c>
      <c r="BM65">
        <v>-2</v>
      </c>
      <c r="BN65">
        <v>-2</v>
      </c>
      <c r="BO65">
        <v>-2</v>
      </c>
      <c r="BP65">
        <v>-2</v>
      </c>
      <c r="BQ65">
        <v>-2</v>
      </c>
      <c r="BR65">
        <v>-2</v>
      </c>
      <c r="BS65">
        <v>-2</v>
      </c>
      <c r="BT65">
        <v>-2</v>
      </c>
      <c r="BU65">
        <v>-2</v>
      </c>
      <c r="BV65">
        <v>-2</v>
      </c>
    </row>
    <row r="66" spans="2:74" x14ac:dyDescent="0.2">
      <c r="B66" t="s">
        <v>243</v>
      </c>
      <c r="N66" s="6" t="s">
        <v>209</v>
      </c>
      <c r="O66" t="s">
        <v>213</v>
      </c>
    </row>
    <row r="67" spans="2:74" x14ac:dyDescent="0.2">
      <c r="B67" t="s">
        <v>244</v>
      </c>
      <c r="N67" s="4" t="s">
        <v>210</v>
      </c>
      <c r="O67" t="s">
        <v>212</v>
      </c>
    </row>
    <row r="68" spans="2:74" x14ac:dyDescent="0.2">
      <c r="B68" t="s">
        <v>146</v>
      </c>
      <c r="N68" s="5" t="s">
        <v>207</v>
      </c>
      <c r="O68" t="s">
        <v>211</v>
      </c>
    </row>
    <row r="69" spans="2:74" x14ac:dyDescent="0.2">
      <c r="B69" t="s">
        <v>190</v>
      </c>
    </row>
    <row r="70" spans="2:74" x14ac:dyDescent="0.2">
      <c r="B70" t="s">
        <v>147</v>
      </c>
    </row>
    <row r="71" spans="2:74" x14ac:dyDescent="0.2">
      <c r="B71" t="s">
        <v>148</v>
      </c>
    </row>
    <row r="72" spans="2:74" x14ac:dyDescent="0.2">
      <c r="B72" t="s">
        <v>245</v>
      </c>
    </row>
    <row r="73" spans="2:74" x14ac:dyDescent="0.2">
      <c r="B73" t="s">
        <v>259</v>
      </c>
    </row>
  </sheetData>
  <autoFilter ref="A1:N59" xr:uid="{E36C1BB9-F447-48DF-932F-7449D9EF077F}">
    <sortState xmlns:xlrd2="http://schemas.microsoft.com/office/spreadsheetml/2017/richdata2" ref="A2:N59">
      <sortCondition ref="A1:A59"/>
    </sortState>
  </autoFilter>
  <conditionalFormatting sqref="ME58">
    <cfRule type="expression" dxfId="7" priority="3">
      <formula>IF(ME58&lt;0.85,1,0)</formula>
    </cfRule>
  </conditionalFormatting>
  <conditionalFormatting sqref="MF2:MF57">
    <cfRule type="expression" dxfId="6" priority="2">
      <formula>IF(MF2&lt;0.85,1,0)</formula>
    </cfRule>
  </conditionalFormatting>
  <conditionalFormatting sqref="MG2:PR57">
    <cfRule type="expression" dxfId="5" priority="1">
      <formula>IF(MG2&lt;$ME2,1,0)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DBAD-5F81-A74A-919A-217F5D35A64E}">
  <dimension ref="A1:BP143"/>
  <sheetViews>
    <sheetView topLeftCell="K121" zoomScale="62" workbookViewId="0">
      <selection activeCell="T68" sqref="T68:BO68"/>
    </sheetView>
  </sheetViews>
  <sheetFormatPr baseColWidth="10" defaultRowHeight="15" x14ac:dyDescent="0.2"/>
  <sheetData>
    <row r="1" spans="3:67" x14ac:dyDescent="0.2">
      <c r="D1" t="s">
        <v>683</v>
      </c>
      <c r="E1" t="s">
        <v>382</v>
      </c>
      <c r="F1" t="s">
        <v>380</v>
      </c>
      <c r="G1" t="s">
        <v>378</v>
      </c>
      <c r="H1" t="s">
        <v>376</v>
      </c>
      <c r="I1" t="s">
        <v>374</v>
      </c>
      <c r="J1" t="s">
        <v>372</v>
      </c>
      <c r="K1" t="s">
        <v>370</v>
      </c>
      <c r="L1" t="s">
        <v>368</v>
      </c>
      <c r="M1" t="s">
        <v>366</v>
      </c>
      <c r="N1" t="s">
        <v>401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335</v>
      </c>
      <c r="U1" t="s">
        <v>336</v>
      </c>
      <c r="V1" t="s">
        <v>337</v>
      </c>
      <c r="W1" t="s">
        <v>356</v>
      </c>
      <c r="X1" t="s">
        <v>357</v>
      </c>
      <c r="Y1" t="s">
        <v>358</v>
      </c>
      <c r="Z1" t="s">
        <v>332</v>
      </c>
      <c r="AA1" t="s">
        <v>333</v>
      </c>
      <c r="AB1" t="s">
        <v>334</v>
      </c>
      <c r="AC1" t="s">
        <v>344</v>
      </c>
      <c r="AD1" t="s">
        <v>345</v>
      </c>
      <c r="AE1" t="s">
        <v>346</v>
      </c>
      <c r="AF1" t="s">
        <v>353</v>
      </c>
      <c r="AG1" t="s">
        <v>354</v>
      </c>
      <c r="AH1" t="s">
        <v>355</v>
      </c>
      <c r="AI1" t="s">
        <v>387</v>
      </c>
      <c r="AJ1" t="s">
        <v>388</v>
      </c>
      <c r="AK1" t="s">
        <v>389</v>
      </c>
      <c r="AL1" t="s">
        <v>341</v>
      </c>
      <c r="AM1" t="s">
        <v>342</v>
      </c>
      <c r="AN1" t="s">
        <v>343</v>
      </c>
      <c r="AO1" t="s">
        <v>347</v>
      </c>
      <c r="AP1" t="s">
        <v>348</v>
      </c>
      <c r="AQ1" t="s">
        <v>349</v>
      </c>
      <c r="AR1" t="s">
        <v>359</v>
      </c>
      <c r="AS1" t="s">
        <v>360</v>
      </c>
      <c r="AT1" t="s">
        <v>361</v>
      </c>
      <c r="AU1" t="s">
        <v>326</v>
      </c>
      <c r="AV1" t="s">
        <v>327</v>
      </c>
      <c r="AW1" t="s">
        <v>328</v>
      </c>
      <c r="AX1" t="s">
        <v>350</v>
      </c>
      <c r="AY1" t="s">
        <v>351</v>
      </c>
      <c r="AZ1" t="s">
        <v>352</v>
      </c>
      <c r="BA1" t="s">
        <v>390</v>
      </c>
      <c r="BB1" t="s">
        <v>391</v>
      </c>
      <c r="BC1" t="s">
        <v>392</v>
      </c>
      <c r="BD1" t="s">
        <v>338</v>
      </c>
      <c r="BE1" t="s">
        <v>339</v>
      </c>
      <c r="BF1" t="s">
        <v>340</v>
      </c>
      <c r="BG1" t="s">
        <v>329</v>
      </c>
      <c r="BH1" t="s">
        <v>330</v>
      </c>
      <c r="BI1" t="s">
        <v>331</v>
      </c>
      <c r="BJ1" t="s">
        <v>362</v>
      </c>
      <c r="BK1" t="s">
        <v>363</v>
      </c>
      <c r="BL1" t="s">
        <v>364</v>
      </c>
      <c r="BM1" t="s">
        <v>384</v>
      </c>
      <c r="BN1" t="s">
        <v>385</v>
      </c>
      <c r="BO1" t="s">
        <v>386</v>
      </c>
    </row>
    <row r="2" spans="3:67" x14ac:dyDescent="0.2">
      <c r="C2" t="s">
        <v>131</v>
      </c>
      <c r="D2">
        <v>665974.50699999998</v>
      </c>
      <c r="E2">
        <v>477308.91499999998</v>
      </c>
      <c r="F2">
        <v>494036.766</v>
      </c>
      <c r="G2">
        <v>466124.01699999999</v>
      </c>
      <c r="H2">
        <v>625005.33100000001</v>
      </c>
      <c r="I2">
        <v>1206947.8940000001</v>
      </c>
      <c r="J2">
        <v>2209166.659</v>
      </c>
      <c r="K2">
        <v>6536467.4879999999</v>
      </c>
      <c r="L2">
        <v>11903537.869000001</v>
      </c>
      <c r="M2">
        <v>22206645.738000002</v>
      </c>
      <c r="N2">
        <v>37314.993999999999</v>
      </c>
      <c r="O2">
        <v>1659334.726</v>
      </c>
      <c r="P2">
        <v>1346571.4639999999</v>
      </c>
      <c r="Q2">
        <v>1209397.3019999999</v>
      </c>
      <c r="R2">
        <v>858905.8</v>
      </c>
      <c r="S2">
        <v>1889331.517</v>
      </c>
      <c r="T2">
        <v>788277.44099999999</v>
      </c>
      <c r="U2">
        <v>712468.46799999999</v>
      </c>
      <c r="V2">
        <v>757271.67</v>
      </c>
      <c r="W2">
        <v>249213.41</v>
      </c>
      <c r="X2">
        <v>659338.44999999995</v>
      </c>
      <c r="Y2">
        <v>802925.42799999996</v>
      </c>
      <c r="Z2">
        <v>1867229.2760000001</v>
      </c>
      <c r="AA2">
        <v>2373482.5279999999</v>
      </c>
      <c r="AB2">
        <v>2921009.9819999998</v>
      </c>
      <c r="AC2">
        <v>692207.61699999997</v>
      </c>
      <c r="AD2">
        <v>470429.72</v>
      </c>
      <c r="AE2">
        <v>341026.35</v>
      </c>
      <c r="AF2">
        <v>580486.43000000005</v>
      </c>
      <c r="AG2">
        <v>814791.97</v>
      </c>
      <c r="AH2">
        <v>715001.37800000003</v>
      </c>
      <c r="AI2">
        <v>865141.22900000005</v>
      </c>
      <c r="AJ2">
        <v>911830.44</v>
      </c>
      <c r="AK2">
        <v>794275.88699999999</v>
      </c>
      <c r="AL2">
        <v>981928.97199999995</v>
      </c>
      <c r="AM2">
        <v>1054432.669</v>
      </c>
      <c r="AN2">
        <v>764188.76500000001</v>
      </c>
      <c r="AO2">
        <v>785485.16200000001</v>
      </c>
      <c r="AP2">
        <v>1015435.785</v>
      </c>
      <c r="AQ2">
        <v>935157.31299999997</v>
      </c>
      <c r="AR2">
        <v>1537880.027</v>
      </c>
      <c r="AS2">
        <v>1322090.1769999999</v>
      </c>
      <c r="AT2">
        <v>1172571.9920000001</v>
      </c>
      <c r="AU2">
        <v>1664236.4069999999</v>
      </c>
      <c r="AV2">
        <v>1760941.9909999999</v>
      </c>
      <c r="AW2">
        <v>2239069.1269999999</v>
      </c>
      <c r="AX2">
        <v>1895790.9069999999</v>
      </c>
      <c r="AY2">
        <v>1550161.1310000001</v>
      </c>
      <c r="AZ2">
        <v>374345.777</v>
      </c>
      <c r="BA2">
        <v>4209347.6310000001</v>
      </c>
      <c r="BB2">
        <v>2392322.8760000002</v>
      </c>
      <c r="BC2">
        <v>6061573.5580000002</v>
      </c>
      <c r="BD2">
        <v>4573771.8729999997</v>
      </c>
      <c r="BE2">
        <v>2409615.7960000001</v>
      </c>
      <c r="BF2">
        <v>3585194.8509999998</v>
      </c>
      <c r="BG2">
        <v>2214866.0469999998</v>
      </c>
      <c r="BH2">
        <v>2650001.8259999999</v>
      </c>
      <c r="BI2">
        <v>2094173.0109999999</v>
      </c>
      <c r="BJ2">
        <v>2336909.7549999999</v>
      </c>
      <c r="BK2">
        <v>2001885.6869999999</v>
      </c>
      <c r="BL2">
        <v>1887950.2879999999</v>
      </c>
      <c r="BM2">
        <v>2229991.61</v>
      </c>
      <c r="BN2">
        <v>3108587.6230000001</v>
      </c>
      <c r="BO2">
        <v>3543043.1680000001</v>
      </c>
    </row>
    <row r="3" spans="3:67" x14ac:dyDescent="0.2">
      <c r="C3" t="s">
        <v>131</v>
      </c>
      <c r="D3">
        <v>608902.28200000001</v>
      </c>
      <c r="E3">
        <v>325565.462</v>
      </c>
      <c r="F3">
        <v>455897.15299999999</v>
      </c>
      <c r="G3">
        <v>403139.16499999998</v>
      </c>
      <c r="H3">
        <v>580431.43500000006</v>
      </c>
      <c r="I3">
        <v>1107888.07</v>
      </c>
      <c r="J3">
        <v>2326515.4509999999</v>
      </c>
      <c r="K3">
        <v>7195365.7690000003</v>
      </c>
      <c r="L3">
        <v>12446240.295</v>
      </c>
      <c r="M3">
        <v>23289467.967</v>
      </c>
      <c r="N3">
        <v>2089.7069999999999</v>
      </c>
      <c r="O3">
        <v>1926740.8640000001</v>
      </c>
      <c r="P3">
        <v>1166758.03</v>
      </c>
      <c r="Q3">
        <v>980909.58600000001</v>
      </c>
      <c r="R3">
        <v>669709.97</v>
      </c>
      <c r="S3">
        <v>1873470.1440000001</v>
      </c>
      <c r="T3">
        <v>852972.85699999996</v>
      </c>
      <c r="U3">
        <v>764886.52599999995</v>
      </c>
      <c r="V3">
        <v>735777.94200000004</v>
      </c>
      <c r="W3">
        <v>287074.391</v>
      </c>
      <c r="X3">
        <v>625126.76300000004</v>
      </c>
      <c r="Y3">
        <v>770597.32799999998</v>
      </c>
      <c r="Z3">
        <v>1623214.28</v>
      </c>
      <c r="AA3">
        <v>2001128.463</v>
      </c>
      <c r="AB3">
        <v>2418513.85</v>
      </c>
      <c r="AC3">
        <v>607079.39899999998</v>
      </c>
      <c r="AD3">
        <v>446580.77399999998</v>
      </c>
      <c r="AE3">
        <v>339316.44900000002</v>
      </c>
      <c r="AF3">
        <v>496420.48499999999</v>
      </c>
      <c r="AG3">
        <v>687413.84</v>
      </c>
      <c r="AH3">
        <v>617831.74899999995</v>
      </c>
      <c r="AI3">
        <v>731993.99300000002</v>
      </c>
      <c r="AJ3">
        <v>730630.39</v>
      </c>
      <c r="AK3">
        <v>593765.93299999996</v>
      </c>
      <c r="AL3">
        <v>813117.76899999997</v>
      </c>
      <c r="AM3">
        <v>840283.85100000002</v>
      </c>
      <c r="AN3">
        <v>623985.04</v>
      </c>
      <c r="AO3">
        <v>642255.43999999994</v>
      </c>
      <c r="AP3">
        <v>834682.03</v>
      </c>
      <c r="AQ3">
        <v>760594.20900000003</v>
      </c>
      <c r="AR3">
        <v>1229575.6969999999</v>
      </c>
      <c r="AS3">
        <v>1133435.584</v>
      </c>
      <c r="AT3">
        <v>936003.69099999999</v>
      </c>
      <c r="AU3">
        <v>1387722.4739999999</v>
      </c>
      <c r="AV3">
        <v>1416294.122</v>
      </c>
      <c r="AW3">
        <v>1758375.3970000001</v>
      </c>
      <c r="AX3">
        <v>1509907.0689999999</v>
      </c>
      <c r="AY3">
        <v>1239068.4539999999</v>
      </c>
      <c r="AZ3">
        <v>289430.54300000001</v>
      </c>
      <c r="BA3">
        <v>3372909.3110000002</v>
      </c>
      <c r="BB3">
        <v>1871847.983</v>
      </c>
      <c r="BC3">
        <v>4458390.6670000004</v>
      </c>
      <c r="BD3">
        <v>3645255.855</v>
      </c>
      <c r="BE3">
        <v>1908532.814</v>
      </c>
      <c r="BF3">
        <v>2864365.091</v>
      </c>
      <c r="BG3">
        <v>1721385.3060000001</v>
      </c>
      <c r="BH3">
        <v>2095947.226</v>
      </c>
      <c r="BI3">
        <v>1725475.81</v>
      </c>
      <c r="BJ3">
        <v>1826370.919</v>
      </c>
      <c r="BK3">
        <v>1657712.5179999999</v>
      </c>
      <c r="BL3">
        <v>1556708.361</v>
      </c>
      <c r="BM3">
        <v>1726325.0020000001</v>
      </c>
      <c r="BN3">
        <v>2362561.56</v>
      </c>
      <c r="BO3">
        <v>2703953.18</v>
      </c>
    </row>
    <row r="4" spans="3:67" x14ac:dyDescent="0.2">
      <c r="C4" t="s">
        <v>131</v>
      </c>
      <c r="D4">
        <v>693454.78200000001</v>
      </c>
      <c r="E4">
        <v>308867.52600000001</v>
      </c>
      <c r="F4">
        <v>455140.63199999998</v>
      </c>
      <c r="G4">
        <v>435179.38400000002</v>
      </c>
      <c r="H4">
        <v>649514.84699999995</v>
      </c>
      <c r="I4">
        <v>1215768.419</v>
      </c>
      <c r="J4">
        <v>2443314.7170000002</v>
      </c>
      <c r="K4">
        <v>8016338.3530000001</v>
      </c>
      <c r="L4">
        <v>14288039.671</v>
      </c>
      <c r="M4">
        <v>26801567.147999998</v>
      </c>
      <c r="N4">
        <v>3168.558</v>
      </c>
      <c r="O4">
        <v>2289481.1919999998</v>
      </c>
      <c r="P4">
        <v>1056180.7760000001</v>
      </c>
      <c r="Q4">
        <v>908935.72</v>
      </c>
      <c r="R4">
        <v>627369.38600000006</v>
      </c>
      <c r="S4">
        <v>1942397.2009999999</v>
      </c>
      <c r="T4">
        <v>1039219.938</v>
      </c>
      <c r="U4">
        <v>854989.20600000001</v>
      </c>
      <c r="V4">
        <v>848242.77800000005</v>
      </c>
      <c r="W4">
        <v>330641.81900000002</v>
      </c>
      <c r="X4">
        <v>684737.745</v>
      </c>
      <c r="Y4">
        <v>812159.40300000005</v>
      </c>
      <c r="Z4">
        <v>1509602.1529999999</v>
      </c>
      <c r="AA4">
        <v>1936902.1669999999</v>
      </c>
      <c r="AB4">
        <v>2316038.9360000002</v>
      </c>
      <c r="AC4">
        <v>672103.30500000005</v>
      </c>
      <c r="AD4">
        <v>505608.70299999998</v>
      </c>
      <c r="AE4">
        <v>378018.16399999999</v>
      </c>
      <c r="AF4">
        <v>505171.717</v>
      </c>
      <c r="AG4">
        <v>711047.33400000003</v>
      </c>
      <c r="AH4">
        <v>604934.46699999995</v>
      </c>
      <c r="AI4">
        <v>770071.42799999996</v>
      </c>
      <c r="AJ4">
        <v>732222.18099999998</v>
      </c>
      <c r="AK4">
        <v>600113.19999999995</v>
      </c>
      <c r="AL4">
        <v>812893.11899999995</v>
      </c>
      <c r="AM4">
        <v>803357.50100000005</v>
      </c>
      <c r="AN4">
        <v>612479.12199999997</v>
      </c>
      <c r="AO4">
        <v>632446.30700000003</v>
      </c>
      <c r="AP4">
        <v>733369.772</v>
      </c>
      <c r="AQ4">
        <v>703845.11</v>
      </c>
      <c r="AR4">
        <v>1187970.392</v>
      </c>
      <c r="AS4">
        <v>984575.21900000004</v>
      </c>
      <c r="AT4">
        <v>865631.674</v>
      </c>
      <c r="AU4">
        <v>1204780.787</v>
      </c>
      <c r="AV4">
        <v>1288531.2139999999</v>
      </c>
      <c r="AW4">
        <v>1593517.91</v>
      </c>
      <c r="AX4">
        <v>1383082.2209999999</v>
      </c>
      <c r="AY4">
        <v>1089324.855</v>
      </c>
      <c r="AZ4">
        <v>277204.18400000001</v>
      </c>
      <c r="BA4">
        <v>2921181.4819999998</v>
      </c>
      <c r="BB4">
        <v>1693618.2849999999</v>
      </c>
      <c r="BC4">
        <v>4349552.7419999996</v>
      </c>
      <c r="BD4">
        <v>3407962.6779999998</v>
      </c>
      <c r="BE4">
        <v>1640597.2849999999</v>
      </c>
      <c r="BF4">
        <v>2513898.0120000001</v>
      </c>
      <c r="BG4">
        <v>1489286.1240000001</v>
      </c>
      <c r="BH4">
        <v>1872917.13</v>
      </c>
      <c r="BI4">
        <v>1505963.798</v>
      </c>
      <c r="BJ4">
        <v>1683368.983</v>
      </c>
      <c r="BK4">
        <v>1418562.862</v>
      </c>
      <c r="BL4">
        <v>1403568.125</v>
      </c>
      <c r="BM4">
        <v>1571438.361</v>
      </c>
      <c r="BN4">
        <v>2302675.2370000002</v>
      </c>
      <c r="BO4">
        <v>2336087.466</v>
      </c>
    </row>
    <row r="5" spans="3:67" x14ac:dyDescent="0.2">
      <c r="C5" t="s">
        <v>131</v>
      </c>
      <c r="D5">
        <v>642841.88399999996</v>
      </c>
      <c r="E5">
        <v>453504.43</v>
      </c>
      <c r="F5">
        <v>508471.22100000002</v>
      </c>
      <c r="G5">
        <v>457608.09899999999</v>
      </c>
      <c r="H5">
        <v>648088.59499999997</v>
      </c>
      <c r="I5">
        <v>1147172.3149999999</v>
      </c>
      <c r="J5">
        <v>2044837.7439999999</v>
      </c>
      <c r="K5">
        <v>6421846.5269999998</v>
      </c>
      <c r="L5">
        <v>11994716.298</v>
      </c>
      <c r="M5">
        <v>22702027.083999999</v>
      </c>
      <c r="N5">
        <v>34546.517</v>
      </c>
      <c r="O5">
        <v>1670888.1059999999</v>
      </c>
      <c r="P5">
        <v>1436967.192</v>
      </c>
      <c r="Q5">
        <v>1167914.385</v>
      </c>
      <c r="R5">
        <v>834554.98400000005</v>
      </c>
      <c r="S5">
        <v>1905166.574</v>
      </c>
      <c r="T5">
        <v>805161.22699999996</v>
      </c>
      <c r="U5">
        <v>736409.79399999999</v>
      </c>
      <c r="V5">
        <v>746370.353</v>
      </c>
      <c r="W5">
        <v>274028.19199999998</v>
      </c>
      <c r="X5">
        <v>642802.33299999998</v>
      </c>
      <c r="Y5">
        <v>853297.57799999998</v>
      </c>
      <c r="Z5">
        <v>1849670.82</v>
      </c>
      <c r="AA5">
        <v>2327478.716</v>
      </c>
      <c r="AB5">
        <v>2880947.4369999999</v>
      </c>
      <c r="AC5">
        <v>700808.74899999995</v>
      </c>
      <c r="AD5">
        <v>486401.826</v>
      </c>
      <c r="AE5">
        <v>352370.70600000001</v>
      </c>
      <c r="AF5">
        <v>600610.08299999998</v>
      </c>
      <c r="AG5">
        <v>803717.98499999999</v>
      </c>
      <c r="AH5">
        <v>684877.255</v>
      </c>
      <c r="AI5">
        <v>914551.96699999995</v>
      </c>
      <c r="AJ5">
        <v>888899.77300000004</v>
      </c>
      <c r="AK5">
        <v>758482.99899999995</v>
      </c>
      <c r="AL5">
        <v>995938.25399999996</v>
      </c>
      <c r="AM5">
        <v>1017243.575</v>
      </c>
      <c r="AN5">
        <v>777566.70600000001</v>
      </c>
      <c r="AO5">
        <v>776970.89500000002</v>
      </c>
      <c r="AP5">
        <v>995594.58</v>
      </c>
      <c r="AQ5">
        <v>909819.77099999995</v>
      </c>
      <c r="AR5">
        <v>1537893.588</v>
      </c>
      <c r="AS5">
        <v>1325266.091</v>
      </c>
      <c r="AT5">
        <v>1115093.6629999999</v>
      </c>
      <c r="AU5">
        <v>1676645.8230000001</v>
      </c>
      <c r="AV5">
        <v>1832128.831</v>
      </c>
      <c r="AW5">
        <v>2150849.1639999999</v>
      </c>
      <c r="AX5">
        <v>1891347.976</v>
      </c>
      <c r="AY5">
        <v>1448498.2760000001</v>
      </c>
      <c r="AZ5">
        <v>388234.71600000001</v>
      </c>
      <c r="BA5">
        <v>4213451.585</v>
      </c>
      <c r="BB5">
        <v>2401671.6140000001</v>
      </c>
      <c r="BC5">
        <v>5678935.7769999998</v>
      </c>
      <c r="BD5">
        <v>4709615.8880000003</v>
      </c>
      <c r="BE5">
        <v>2351864.034</v>
      </c>
      <c r="BF5">
        <v>3526547.1140000001</v>
      </c>
      <c r="BG5">
        <v>2188419.2170000002</v>
      </c>
      <c r="BH5">
        <v>2648425.0660000001</v>
      </c>
      <c r="BI5">
        <v>2085034.0989999999</v>
      </c>
      <c r="BJ5">
        <v>2295972.9739999999</v>
      </c>
      <c r="BK5">
        <v>2073720.4350000001</v>
      </c>
      <c r="BL5">
        <v>1851549.882</v>
      </c>
      <c r="BM5">
        <v>2256647.2289999998</v>
      </c>
      <c r="BN5">
        <v>3116832.4509999999</v>
      </c>
      <c r="BO5">
        <v>3358977.2659999998</v>
      </c>
    </row>
    <row r="6" spans="3:67" s="11" customFormat="1" x14ac:dyDescent="0.2">
      <c r="C6" s="11" t="s">
        <v>131</v>
      </c>
      <c r="D6" s="11">
        <f>SUM(D2:D5)</f>
        <v>2611173.4550000001</v>
      </c>
      <c r="E6" s="11">
        <f>SUM(E2:E5)</f>
        <v>1565246.3329999999</v>
      </c>
      <c r="F6" s="11">
        <f t="shared" ref="F6:BO6" si="0">SUM(F2:F5)</f>
        <v>1913545.7719999999</v>
      </c>
      <c r="G6" s="11">
        <f t="shared" si="0"/>
        <v>1762050.665</v>
      </c>
      <c r="H6" s="11">
        <f t="shared" si="0"/>
        <v>2503040.2079999996</v>
      </c>
      <c r="I6" s="11">
        <f t="shared" si="0"/>
        <v>4677776.6980000008</v>
      </c>
      <c r="J6" s="11">
        <f t="shared" si="0"/>
        <v>9023834.5709999986</v>
      </c>
      <c r="K6" s="11">
        <f t="shared" si="0"/>
        <v>28170018.136999998</v>
      </c>
      <c r="L6" s="11">
        <f t="shared" si="0"/>
        <v>50632534.133000001</v>
      </c>
      <c r="M6" s="11">
        <f t="shared" si="0"/>
        <v>94999707.937000006</v>
      </c>
      <c r="N6" s="11">
        <f t="shared" si="0"/>
        <v>77119.775999999998</v>
      </c>
      <c r="O6" s="11">
        <f t="shared" si="0"/>
        <v>7546444.8879999993</v>
      </c>
      <c r="P6" s="11">
        <f t="shared" si="0"/>
        <v>5006477.4620000003</v>
      </c>
      <c r="Q6" s="11">
        <f t="shared" si="0"/>
        <v>4267156.9929999998</v>
      </c>
      <c r="R6" s="11">
        <f t="shared" si="0"/>
        <v>2990540.14</v>
      </c>
      <c r="S6" s="11">
        <f t="shared" si="0"/>
        <v>7610365.4359999998</v>
      </c>
      <c r="T6" s="11">
        <f t="shared" si="0"/>
        <v>3485631.463</v>
      </c>
      <c r="U6" s="11">
        <f t="shared" si="0"/>
        <v>3068753.9939999999</v>
      </c>
      <c r="V6" s="11">
        <f t="shared" si="0"/>
        <v>3087662.7430000002</v>
      </c>
      <c r="W6" s="11">
        <f t="shared" si="0"/>
        <v>1140957.8119999999</v>
      </c>
      <c r="X6" s="11">
        <f t="shared" si="0"/>
        <v>2612005.2910000002</v>
      </c>
      <c r="Y6" s="11">
        <f t="shared" si="0"/>
        <v>3238979.7369999997</v>
      </c>
      <c r="Z6" s="11">
        <f t="shared" si="0"/>
        <v>6849716.5290000001</v>
      </c>
      <c r="AA6" s="11">
        <f t="shared" si="0"/>
        <v>8638991.8739999998</v>
      </c>
      <c r="AB6" s="11">
        <f t="shared" si="0"/>
        <v>10536510.205000002</v>
      </c>
      <c r="AC6" s="11">
        <f t="shared" si="0"/>
        <v>2672199.0699999998</v>
      </c>
      <c r="AD6" s="11">
        <f t="shared" si="0"/>
        <v>1909021.023</v>
      </c>
      <c r="AE6" s="11">
        <f t="shared" si="0"/>
        <v>1410731.669</v>
      </c>
      <c r="AF6" s="11">
        <f t="shared" si="0"/>
        <v>2182688.7149999999</v>
      </c>
      <c r="AG6" s="11">
        <f t="shared" si="0"/>
        <v>3016971.1290000002</v>
      </c>
      <c r="AH6" s="11">
        <f t="shared" si="0"/>
        <v>2622644.8489999999</v>
      </c>
      <c r="AI6" s="11">
        <f t="shared" si="0"/>
        <v>3281758.6169999996</v>
      </c>
      <c r="AJ6" s="11">
        <f t="shared" si="0"/>
        <v>3263582.784</v>
      </c>
      <c r="AK6" s="11">
        <f t="shared" si="0"/>
        <v>2746638.0189999999</v>
      </c>
      <c r="AL6" s="11">
        <f t="shared" si="0"/>
        <v>3603878.1140000001</v>
      </c>
      <c r="AM6" s="11">
        <f t="shared" si="0"/>
        <v>3715317.5959999999</v>
      </c>
      <c r="AN6" s="11">
        <f t="shared" si="0"/>
        <v>2778219.6330000004</v>
      </c>
      <c r="AO6" s="11">
        <f t="shared" si="0"/>
        <v>2837157.804</v>
      </c>
      <c r="AP6" s="11">
        <f t="shared" si="0"/>
        <v>3579082.1669999999</v>
      </c>
      <c r="AQ6" s="11">
        <f t="shared" si="0"/>
        <v>3309416.4029999999</v>
      </c>
      <c r="AR6" s="11">
        <f t="shared" si="0"/>
        <v>5493319.7039999999</v>
      </c>
      <c r="AS6" s="11">
        <f t="shared" si="0"/>
        <v>4765367.0710000005</v>
      </c>
      <c r="AT6" s="11">
        <f t="shared" si="0"/>
        <v>4089301.0200000005</v>
      </c>
      <c r="AU6" s="11">
        <f t="shared" si="0"/>
        <v>5933385.4909999995</v>
      </c>
      <c r="AV6" s="11">
        <f t="shared" si="0"/>
        <v>6297896.1579999998</v>
      </c>
      <c r="AW6" s="11">
        <f t="shared" si="0"/>
        <v>7741811.5980000002</v>
      </c>
      <c r="AX6" s="11">
        <f t="shared" si="0"/>
        <v>6680128.1729999995</v>
      </c>
      <c r="AY6" s="11">
        <f t="shared" si="0"/>
        <v>5327052.716</v>
      </c>
      <c r="AZ6" s="11">
        <f t="shared" si="0"/>
        <v>1329215.2200000002</v>
      </c>
      <c r="BA6" s="11">
        <f t="shared" si="0"/>
        <v>14716890.009</v>
      </c>
      <c r="BB6" s="11">
        <f t="shared" si="0"/>
        <v>8359460.7580000004</v>
      </c>
      <c r="BC6" s="11">
        <f t="shared" si="0"/>
        <v>20548452.743999999</v>
      </c>
      <c r="BD6" s="11">
        <f t="shared" si="0"/>
        <v>16336606.294</v>
      </c>
      <c r="BE6" s="11">
        <f t="shared" si="0"/>
        <v>8310609.9290000005</v>
      </c>
      <c r="BF6" s="11">
        <f t="shared" si="0"/>
        <v>12490005.068</v>
      </c>
      <c r="BG6" s="11">
        <f t="shared" si="0"/>
        <v>7613956.6940000001</v>
      </c>
      <c r="BH6" s="11">
        <f t="shared" si="0"/>
        <v>9267291.2479999997</v>
      </c>
      <c r="BI6" s="11">
        <f t="shared" si="0"/>
        <v>7410646.7180000003</v>
      </c>
      <c r="BJ6" s="11">
        <f t="shared" si="0"/>
        <v>8142622.6309999991</v>
      </c>
      <c r="BK6" s="11">
        <f t="shared" si="0"/>
        <v>7151881.5020000003</v>
      </c>
      <c r="BL6" s="11">
        <f t="shared" si="0"/>
        <v>6699776.6560000004</v>
      </c>
      <c r="BM6" s="11">
        <f t="shared" si="0"/>
        <v>7784402.2019999996</v>
      </c>
      <c r="BN6" s="11">
        <f t="shared" si="0"/>
        <v>10890656.870999999</v>
      </c>
      <c r="BO6" s="11">
        <f t="shared" si="0"/>
        <v>11942061.079999998</v>
      </c>
    </row>
    <row r="7" spans="3:67" x14ac:dyDescent="0.2">
      <c r="C7" t="s">
        <v>93</v>
      </c>
      <c r="D7">
        <v>191622.58600000001</v>
      </c>
      <c r="E7">
        <v>91746.509000000005</v>
      </c>
      <c r="F7">
        <v>169348.598</v>
      </c>
      <c r="G7">
        <v>162285.375</v>
      </c>
      <c r="H7">
        <v>224211.05100000001</v>
      </c>
      <c r="I7">
        <v>404979.87900000002</v>
      </c>
      <c r="J7">
        <v>710169.59299999999</v>
      </c>
      <c r="K7">
        <v>1816635.7239999999</v>
      </c>
      <c r="L7">
        <v>3095575.7340000002</v>
      </c>
      <c r="M7">
        <v>5159029.6789999995</v>
      </c>
      <c r="N7">
        <v>72537.043000000005</v>
      </c>
      <c r="O7">
        <v>209384.08600000001</v>
      </c>
      <c r="P7">
        <v>118772.622</v>
      </c>
      <c r="Q7">
        <v>103230.246</v>
      </c>
      <c r="R7">
        <v>102005.914</v>
      </c>
      <c r="S7">
        <v>294392.09700000001</v>
      </c>
      <c r="T7">
        <v>141501.25399999999</v>
      </c>
      <c r="U7">
        <v>134268.4</v>
      </c>
      <c r="V7">
        <v>129124.231</v>
      </c>
      <c r="W7">
        <v>92985.864000000001</v>
      </c>
      <c r="X7">
        <v>126687.045</v>
      </c>
      <c r="Y7">
        <v>141442.976</v>
      </c>
      <c r="Z7">
        <v>104099.86500000001</v>
      </c>
      <c r="AA7">
        <v>102488.516</v>
      </c>
      <c r="AB7">
        <v>102094.577</v>
      </c>
      <c r="AC7">
        <v>101968.504</v>
      </c>
      <c r="AD7">
        <v>100925.766</v>
      </c>
      <c r="AE7">
        <v>100005.93700000001</v>
      </c>
      <c r="AF7">
        <v>127382.727</v>
      </c>
      <c r="AG7">
        <v>129888.124</v>
      </c>
      <c r="AH7">
        <v>123656.76</v>
      </c>
      <c r="AI7">
        <v>110510.341</v>
      </c>
      <c r="AJ7">
        <v>121078.66800000001</v>
      </c>
      <c r="AK7">
        <v>111919.144</v>
      </c>
      <c r="AL7">
        <v>115065.53200000001</v>
      </c>
      <c r="AM7">
        <v>98827.316999999995</v>
      </c>
      <c r="AN7">
        <v>95643.854999999996</v>
      </c>
      <c r="AO7">
        <v>180958.913</v>
      </c>
      <c r="AP7">
        <v>118152.932</v>
      </c>
      <c r="AQ7">
        <v>100384.71799999999</v>
      </c>
      <c r="AR7">
        <v>125465.942</v>
      </c>
      <c r="AS7">
        <v>123995.777</v>
      </c>
      <c r="AT7">
        <v>123963.143</v>
      </c>
      <c r="AU7">
        <v>105300.24800000001</v>
      </c>
      <c r="AV7">
        <v>185013.94399999999</v>
      </c>
      <c r="AW7">
        <v>106747.024</v>
      </c>
      <c r="AX7">
        <v>618746.95200000005</v>
      </c>
      <c r="AY7">
        <v>3238604.1770000001</v>
      </c>
      <c r="AZ7">
        <v>240619.723</v>
      </c>
      <c r="BA7">
        <v>126896.849</v>
      </c>
      <c r="BB7">
        <v>122963.11500000001</v>
      </c>
      <c r="BC7">
        <v>121333.31200000001</v>
      </c>
      <c r="BD7">
        <v>424780.54399999999</v>
      </c>
      <c r="BE7">
        <v>2004206.62</v>
      </c>
      <c r="BF7">
        <v>1204144.8999999999</v>
      </c>
      <c r="BG7">
        <v>163525.891</v>
      </c>
      <c r="BH7">
        <v>130056.433</v>
      </c>
      <c r="BI7">
        <v>122705.588</v>
      </c>
      <c r="BJ7">
        <v>132931.51199999999</v>
      </c>
      <c r="BK7">
        <v>126222.091</v>
      </c>
      <c r="BL7">
        <v>122726.66899999999</v>
      </c>
      <c r="BM7">
        <v>108725.715</v>
      </c>
      <c r="BN7">
        <v>99539.910999999993</v>
      </c>
      <c r="BO7">
        <v>107387.686</v>
      </c>
    </row>
    <row r="8" spans="3:67" x14ac:dyDescent="0.2">
      <c r="C8" t="s">
        <v>94</v>
      </c>
      <c r="D8">
        <v>15537.449000000001</v>
      </c>
      <c r="E8">
        <v>3279.6039999999998</v>
      </c>
      <c r="F8">
        <v>108465.247</v>
      </c>
      <c r="G8">
        <v>127757.19100000001</v>
      </c>
      <c r="H8">
        <v>259207.489</v>
      </c>
      <c r="I8">
        <v>517164.88900000002</v>
      </c>
      <c r="J8">
        <v>1084659.899</v>
      </c>
      <c r="K8">
        <v>3582621.5060000001</v>
      </c>
      <c r="L8">
        <v>6460164.7050000001</v>
      </c>
      <c r="M8">
        <v>11563923.625</v>
      </c>
      <c r="N8">
        <v>3348.694</v>
      </c>
      <c r="O8">
        <v>219014.16099999999</v>
      </c>
      <c r="P8">
        <v>13731.878000000001</v>
      </c>
      <c r="Q8">
        <v>6201.9520000000002</v>
      </c>
      <c r="R8">
        <v>2907.98</v>
      </c>
      <c r="S8">
        <v>67292.156000000003</v>
      </c>
      <c r="T8">
        <v>146731.302</v>
      </c>
      <c r="U8">
        <v>121333.48299999999</v>
      </c>
      <c r="V8">
        <v>99349.555999999997</v>
      </c>
      <c r="W8">
        <v>24930.662</v>
      </c>
      <c r="X8">
        <v>75870.176999999996</v>
      </c>
      <c r="Y8">
        <v>84953.998000000007</v>
      </c>
      <c r="Z8">
        <v>214849.557</v>
      </c>
      <c r="AA8">
        <v>181413.91500000001</v>
      </c>
      <c r="AB8">
        <v>192416.01300000001</v>
      </c>
      <c r="AC8">
        <v>22547.248</v>
      </c>
      <c r="AD8">
        <v>16960.582999999999</v>
      </c>
      <c r="AE8">
        <v>13594.607</v>
      </c>
      <c r="AF8">
        <v>65839.072</v>
      </c>
      <c r="AG8">
        <v>88677.815000000002</v>
      </c>
      <c r="AH8">
        <v>76407.835000000006</v>
      </c>
      <c r="AI8">
        <v>50884.332999999999</v>
      </c>
      <c r="AJ8">
        <v>46691.059000000001</v>
      </c>
      <c r="AK8">
        <v>33855.383000000002</v>
      </c>
      <c r="AL8">
        <v>90122.790999999997</v>
      </c>
      <c r="AM8">
        <v>86811.93</v>
      </c>
      <c r="AN8">
        <v>68779.570000000007</v>
      </c>
      <c r="AO8">
        <v>77142.426000000007</v>
      </c>
      <c r="AP8">
        <v>79134.52</v>
      </c>
      <c r="AQ8">
        <v>78071.542000000001</v>
      </c>
      <c r="AR8">
        <v>27249.88</v>
      </c>
      <c r="AS8">
        <v>30663.671999999999</v>
      </c>
      <c r="AT8">
        <v>34906.853999999999</v>
      </c>
      <c r="AU8">
        <v>31029.233</v>
      </c>
      <c r="AV8">
        <v>31250.005000000001</v>
      </c>
      <c r="AW8">
        <v>32459.348999999998</v>
      </c>
      <c r="AX8">
        <v>36963.413999999997</v>
      </c>
      <c r="AY8">
        <v>26838.414000000001</v>
      </c>
      <c r="AZ8">
        <v>9278.4699999999993</v>
      </c>
      <c r="BA8">
        <v>45080.33</v>
      </c>
      <c r="BB8">
        <v>41762.641000000003</v>
      </c>
      <c r="BC8">
        <v>47322.233999999997</v>
      </c>
      <c r="BD8">
        <v>37904.641000000003</v>
      </c>
      <c r="BE8">
        <v>25919.665000000001</v>
      </c>
      <c r="BF8">
        <v>37083.309000000001</v>
      </c>
      <c r="BG8">
        <v>26669.609</v>
      </c>
      <c r="BH8">
        <v>14928.739</v>
      </c>
      <c r="BI8">
        <v>17775.401000000002</v>
      </c>
      <c r="BJ8">
        <v>24535.326000000001</v>
      </c>
      <c r="BK8">
        <v>13987.241</v>
      </c>
      <c r="BL8">
        <v>17569.281999999999</v>
      </c>
      <c r="BM8">
        <v>28890.6</v>
      </c>
      <c r="BN8">
        <v>21618.046999999999</v>
      </c>
      <c r="BO8">
        <v>20565.393</v>
      </c>
    </row>
    <row r="9" spans="3:67" x14ac:dyDescent="0.2">
      <c r="C9" t="s">
        <v>94</v>
      </c>
      <c r="D9">
        <v>18808.252</v>
      </c>
      <c r="E9">
        <v>4335.01</v>
      </c>
      <c r="F9">
        <v>154667.71400000001</v>
      </c>
      <c r="G9">
        <v>170686.155</v>
      </c>
      <c r="H9">
        <v>331972.315</v>
      </c>
      <c r="I9">
        <v>682601.12100000004</v>
      </c>
      <c r="J9">
        <v>1465114.2890000001</v>
      </c>
      <c r="K9">
        <v>4663447.7340000002</v>
      </c>
      <c r="L9">
        <v>8412770.2740000002</v>
      </c>
      <c r="M9">
        <v>15258766.401000001</v>
      </c>
      <c r="N9">
        <v>4254.9870000000001</v>
      </c>
      <c r="O9">
        <v>279657.59299999999</v>
      </c>
      <c r="P9">
        <v>19642.11</v>
      </c>
      <c r="Q9">
        <v>8384.4750000000004</v>
      </c>
      <c r="R9">
        <v>5420.7380000000003</v>
      </c>
      <c r="S9">
        <v>91931.661999999997</v>
      </c>
      <c r="T9">
        <v>193518.54500000001</v>
      </c>
      <c r="U9">
        <v>166013.72399999999</v>
      </c>
      <c r="V9">
        <v>141886.79399999999</v>
      </c>
      <c r="W9">
        <v>34283.540999999997</v>
      </c>
      <c r="X9">
        <v>103693.09699999999</v>
      </c>
      <c r="Y9">
        <v>120893.504</v>
      </c>
      <c r="Z9">
        <v>275589.93800000002</v>
      </c>
      <c r="AA9">
        <v>230762.155</v>
      </c>
      <c r="AB9">
        <v>257059.084</v>
      </c>
      <c r="AC9">
        <v>29728.864000000001</v>
      </c>
      <c r="AD9">
        <v>20764.208999999999</v>
      </c>
      <c r="AE9">
        <v>19703.054</v>
      </c>
      <c r="AF9">
        <v>85117.058000000005</v>
      </c>
      <c r="AG9">
        <v>113708.179</v>
      </c>
      <c r="AH9">
        <v>104292.465</v>
      </c>
      <c r="AI9">
        <v>62780.959000000003</v>
      </c>
      <c r="AJ9">
        <v>64206.184999999998</v>
      </c>
      <c r="AK9">
        <v>36195.550000000003</v>
      </c>
      <c r="AL9">
        <v>108094.698</v>
      </c>
      <c r="AM9">
        <v>117388.034</v>
      </c>
      <c r="AN9">
        <v>85580.297999999995</v>
      </c>
      <c r="AO9">
        <v>94133.020999999993</v>
      </c>
      <c r="AP9">
        <v>102023.042</v>
      </c>
      <c r="AQ9">
        <v>111297.36599999999</v>
      </c>
      <c r="AR9">
        <v>36959.972999999998</v>
      </c>
      <c r="AS9">
        <v>38044.639000000003</v>
      </c>
      <c r="AT9">
        <v>43868.254000000001</v>
      </c>
      <c r="AU9">
        <v>38935.339</v>
      </c>
      <c r="AV9">
        <v>39364.061999999998</v>
      </c>
      <c r="AW9">
        <v>47953.281000000003</v>
      </c>
      <c r="AX9">
        <v>46182.563000000002</v>
      </c>
      <c r="AY9">
        <v>32462.092000000001</v>
      </c>
      <c r="AZ9">
        <v>12552.22</v>
      </c>
      <c r="BA9">
        <v>59591.601000000002</v>
      </c>
      <c r="BB9">
        <v>55767.266000000003</v>
      </c>
      <c r="BC9">
        <v>63316.684000000001</v>
      </c>
      <c r="BD9">
        <v>45691.591</v>
      </c>
      <c r="BE9">
        <v>36145.413</v>
      </c>
      <c r="BF9">
        <v>53607.985000000001</v>
      </c>
      <c r="BG9">
        <v>31329.856</v>
      </c>
      <c r="BH9">
        <v>22789.510999999999</v>
      </c>
      <c r="BI9">
        <v>26107.673999999999</v>
      </c>
      <c r="BJ9">
        <v>30272.898000000001</v>
      </c>
      <c r="BK9">
        <v>21292.744999999999</v>
      </c>
      <c r="BL9">
        <v>19345.813999999998</v>
      </c>
      <c r="BM9">
        <v>35126.663999999997</v>
      </c>
      <c r="BN9">
        <v>28945.196</v>
      </c>
      <c r="BO9">
        <v>30110.998</v>
      </c>
    </row>
    <row r="10" spans="3:67" s="11" customFormat="1" x14ac:dyDescent="0.2">
      <c r="C10" s="11" t="s">
        <v>94</v>
      </c>
      <c r="D10" s="11">
        <f>SUM(D8:D9)</f>
        <v>34345.701000000001</v>
      </c>
      <c r="E10" s="11">
        <f>SUM(E8:E9)</f>
        <v>7614.6139999999996</v>
      </c>
      <c r="F10" s="11">
        <f t="shared" ref="F10:BO10" si="1">SUM(F8:F9)</f>
        <v>263132.96100000001</v>
      </c>
      <c r="G10" s="11">
        <f t="shared" si="1"/>
        <v>298443.34600000002</v>
      </c>
      <c r="H10" s="11">
        <f t="shared" si="1"/>
        <v>591179.804</v>
      </c>
      <c r="I10" s="11">
        <f t="shared" si="1"/>
        <v>1199766.01</v>
      </c>
      <c r="J10" s="11">
        <f t="shared" si="1"/>
        <v>2549774.1880000001</v>
      </c>
      <c r="K10" s="11">
        <f t="shared" si="1"/>
        <v>8246069.2400000002</v>
      </c>
      <c r="L10" s="11">
        <f t="shared" si="1"/>
        <v>14872934.979</v>
      </c>
      <c r="M10" s="11">
        <f t="shared" si="1"/>
        <v>26822690.026000001</v>
      </c>
      <c r="N10" s="11">
        <f t="shared" si="1"/>
        <v>7603.6810000000005</v>
      </c>
      <c r="O10" s="11">
        <f t="shared" si="1"/>
        <v>498671.75399999996</v>
      </c>
      <c r="P10" s="11">
        <f t="shared" si="1"/>
        <v>33373.987999999998</v>
      </c>
      <c r="Q10" s="11">
        <f t="shared" si="1"/>
        <v>14586.427</v>
      </c>
      <c r="R10" s="11">
        <f t="shared" si="1"/>
        <v>8328.7180000000008</v>
      </c>
      <c r="S10" s="11">
        <f t="shared" si="1"/>
        <v>159223.818</v>
      </c>
      <c r="T10" s="11">
        <f t="shared" si="1"/>
        <v>340249.84700000001</v>
      </c>
      <c r="U10" s="11">
        <f t="shared" si="1"/>
        <v>287347.20699999999</v>
      </c>
      <c r="V10" s="11">
        <f t="shared" si="1"/>
        <v>241236.34999999998</v>
      </c>
      <c r="W10" s="11">
        <f t="shared" si="1"/>
        <v>59214.202999999994</v>
      </c>
      <c r="X10" s="11">
        <f t="shared" si="1"/>
        <v>179563.27399999998</v>
      </c>
      <c r="Y10" s="11">
        <f t="shared" si="1"/>
        <v>205847.50200000001</v>
      </c>
      <c r="Z10" s="11">
        <f t="shared" si="1"/>
        <v>490439.495</v>
      </c>
      <c r="AA10" s="11">
        <f t="shared" si="1"/>
        <v>412176.07</v>
      </c>
      <c r="AB10" s="11">
        <f t="shared" si="1"/>
        <v>449475.09700000001</v>
      </c>
      <c r="AC10" s="11">
        <f t="shared" si="1"/>
        <v>52276.112000000001</v>
      </c>
      <c r="AD10" s="11">
        <f t="shared" si="1"/>
        <v>37724.792000000001</v>
      </c>
      <c r="AE10" s="11">
        <f t="shared" si="1"/>
        <v>33297.661</v>
      </c>
      <c r="AF10" s="11">
        <f t="shared" si="1"/>
        <v>150956.13</v>
      </c>
      <c r="AG10" s="11">
        <f t="shared" si="1"/>
        <v>202385.99400000001</v>
      </c>
      <c r="AH10" s="11">
        <f t="shared" si="1"/>
        <v>180700.3</v>
      </c>
      <c r="AI10" s="11">
        <f t="shared" si="1"/>
        <v>113665.292</v>
      </c>
      <c r="AJ10" s="11">
        <f t="shared" si="1"/>
        <v>110897.24400000001</v>
      </c>
      <c r="AK10" s="11">
        <f t="shared" si="1"/>
        <v>70050.933000000005</v>
      </c>
      <c r="AL10" s="11">
        <f t="shared" si="1"/>
        <v>198217.489</v>
      </c>
      <c r="AM10" s="11">
        <f t="shared" si="1"/>
        <v>204199.96399999998</v>
      </c>
      <c r="AN10" s="11">
        <f t="shared" si="1"/>
        <v>154359.86800000002</v>
      </c>
      <c r="AO10" s="11">
        <f t="shared" si="1"/>
        <v>171275.44699999999</v>
      </c>
      <c r="AP10" s="11">
        <f t="shared" si="1"/>
        <v>181157.56200000001</v>
      </c>
      <c r="AQ10" s="11">
        <f t="shared" si="1"/>
        <v>189368.908</v>
      </c>
      <c r="AR10" s="11">
        <f t="shared" si="1"/>
        <v>64209.853000000003</v>
      </c>
      <c r="AS10" s="11">
        <f t="shared" si="1"/>
        <v>68708.311000000002</v>
      </c>
      <c r="AT10" s="11">
        <f t="shared" si="1"/>
        <v>78775.108000000007</v>
      </c>
      <c r="AU10" s="11">
        <f t="shared" si="1"/>
        <v>69964.572</v>
      </c>
      <c r="AV10" s="11">
        <f t="shared" si="1"/>
        <v>70614.066999999995</v>
      </c>
      <c r="AW10" s="11">
        <f t="shared" si="1"/>
        <v>80412.63</v>
      </c>
      <c r="AX10" s="11">
        <f t="shared" si="1"/>
        <v>83145.976999999999</v>
      </c>
      <c r="AY10" s="11">
        <f t="shared" si="1"/>
        <v>59300.506000000001</v>
      </c>
      <c r="AZ10" s="11">
        <f t="shared" si="1"/>
        <v>21830.69</v>
      </c>
      <c r="BA10" s="11">
        <f t="shared" si="1"/>
        <v>104671.93100000001</v>
      </c>
      <c r="BB10" s="11">
        <f t="shared" si="1"/>
        <v>97529.907000000007</v>
      </c>
      <c r="BC10" s="11">
        <f t="shared" si="1"/>
        <v>110638.91800000001</v>
      </c>
      <c r="BD10" s="11">
        <f t="shared" si="1"/>
        <v>83596.232000000004</v>
      </c>
      <c r="BE10" s="11">
        <f t="shared" si="1"/>
        <v>62065.078000000001</v>
      </c>
      <c r="BF10" s="11">
        <f t="shared" si="1"/>
        <v>90691.293999999994</v>
      </c>
      <c r="BG10" s="11">
        <f t="shared" si="1"/>
        <v>57999.464999999997</v>
      </c>
      <c r="BH10" s="11">
        <f t="shared" si="1"/>
        <v>37718.25</v>
      </c>
      <c r="BI10" s="11">
        <f t="shared" si="1"/>
        <v>43883.074999999997</v>
      </c>
      <c r="BJ10" s="11">
        <f t="shared" si="1"/>
        <v>54808.224000000002</v>
      </c>
      <c r="BK10" s="11">
        <f t="shared" si="1"/>
        <v>35279.985999999997</v>
      </c>
      <c r="BL10" s="11">
        <f t="shared" si="1"/>
        <v>36915.095999999998</v>
      </c>
      <c r="BM10" s="11">
        <f t="shared" si="1"/>
        <v>64017.263999999996</v>
      </c>
      <c r="BN10" s="11">
        <f t="shared" si="1"/>
        <v>50563.243000000002</v>
      </c>
      <c r="BO10" s="11">
        <f t="shared" si="1"/>
        <v>50676.391000000003</v>
      </c>
    </row>
    <row r="11" spans="3:67" x14ac:dyDescent="0.2">
      <c r="C11" t="s">
        <v>77</v>
      </c>
      <c r="D11">
        <v>98645.569000000003</v>
      </c>
      <c r="E11">
        <v>187957.179</v>
      </c>
      <c r="F11">
        <v>128024.65</v>
      </c>
      <c r="G11">
        <v>117656.073</v>
      </c>
      <c r="H11">
        <v>141296.45600000001</v>
      </c>
      <c r="I11">
        <v>245054.27900000001</v>
      </c>
      <c r="J11">
        <v>415252.65100000001</v>
      </c>
      <c r="K11">
        <v>1245413.7749999999</v>
      </c>
      <c r="L11">
        <v>2089653.9210000001</v>
      </c>
      <c r="M11">
        <v>3425952.7760000001</v>
      </c>
      <c r="N11">
        <v>143746.79</v>
      </c>
      <c r="O11">
        <v>1852142.3570000001</v>
      </c>
      <c r="P11">
        <v>694141.14300000004</v>
      </c>
      <c r="Q11">
        <v>220478.09899999999</v>
      </c>
      <c r="R11">
        <v>165028.80100000001</v>
      </c>
      <c r="S11">
        <v>227219.47500000001</v>
      </c>
      <c r="T11">
        <v>804942.93299999996</v>
      </c>
      <c r="U11">
        <v>1036831.8639999999</v>
      </c>
      <c r="V11">
        <v>1154390.037</v>
      </c>
      <c r="W11">
        <v>278912.29300000001</v>
      </c>
      <c r="X11">
        <v>2050502.2660000001</v>
      </c>
      <c r="Y11">
        <v>2359321.1</v>
      </c>
      <c r="Z11">
        <v>4724783.9910000004</v>
      </c>
      <c r="AA11">
        <v>5006262.5939999996</v>
      </c>
      <c r="AB11">
        <v>5169047.5959999999</v>
      </c>
      <c r="AC11">
        <v>342901.87800000003</v>
      </c>
      <c r="AD11">
        <v>174186.524</v>
      </c>
      <c r="AE11">
        <v>133112.288</v>
      </c>
      <c r="AF11">
        <v>977370.37199999997</v>
      </c>
      <c r="AG11">
        <v>1372185.362</v>
      </c>
      <c r="AH11">
        <v>1165638.6980000001</v>
      </c>
      <c r="AI11">
        <v>2126924.895</v>
      </c>
      <c r="AJ11">
        <v>2407657.432</v>
      </c>
      <c r="AK11">
        <v>1964011.064</v>
      </c>
      <c r="AL11">
        <v>3429028.611</v>
      </c>
      <c r="AM11">
        <v>3626825.0320000001</v>
      </c>
      <c r="AN11">
        <v>2799751.6290000002</v>
      </c>
      <c r="AO11">
        <v>1979926.7050000001</v>
      </c>
      <c r="AP11">
        <v>2243255.7170000002</v>
      </c>
      <c r="AQ11">
        <v>2010655.63</v>
      </c>
      <c r="AR11">
        <v>2768611.1519999998</v>
      </c>
      <c r="AS11">
        <v>2446654.094</v>
      </c>
      <c r="AT11">
        <v>2333742.6159999999</v>
      </c>
      <c r="AU11">
        <v>2240243.2689999999</v>
      </c>
      <c r="AV11">
        <v>2421073.4559999998</v>
      </c>
      <c r="AW11">
        <v>2843068.6749999998</v>
      </c>
      <c r="AX11">
        <v>1362528.7320000001</v>
      </c>
      <c r="AY11">
        <v>2328412.0210000002</v>
      </c>
      <c r="AZ11">
        <v>500390.67300000001</v>
      </c>
      <c r="BA11">
        <v>1257912.9909999999</v>
      </c>
      <c r="BB11">
        <v>1700565.138</v>
      </c>
      <c r="BC11">
        <v>1882663.7860000001</v>
      </c>
      <c r="BD11">
        <v>3707832.5839999998</v>
      </c>
      <c r="BE11">
        <v>3242815.8620000002</v>
      </c>
      <c r="BF11">
        <v>3778045.764</v>
      </c>
      <c r="BG11">
        <v>3102135.202</v>
      </c>
      <c r="BH11">
        <v>3564874.1329999999</v>
      </c>
      <c r="BI11">
        <v>3098622.3509999998</v>
      </c>
      <c r="BJ11">
        <v>1155993.219</v>
      </c>
      <c r="BK11">
        <v>1170554.858</v>
      </c>
      <c r="BL11">
        <v>1353314.25</v>
      </c>
      <c r="BM11">
        <v>1592951.8810000001</v>
      </c>
      <c r="BN11">
        <v>2314502.9900000002</v>
      </c>
      <c r="BO11">
        <v>2240780.1549999998</v>
      </c>
    </row>
    <row r="12" spans="3:67" x14ac:dyDescent="0.2">
      <c r="C12" t="s">
        <v>78</v>
      </c>
      <c r="D12">
        <v>24318.062999999998</v>
      </c>
      <c r="E12">
        <v>46520.675000000003</v>
      </c>
      <c r="F12">
        <v>61050.3</v>
      </c>
      <c r="G12">
        <v>51156.034</v>
      </c>
      <c r="H12">
        <v>61197.18</v>
      </c>
      <c r="I12">
        <v>117346.85799999999</v>
      </c>
      <c r="J12">
        <v>106103.44</v>
      </c>
      <c r="K12">
        <v>146994.43599999999</v>
      </c>
      <c r="L12">
        <v>180806.75</v>
      </c>
      <c r="M12">
        <v>253641.625</v>
      </c>
      <c r="N12">
        <v>1351340.6240000001</v>
      </c>
      <c r="O12">
        <v>4914826.2170000002</v>
      </c>
      <c r="P12">
        <v>6415596.7439999999</v>
      </c>
      <c r="Q12">
        <v>2914091.7790000001</v>
      </c>
      <c r="R12">
        <v>643465.89300000004</v>
      </c>
      <c r="S12">
        <v>140455.38200000001</v>
      </c>
      <c r="T12">
        <v>342858.64399999997</v>
      </c>
      <c r="U12">
        <v>391209.53700000001</v>
      </c>
      <c r="V12">
        <v>451043.63099999999</v>
      </c>
      <c r="W12">
        <v>209226.67499999999</v>
      </c>
      <c r="X12">
        <v>1394463.514</v>
      </c>
      <c r="Y12">
        <v>1379754.254</v>
      </c>
      <c r="Z12">
        <v>2854005.3250000002</v>
      </c>
      <c r="AA12">
        <v>2627809.773</v>
      </c>
      <c r="AB12">
        <v>2566259.3560000001</v>
      </c>
      <c r="AC12">
        <v>125248.33100000001</v>
      </c>
      <c r="AD12">
        <v>88171.459000000003</v>
      </c>
      <c r="AE12">
        <v>84448.960000000006</v>
      </c>
      <c r="AF12">
        <v>468461.25300000003</v>
      </c>
      <c r="AG12">
        <v>511576.18900000001</v>
      </c>
      <c r="AH12">
        <v>420164.84600000002</v>
      </c>
      <c r="AI12">
        <v>774980.26800000004</v>
      </c>
      <c r="AJ12">
        <v>704835.55500000005</v>
      </c>
      <c r="AK12">
        <v>738249.63</v>
      </c>
      <c r="AL12">
        <v>1883092.8729999999</v>
      </c>
      <c r="AM12">
        <v>2115619.764</v>
      </c>
      <c r="AN12">
        <v>1462121.6040000001</v>
      </c>
      <c r="AO12">
        <v>542231.81700000004</v>
      </c>
      <c r="AP12">
        <v>606548.80599999998</v>
      </c>
      <c r="AQ12">
        <v>526404.86</v>
      </c>
      <c r="AR12">
        <v>1190551.8929999999</v>
      </c>
      <c r="AS12">
        <v>894051.85600000003</v>
      </c>
      <c r="AT12">
        <v>808237.89199999999</v>
      </c>
      <c r="AU12">
        <v>966775.50899999996</v>
      </c>
      <c r="AV12">
        <v>1115305.6880000001</v>
      </c>
      <c r="AW12">
        <v>1639866.6710000001</v>
      </c>
      <c r="AX12">
        <v>495637.614</v>
      </c>
      <c r="AY12">
        <v>1135846.824</v>
      </c>
      <c r="AZ12">
        <v>231847.33600000001</v>
      </c>
      <c r="BA12">
        <v>521657.59999999998</v>
      </c>
      <c r="BB12">
        <v>645802.22</v>
      </c>
      <c r="BC12">
        <v>777308.86899999995</v>
      </c>
      <c r="BD12">
        <v>2344686.19</v>
      </c>
      <c r="BE12">
        <v>1599022.2549999999</v>
      </c>
      <c r="BF12">
        <v>2031158.5530000001</v>
      </c>
      <c r="BG12">
        <v>1494434.6310000001</v>
      </c>
      <c r="BH12">
        <v>1703822.6259999999</v>
      </c>
      <c r="BI12">
        <v>1562924.452</v>
      </c>
      <c r="BJ12">
        <v>235142.83499999999</v>
      </c>
      <c r="BK12">
        <v>264585.14600000001</v>
      </c>
      <c r="BL12">
        <v>278341.55599999998</v>
      </c>
      <c r="BM12">
        <v>492405.15500000003</v>
      </c>
      <c r="BN12">
        <v>796919.05299999996</v>
      </c>
      <c r="BO12">
        <v>656797.90599999996</v>
      </c>
    </row>
    <row r="13" spans="3:67" x14ac:dyDescent="0.2">
      <c r="C13" t="s">
        <v>95</v>
      </c>
      <c r="D13">
        <v>116310.177</v>
      </c>
      <c r="E13">
        <v>739448.97400000005</v>
      </c>
      <c r="F13">
        <v>223729.88099999999</v>
      </c>
      <c r="G13">
        <v>157754.05799999999</v>
      </c>
      <c r="H13">
        <v>144273.73699999999</v>
      </c>
      <c r="I13">
        <v>173141.40100000001</v>
      </c>
      <c r="J13">
        <v>343487.60399999999</v>
      </c>
      <c r="K13">
        <v>1454575.2479999999</v>
      </c>
      <c r="L13">
        <v>3293970.2459999998</v>
      </c>
      <c r="M13">
        <v>9637576.1659999993</v>
      </c>
      <c r="N13">
        <v>803549.93200000003</v>
      </c>
      <c r="O13">
        <v>1528162.1029999999</v>
      </c>
      <c r="P13">
        <v>547690.84199999995</v>
      </c>
      <c r="Q13">
        <v>708819.72</v>
      </c>
      <c r="R13">
        <v>817982.89199999999</v>
      </c>
      <c r="S13">
        <v>396900.50799999997</v>
      </c>
      <c r="T13">
        <v>14021123.123</v>
      </c>
      <c r="U13">
        <v>19061408.313999999</v>
      </c>
      <c r="V13">
        <v>23341861.91</v>
      </c>
      <c r="W13">
        <v>232182.75899999999</v>
      </c>
      <c r="X13">
        <v>17596737.127</v>
      </c>
      <c r="Y13">
        <v>21473983.727000002</v>
      </c>
      <c r="Z13">
        <v>52394593.390000001</v>
      </c>
      <c r="AA13">
        <v>60617784.465000004</v>
      </c>
      <c r="AB13">
        <v>61806356.045999996</v>
      </c>
      <c r="AC13">
        <v>755118.25899999996</v>
      </c>
      <c r="AD13">
        <v>178485.03400000001</v>
      </c>
      <c r="AE13">
        <v>101721.77800000001</v>
      </c>
      <c r="AF13">
        <v>19230742.914999999</v>
      </c>
      <c r="AG13">
        <v>25602190.105999999</v>
      </c>
      <c r="AH13">
        <v>20631784.925999999</v>
      </c>
      <c r="AI13">
        <v>40168253.568999998</v>
      </c>
      <c r="AJ13">
        <v>41949908.711999997</v>
      </c>
      <c r="AK13">
        <v>35972836.990999997</v>
      </c>
      <c r="AL13">
        <v>35629959.899999999</v>
      </c>
      <c r="AM13">
        <v>34203670.634999998</v>
      </c>
      <c r="AN13">
        <v>27012876.838</v>
      </c>
      <c r="AO13">
        <v>42476152.979999997</v>
      </c>
      <c r="AP13">
        <v>47739809.586999997</v>
      </c>
      <c r="AQ13">
        <v>45961902.814000003</v>
      </c>
      <c r="AR13">
        <v>36708954.082000002</v>
      </c>
      <c r="AS13">
        <v>35271009.560999997</v>
      </c>
      <c r="AT13">
        <v>35310940.129000001</v>
      </c>
      <c r="AU13">
        <v>29518098.368000001</v>
      </c>
      <c r="AV13">
        <v>34716257.287</v>
      </c>
      <c r="AW13">
        <v>31186929.050000001</v>
      </c>
      <c r="AX13">
        <v>26968250.476</v>
      </c>
      <c r="AY13">
        <v>25979006.385000002</v>
      </c>
      <c r="AZ13">
        <v>2932575.4530000002</v>
      </c>
      <c r="BA13">
        <v>23887288.688999999</v>
      </c>
      <c r="BB13">
        <v>27226360.991</v>
      </c>
      <c r="BC13">
        <v>29045843.412</v>
      </c>
      <c r="BD13">
        <v>36400798.450000003</v>
      </c>
      <c r="BE13">
        <v>36490189.365999997</v>
      </c>
      <c r="BF13">
        <v>38827696.355999999</v>
      </c>
      <c r="BG13">
        <v>38090586.630999997</v>
      </c>
      <c r="BH13">
        <v>42499401.023999996</v>
      </c>
      <c r="BI13">
        <v>37193330.688000001</v>
      </c>
      <c r="BJ13">
        <v>28768367.947999999</v>
      </c>
      <c r="BK13">
        <v>27343015.401000001</v>
      </c>
      <c r="BL13">
        <v>31288314.657000002</v>
      </c>
      <c r="BM13">
        <v>28985367.206999999</v>
      </c>
      <c r="BN13">
        <v>36409768.788999997</v>
      </c>
      <c r="BO13">
        <v>38579670.816</v>
      </c>
    </row>
    <row r="14" spans="3:67" x14ac:dyDescent="0.2">
      <c r="C14" t="s">
        <v>132</v>
      </c>
      <c r="D14">
        <v>3814017.6680000001</v>
      </c>
      <c r="E14">
        <v>5728076.176</v>
      </c>
      <c r="F14">
        <v>3149423.909</v>
      </c>
      <c r="G14">
        <v>2443756.281</v>
      </c>
      <c r="H14">
        <v>2677869.4550000001</v>
      </c>
      <c r="I14">
        <v>5740804.7879999997</v>
      </c>
      <c r="J14">
        <v>8844969.0309999995</v>
      </c>
      <c r="K14">
        <v>25735093.567000002</v>
      </c>
      <c r="L14">
        <v>41263399.873999998</v>
      </c>
      <c r="M14">
        <v>66352557.862000003</v>
      </c>
      <c r="N14">
        <v>336348.24900000001</v>
      </c>
      <c r="O14">
        <v>17449153.84</v>
      </c>
      <c r="P14">
        <v>30361414.024</v>
      </c>
      <c r="Q14">
        <v>38194628.548</v>
      </c>
      <c r="R14">
        <v>42855686.381999999</v>
      </c>
      <c r="S14">
        <v>38506156.987000003</v>
      </c>
      <c r="T14">
        <v>10920437.114</v>
      </c>
      <c r="U14">
        <v>12481743.219000001</v>
      </c>
      <c r="V14">
        <v>13939997.132999999</v>
      </c>
      <c r="W14">
        <v>1498714.409</v>
      </c>
      <c r="X14">
        <v>19032205.193</v>
      </c>
      <c r="Y14">
        <v>24018091.697999999</v>
      </c>
      <c r="Z14">
        <v>68504735.752000004</v>
      </c>
      <c r="AA14">
        <v>66384161.133000001</v>
      </c>
      <c r="AB14">
        <v>69608540.820999995</v>
      </c>
      <c r="AC14">
        <v>32553475.546999998</v>
      </c>
      <c r="AD14">
        <v>34888189.745999999</v>
      </c>
      <c r="AE14">
        <v>34006512.950999998</v>
      </c>
      <c r="AF14">
        <v>22309082.385000002</v>
      </c>
      <c r="AG14">
        <v>20850469.046</v>
      </c>
      <c r="AH14">
        <v>17611559.326000001</v>
      </c>
      <c r="AI14">
        <v>28102879.842999998</v>
      </c>
      <c r="AJ14">
        <v>29035710.572000001</v>
      </c>
      <c r="AK14">
        <v>23163369.666000001</v>
      </c>
      <c r="AL14">
        <v>33441256.401000001</v>
      </c>
      <c r="AM14">
        <v>37342191.979000002</v>
      </c>
      <c r="AN14">
        <v>32337834.870999999</v>
      </c>
      <c r="AO14">
        <v>24206034.081999999</v>
      </c>
      <c r="AP14">
        <v>24859827.541999999</v>
      </c>
      <c r="AQ14">
        <v>24220276.258000001</v>
      </c>
      <c r="AR14">
        <v>18921970.208000001</v>
      </c>
      <c r="AS14">
        <v>15335167.168</v>
      </c>
      <c r="AT14">
        <v>13157721.237</v>
      </c>
      <c r="AU14">
        <v>46665867.141000003</v>
      </c>
      <c r="AV14">
        <v>55874781.255999997</v>
      </c>
      <c r="AW14">
        <v>54199385.314000003</v>
      </c>
      <c r="AX14">
        <v>41932228.788999997</v>
      </c>
      <c r="AY14">
        <v>36509355.594999999</v>
      </c>
      <c r="AZ14">
        <v>6122238.2860000003</v>
      </c>
      <c r="BA14">
        <v>49290548.872000001</v>
      </c>
      <c r="BB14">
        <v>56945568.174999997</v>
      </c>
      <c r="BC14">
        <v>57305002.914999999</v>
      </c>
      <c r="BD14">
        <v>74051879.839000002</v>
      </c>
      <c r="BE14">
        <v>32480118.068999998</v>
      </c>
      <c r="BF14">
        <v>30686476.791999999</v>
      </c>
      <c r="BG14">
        <v>61974202.237000003</v>
      </c>
      <c r="BH14">
        <v>69841378.958000004</v>
      </c>
      <c r="BI14">
        <v>60056669.924000002</v>
      </c>
      <c r="BJ14">
        <v>47709404.153999999</v>
      </c>
      <c r="BK14">
        <v>50167328.704000004</v>
      </c>
      <c r="BL14">
        <v>44269994.626999997</v>
      </c>
      <c r="BM14">
        <v>50364328.575000003</v>
      </c>
      <c r="BN14">
        <v>52367018.619999997</v>
      </c>
      <c r="BO14">
        <v>53296579.950000003</v>
      </c>
    </row>
    <row r="15" spans="3:67" x14ac:dyDescent="0.2">
      <c r="C15" t="s">
        <v>75</v>
      </c>
      <c r="D15">
        <v>9321.3819999999996</v>
      </c>
      <c r="E15">
        <v>8189.2039999999997</v>
      </c>
      <c r="F15">
        <v>5025.8609999999999</v>
      </c>
      <c r="G15">
        <v>4361.2569999999996</v>
      </c>
      <c r="H15">
        <v>5350.0469999999996</v>
      </c>
      <c r="I15">
        <v>10350.581</v>
      </c>
      <c r="J15">
        <v>53950.614000000001</v>
      </c>
      <c r="K15">
        <v>194158.46400000001</v>
      </c>
      <c r="L15">
        <v>352389.71799999999</v>
      </c>
      <c r="M15">
        <v>802132.223</v>
      </c>
      <c r="N15">
        <v>9871.4549999999999</v>
      </c>
      <c r="O15">
        <v>65699.308000000005</v>
      </c>
      <c r="P15">
        <v>29380.419000000002</v>
      </c>
      <c r="Q15">
        <v>11011.431</v>
      </c>
      <c r="R15">
        <v>7280.8590000000004</v>
      </c>
      <c r="S15">
        <v>24489.446</v>
      </c>
      <c r="T15">
        <v>89663.894</v>
      </c>
      <c r="U15">
        <v>118245.75900000001</v>
      </c>
      <c r="V15">
        <v>133161.81200000001</v>
      </c>
      <c r="W15">
        <v>13167.802</v>
      </c>
      <c r="X15">
        <v>218778.76199999999</v>
      </c>
      <c r="Y15">
        <v>254709.40400000001</v>
      </c>
      <c r="Z15">
        <v>549860.61100000003</v>
      </c>
      <c r="AA15">
        <v>828061.11</v>
      </c>
      <c r="AB15">
        <v>753927.08900000004</v>
      </c>
      <c r="AC15">
        <v>19990.667000000001</v>
      </c>
      <c r="AD15">
        <v>9728.4920000000002</v>
      </c>
      <c r="AE15">
        <v>8759.9930000000004</v>
      </c>
      <c r="AF15">
        <v>159223.56099999999</v>
      </c>
      <c r="AG15">
        <v>235079.33799999999</v>
      </c>
      <c r="AH15">
        <v>194535.91399999999</v>
      </c>
      <c r="AI15">
        <v>215788.49</v>
      </c>
      <c r="AJ15">
        <v>231395.88099999999</v>
      </c>
      <c r="AK15">
        <v>185231.76199999999</v>
      </c>
      <c r="AL15">
        <v>306712.299</v>
      </c>
      <c r="AM15">
        <v>308403.913</v>
      </c>
      <c r="AN15">
        <v>207503.69500000001</v>
      </c>
      <c r="AO15">
        <v>127057.397</v>
      </c>
      <c r="AP15">
        <v>134621.889</v>
      </c>
      <c r="AQ15">
        <v>130545.81600000001</v>
      </c>
      <c r="AR15">
        <v>300724.11200000002</v>
      </c>
      <c r="AS15">
        <v>318217.26199999999</v>
      </c>
      <c r="AT15">
        <v>294089.53700000001</v>
      </c>
      <c r="AU15">
        <v>163301.95699999999</v>
      </c>
      <c r="AV15">
        <v>233986.88099999999</v>
      </c>
      <c r="AW15">
        <v>210991.38099999999</v>
      </c>
      <c r="AX15">
        <v>154512.30900000001</v>
      </c>
      <c r="AY15">
        <v>104854.03599999999</v>
      </c>
      <c r="AZ15">
        <v>16883.504000000001</v>
      </c>
      <c r="BA15">
        <v>20221.946</v>
      </c>
      <c r="BB15">
        <v>217054.16699999999</v>
      </c>
      <c r="BC15">
        <v>28316.71</v>
      </c>
      <c r="BD15">
        <v>290597.43099999998</v>
      </c>
      <c r="BE15">
        <v>293043.28499999997</v>
      </c>
      <c r="BF15">
        <v>344361.21600000001</v>
      </c>
      <c r="BG15">
        <v>331646.59399999998</v>
      </c>
      <c r="BH15">
        <v>422933.989</v>
      </c>
      <c r="BI15">
        <v>352346.95600000001</v>
      </c>
      <c r="BJ15">
        <v>163387.799</v>
      </c>
      <c r="BK15">
        <v>196850.72899999999</v>
      </c>
      <c r="BL15">
        <v>209762.39499999999</v>
      </c>
      <c r="BM15">
        <v>154527.59099999999</v>
      </c>
      <c r="BN15">
        <v>301175.01</v>
      </c>
      <c r="BO15">
        <v>343090.62800000003</v>
      </c>
    </row>
    <row r="16" spans="3:67" x14ac:dyDescent="0.2">
      <c r="C16" t="s">
        <v>75</v>
      </c>
      <c r="D16">
        <v>13989.921</v>
      </c>
      <c r="E16">
        <v>13839.424000000001</v>
      </c>
      <c r="F16">
        <v>5679.848</v>
      </c>
      <c r="G16">
        <v>6132.0379999999996</v>
      </c>
      <c r="H16">
        <v>6870.174</v>
      </c>
      <c r="I16">
        <v>15570.629000000001</v>
      </c>
      <c r="J16">
        <v>81795.786999999997</v>
      </c>
      <c r="K16">
        <v>300025.69699999999</v>
      </c>
      <c r="L16">
        <v>544122.58200000005</v>
      </c>
      <c r="M16">
        <v>1182283.3600000001</v>
      </c>
      <c r="N16">
        <v>13288.129000000001</v>
      </c>
      <c r="O16">
        <v>99637.842000000004</v>
      </c>
      <c r="P16">
        <v>42523.644</v>
      </c>
      <c r="Q16">
        <v>16635.272000000001</v>
      </c>
      <c r="R16">
        <v>12911.589</v>
      </c>
      <c r="S16">
        <v>33809.1</v>
      </c>
      <c r="T16">
        <v>135906.609</v>
      </c>
      <c r="U16">
        <v>177958.22399999999</v>
      </c>
      <c r="V16">
        <v>203993.86799999999</v>
      </c>
      <c r="W16">
        <v>20659.330999999998</v>
      </c>
      <c r="X16">
        <v>325826.908</v>
      </c>
      <c r="Y16">
        <v>385306.34600000002</v>
      </c>
      <c r="Z16">
        <v>855903.98400000005</v>
      </c>
      <c r="AA16">
        <v>1122043.048</v>
      </c>
      <c r="AB16">
        <v>1172496.42</v>
      </c>
      <c r="AC16">
        <v>29625.288</v>
      </c>
      <c r="AD16">
        <v>16303.429</v>
      </c>
      <c r="AE16">
        <v>11675.311</v>
      </c>
      <c r="AF16">
        <v>235736.67499999999</v>
      </c>
      <c r="AG16">
        <v>377083.38799999998</v>
      </c>
      <c r="AH16">
        <v>293347.81800000003</v>
      </c>
      <c r="AI16">
        <v>315819.26500000001</v>
      </c>
      <c r="AJ16">
        <v>374698.06099999999</v>
      </c>
      <c r="AK16">
        <v>291695.359</v>
      </c>
      <c r="AL16">
        <v>440469.89500000002</v>
      </c>
      <c r="AM16">
        <v>476724.32900000003</v>
      </c>
      <c r="AN16">
        <v>311183.00599999999</v>
      </c>
      <c r="AO16">
        <v>195751.421</v>
      </c>
      <c r="AP16">
        <v>205046.12100000001</v>
      </c>
      <c r="AQ16">
        <v>203788.46599999999</v>
      </c>
      <c r="AR16">
        <v>478986.65</v>
      </c>
      <c r="AS16">
        <v>476088.424</v>
      </c>
      <c r="AT16">
        <v>442109.25599999999</v>
      </c>
      <c r="AU16">
        <v>254814.06599999999</v>
      </c>
      <c r="AV16">
        <v>359441.74699999997</v>
      </c>
      <c r="AW16">
        <v>333481.19099999999</v>
      </c>
      <c r="AX16">
        <v>234405.30100000001</v>
      </c>
      <c r="AY16">
        <v>162018.83799999999</v>
      </c>
      <c r="AZ16">
        <v>25700.05</v>
      </c>
      <c r="BA16">
        <v>30347.856</v>
      </c>
      <c r="BB16">
        <v>349812.77899999998</v>
      </c>
      <c r="BC16">
        <v>38017.883999999998</v>
      </c>
      <c r="BD16">
        <v>466460.02</v>
      </c>
      <c r="BE16">
        <v>458986.16399999999</v>
      </c>
      <c r="BF16">
        <v>534307.43400000001</v>
      </c>
      <c r="BG16">
        <v>487617.41200000001</v>
      </c>
      <c r="BH16">
        <v>656317.93200000003</v>
      </c>
      <c r="BI16">
        <v>547754.31499999994</v>
      </c>
      <c r="BJ16">
        <v>244895.99</v>
      </c>
      <c r="BK16">
        <v>302695.51899999997</v>
      </c>
      <c r="BL16">
        <v>329405.995</v>
      </c>
      <c r="BM16">
        <v>234598.068</v>
      </c>
      <c r="BN16">
        <v>461086.571</v>
      </c>
      <c r="BO16">
        <v>527243.03300000005</v>
      </c>
    </row>
    <row r="17" spans="3:67" s="11" customFormat="1" x14ac:dyDescent="0.2">
      <c r="C17" s="11" t="s">
        <v>75</v>
      </c>
      <c r="D17" s="11">
        <f>SUM(D15:D16)</f>
        <v>23311.303</v>
      </c>
      <c r="E17" s="11">
        <f>SUM(E15:E16)</f>
        <v>22028.628000000001</v>
      </c>
      <c r="F17" s="11">
        <f t="shared" ref="F17:BO17" si="2">SUM(F15:F16)</f>
        <v>10705.708999999999</v>
      </c>
      <c r="G17" s="11">
        <f t="shared" si="2"/>
        <v>10493.294999999998</v>
      </c>
      <c r="H17" s="11">
        <f t="shared" si="2"/>
        <v>12220.221</v>
      </c>
      <c r="I17" s="11">
        <f t="shared" si="2"/>
        <v>25921.21</v>
      </c>
      <c r="J17" s="11">
        <f t="shared" si="2"/>
        <v>135746.40100000001</v>
      </c>
      <c r="K17" s="11">
        <f t="shared" si="2"/>
        <v>494184.16099999996</v>
      </c>
      <c r="L17" s="11">
        <f t="shared" si="2"/>
        <v>896512.3</v>
      </c>
      <c r="M17" s="11">
        <f t="shared" si="2"/>
        <v>1984415.5830000001</v>
      </c>
      <c r="N17" s="11">
        <f t="shared" si="2"/>
        <v>23159.584000000003</v>
      </c>
      <c r="O17" s="11">
        <f t="shared" si="2"/>
        <v>165337.15000000002</v>
      </c>
      <c r="P17" s="11">
        <f t="shared" si="2"/>
        <v>71904.062999999995</v>
      </c>
      <c r="Q17" s="11">
        <f t="shared" si="2"/>
        <v>27646.703000000001</v>
      </c>
      <c r="R17" s="11">
        <f t="shared" si="2"/>
        <v>20192.448</v>
      </c>
      <c r="S17" s="11">
        <f t="shared" si="2"/>
        <v>58298.546000000002</v>
      </c>
      <c r="T17" s="11">
        <f t="shared" si="2"/>
        <v>225570.503</v>
      </c>
      <c r="U17" s="11">
        <f t="shared" si="2"/>
        <v>296203.98300000001</v>
      </c>
      <c r="V17" s="11">
        <f t="shared" si="2"/>
        <v>337155.68</v>
      </c>
      <c r="W17" s="11">
        <f t="shared" si="2"/>
        <v>33827.133000000002</v>
      </c>
      <c r="X17" s="11">
        <f t="shared" si="2"/>
        <v>544605.66999999993</v>
      </c>
      <c r="Y17" s="11">
        <f t="shared" si="2"/>
        <v>640015.75</v>
      </c>
      <c r="Z17" s="11">
        <f t="shared" si="2"/>
        <v>1405764.5950000002</v>
      </c>
      <c r="AA17" s="11">
        <f t="shared" si="2"/>
        <v>1950104.1579999998</v>
      </c>
      <c r="AB17" s="11">
        <f t="shared" si="2"/>
        <v>1926423.5090000001</v>
      </c>
      <c r="AC17" s="11">
        <f t="shared" si="2"/>
        <v>49615.955000000002</v>
      </c>
      <c r="AD17" s="11">
        <f t="shared" si="2"/>
        <v>26031.921000000002</v>
      </c>
      <c r="AE17" s="11">
        <f t="shared" si="2"/>
        <v>20435.304</v>
      </c>
      <c r="AF17" s="11">
        <f t="shared" si="2"/>
        <v>394960.23599999998</v>
      </c>
      <c r="AG17" s="11">
        <f t="shared" si="2"/>
        <v>612162.72600000002</v>
      </c>
      <c r="AH17" s="11">
        <f t="shared" si="2"/>
        <v>487883.73200000002</v>
      </c>
      <c r="AI17" s="11">
        <f t="shared" si="2"/>
        <v>531607.755</v>
      </c>
      <c r="AJ17" s="11">
        <f t="shared" si="2"/>
        <v>606093.94200000004</v>
      </c>
      <c r="AK17" s="11">
        <f t="shared" si="2"/>
        <v>476927.12099999998</v>
      </c>
      <c r="AL17" s="11">
        <f t="shared" si="2"/>
        <v>747182.19400000002</v>
      </c>
      <c r="AM17" s="11">
        <f t="shared" si="2"/>
        <v>785128.24200000009</v>
      </c>
      <c r="AN17" s="11">
        <f t="shared" si="2"/>
        <v>518686.701</v>
      </c>
      <c r="AO17" s="11">
        <f t="shared" si="2"/>
        <v>322808.81799999997</v>
      </c>
      <c r="AP17" s="11">
        <f t="shared" si="2"/>
        <v>339668.01</v>
      </c>
      <c r="AQ17" s="11">
        <f t="shared" si="2"/>
        <v>334334.28200000001</v>
      </c>
      <c r="AR17" s="11">
        <f t="shared" si="2"/>
        <v>779710.7620000001</v>
      </c>
      <c r="AS17" s="11">
        <f t="shared" si="2"/>
        <v>794305.68599999999</v>
      </c>
      <c r="AT17" s="11">
        <f t="shared" si="2"/>
        <v>736198.79300000006</v>
      </c>
      <c r="AU17" s="11">
        <f t="shared" si="2"/>
        <v>418116.02299999999</v>
      </c>
      <c r="AV17" s="11">
        <f t="shared" si="2"/>
        <v>593428.62800000003</v>
      </c>
      <c r="AW17" s="11">
        <f t="shared" si="2"/>
        <v>544472.57199999993</v>
      </c>
      <c r="AX17" s="11">
        <f t="shared" si="2"/>
        <v>388917.61</v>
      </c>
      <c r="AY17" s="11">
        <f t="shared" si="2"/>
        <v>266872.87399999995</v>
      </c>
      <c r="AZ17" s="11">
        <f t="shared" si="2"/>
        <v>42583.554000000004</v>
      </c>
      <c r="BA17" s="11">
        <f t="shared" si="2"/>
        <v>50569.801999999996</v>
      </c>
      <c r="BB17" s="11">
        <f t="shared" si="2"/>
        <v>566866.946</v>
      </c>
      <c r="BC17" s="11">
        <f t="shared" si="2"/>
        <v>66334.593999999997</v>
      </c>
      <c r="BD17" s="11">
        <f t="shared" si="2"/>
        <v>757057.451</v>
      </c>
      <c r="BE17" s="11">
        <f t="shared" si="2"/>
        <v>752029.44900000002</v>
      </c>
      <c r="BF17" s="11">
        <f t="shared" si="2"/>
        <v>878668.65</v>
      </c>
      <c r="BG17" s="11">
        <f t="shared" si="2"/>
        <v>819264.00600000005</v>
      </c>
      <c r="BH17" s="11">
        <f t="shared" si="2"/>
        <v>1079251.9210000001</v>
      </c>
      <c r="BI17" s="11">
        <f t="shared" si="2"/>
        <v>900101.27099999995</v>
      </c>
      <c r="BJ17" s="11">
        <f t="shared" si="2"/>
        <v>408283.78899999999</v>
      </c>
      <c r="BK17" s="11">
        <f t="shared" si="2"/>
        <v>499546.24799999996</v>
      </c>
      <c r="BL17" s="11">
        <f t="shared" si="2"/>
        <v>539168.39</v>
      </c>
      <c r="BM17" s="11">
        <f t="shared" si="2"/>
        <v>389125.65899999999</v>
      </c>
      <c r="BN17" s="11">
        <f t="shared" si="2"/>
        <v>762261.58100000001</v>
      </c>
      <c r="BO17" s="11">
        <f t="shared" si="2"/>
        <v>870333.66100000008</v>
      </c>
    </row>
    <row r="18" spans="3:67" x14ac:dyDescent="0.2">
      <c r="C18" t="s">
        <v>118</v>
      </c>
      <c r="D18">
        <v>12138.444</v>
      </c>
      <c r="E18">
        <v>50320.417000000001</v>
      </c>
      <c r="F18">
        <v>41783.248</v>
      </c>
      <c r="G18">
        <v>27140.213</v>
      </c>
      <c r="H18">
        <v>44712.357000000004</v>
      </c>
      <c r="I18">
        <v>264793.70899999997</v>
      </c>
      <c r="J18">
        <v>67318.91</v>
      </c>
      <c r="K18">
        <v>127788.963</v>
      </c>
      <c r="L18">
        <v>213273.61900000001</v>
      </c>
      <c r="M18">
        <v>2169890.6919999998</v>
      </c>
      <c r="N18">
        <v>2977109.3840000001</v>
      </c>
      <c r="O18">
        <v>2969290.54</v>
      </c>
      <c r="P18">
        <v>1360455.274</v>
      </c>
      <c r="Q18">
        <v>445027.64799999999</v>
      </c>
      <c r="R18">
        <v>146561.53</v>
      </c>
      <c r="S18">
        <v>55107.815999999999</v>
      </c>
      <c r="T18">
        <v>4002066.0789999999</v>
      </c>
      <c r="U18">
        <v>4648348.8940000003</v>
      </c>
      <c r="V18">
        <v>5586533.2819999997</v>
      </c>
      <c r="W18">
        <v>721843.79399999999</v>
      </c>
      <c r="X18">
        <v>17289116.908</v>
      </c>
      <c r="Y18">
        <v>18768925.434</v>
      </c>
      <c r="Z18">
        <v>19626680.263</v>
      </c>
      <c r="AA18">
        <v>20030832.397</v>
      </c>
      <c r="AB18">
        <v>32145488.168000001</v>
      </c>
      <c r="AC18">
        <v>287411.53499999997</v>
      </c>
      <c r="AD18">
        <v>248466.75700000001</v>
      </c>
      <c r="AE18">
        <v>154515.03400000001</v>
      </c>
      <c r="AF18">
        <v>3477704.2930000001</v>
      </c>
      <c r="AG18">
        <v>4670862.2050000001</v>
      </c>
      <c r="AH18">
        <v>4555979.6979999999</v>
      </c>
      <c r="AI18">
        <v>4293083.7680000002</v>
      </c>
      <c r="AJ18">
        <v>3791607.8339999998</v>
      </c>
      <c r="AK18">
        <v>2665034.571</v>
      </c>
      <c r="AL18">
        <v>6805969.8159999996</v>
      </c>
      <c r="AM18">
        <v>9257567.4039999992</v>
      </c>
      <c r="AN18">
        <v>6554758.8669999996</v>
      </c>
      <c r="AO18">
        <v>1240743.5460000001</v>
      </c>
      <c r="AP18">
        <v>1659106.8840000001</v>
      </c>
      <c r="AQ18">
        <v>2276919.1009999998</v>
      </c>
      <c r="AR18">
        <v>25806945.294</v>
      </c>
      <c r="AS18">
        <v>20585341.534000002</v>
      </c>
      <c r="AT18">
        <v>18638695.368999999</v>
      </c>
      <c r="AU18">
        <v>18728634.090999998</v>
      </c>
      <c r="AV18">
        <v>19373106.640999999</v>
      </c>
      <c r="AW18">
        <v>23946235.399</v>
      </c>
      <c r="AX18">
        <v>8835062.8499999996</v>
      </c>
      <c r="AY18">
        <v>7327527.1979999999</v>
      </c>
      <c r="AZ18">
        <v>767145.27500000002</v>
      </c>
      <c r="BA18">
        <v>7965209.6270000003</v>
      </c>
      <c r="BB18">
        <v>15016448.829</v>
      </c>
      <c r="BC18">
        <v>19785332.653000001</v>
      </c>
      <c r="BD18">
        <v>6912291.0329999998</v>
      </c>
      <c r="BE18">
        <v>6859847.7220000001</v>
      </c>
      <c r="BF18">
        <v>8073064.8360000001</v>
      </c>
      <c r="BG18">
        <v>8718792.2559999991</v>
      </c>
      <c r="BH18">
        <v>6791957.3949999996</v>
      </c>
      <c r="BI18">
        <v>6106948.0209999997</v>
      </c>
      <c r="BJ18">
        <v>5069159.6919999998</v>
      </c>
      <c r="BK18">
        <v>5168837.47</v>
      </c>
      <c r="BL18">
        <v>6708892.9199999999</v>
      </c>
      <c r="BM18">
        <v>8025052.4079999998</v>
      </c>
      <c r="BN18">
        <v>10631201.941</v>
      </c>
      <c r="BO18">
        <v>12105299.331</v>
      </c>
    </row>
    <row r="19" spans="3:67" x14ac:dyDescent="0.2">
      <c r="C19" t="s">
        <v>98</v>
      </c>
      <c r="D19">
        <v>769.02499999999998</v>
      </c>
      <c r="E19">
        <v>505.13900000000001</v>
      </c>
      <c r="F19">
        <v>929.88199999999995</v>
      </c>
      <c r="G19">
        <v>2093.2570000000001</v>
      </c>
      <c r="H19">
        <v>5537.8689999999997</v>
      </c>
      <c r="I19">
        <v>14788.297</v>
      </c>
      <c r="J19">
        <v>16107.446</v>
      </c>
      <c r="K19">
        <v>44236.875</v>
      </c>
      <c r="L19">
        <v>118066.694</v>
      </c>
      <c r="M19">
        <v>190736.65900000001</v>
      </c>
      <c r="N19">
        <v>18932.951000000001</v>
      </c>
      <c r="O19">
        <v>81930.214999999997</v>
      </c>
      <c r="P19">
        <v>90809.375</v>
      </c>
      <c r="Q19">
        <v>82658.130999999994</v>
      </c>
      <c r="R19">
        <v>47124.368999999999</v>
      </c>
      <c r="S19">
        <v>58702.288</v>
      </c>
      <c r="T19">
        <v>16935.14</v>
      </c>
      <c r="U19">
        <v>22714.543000000001</v>
      </c>
      <c r="V19">
        <v>24554.266</v>
      </c>
      <c r="W19">
        <v>646.84500000000003</v>
      </c>
      <c r="X19">
        <v>36093.353999999999</v>
      </c>
      <c r="Y19">
        <v>46405.52</v>
      </c>
      <c r="Z19">
        <v>157126.54999999999</v>
      </c>
      <c r="AA19">
        <v>163703.07800000001</v>
      </c>
      <c r="AB19">
        <v>172215.55799999999</v>
      </c>
      <c r="AC19">
        <v>6243.5990000000002</v>
      </c>
      <c r="AD19">
        <v>3099.8809999999999</v>
      </c>
      <c r="AE19">
        <v>1613.751</v>
      </c>
      <c r="AF19">
        <v>58438.233</v>
      </c>
      <c r="AG19">
        <v>84171.964999999997</v>
      </c>
      <c r="AH19">
        <v>64282.976000000002</v>
      </c>
      <c r="AI19">
        <v>73669.22</v>
      </c>
      <c r="AJ19">
        <v>109048.342</v>
      </c>
      <c r="AK19">
        <v>83326.911999999997</v>
      </c>
      <c r="AL19">
        <v>119127.512</v>
      </c>
      <c r="AM19">
        <v>137627.80900000001</v>
      </c>
      <c r="AN19">
        <v>110507.04</v>
      </c>
      <c r="AO19">
        <v>72818.441999999995</v>
      </c>
      <c r="AP19">
        <v>63206.343000000001</v>
      </c>
      <c r="AQ19">
        <v>60174.016000000003</v>
      </c>
      <c r="AR19">
        <v>58438.459000000003</v>
      </c>
      <c r="AS19">
        <v>58200.983999999997</v>
      </c>
      <c r="AT19">
        <v>47763.423000000003</v>
      </c>
      <c r="AU19">
        <v>88386.926999999996</v>
      </c>
      <c r="AV19">
        <v>97224.178</v>
      </c>
      <c r="AW19">
        <v>85552.016000000003</v>
      </c>
      <c r="AX19">
        <v>152892.068</v>
      </c>
      <c r="AY19">
        <v>81777.156000000003</v>
      </c>
      <c r="AZ19">
        <v>7957.55</v>
      </c>
      <c r="BA19">
        <v>40050.216</v>
      </c>
      <c r="BB19">
        <v>49927.192999999999</v>
      </c>
      <c r="BC19">
        <v>49662.036</v>
      </c>
      <c r="BD19">
        <v>111680.499</v>
      </c>
      <c r="BE19">
        <v>168431.88800000001</v>
      </c>
      <c r="BF19">
        <v>119191.97900000001</v>
      </c>
      <c r="BG19">
        <v>8740.2669999999998</v>
      </c>
      <c r="BH19">
        <v>8599.82</v>
      </c>
      <c r="BI19">
        <v>6250.1570000000002</v>
      </c>
      <c r="BJ19">
        <v>16774.990000000002</v>
      </c>
      <c r="BK19">
        <v>16151.259</v>
      </c>
      <c r="BL19">
        <v>14512.442999999999</v>
      </c>
      <c r="BM19">
        <v>17373.383000000002</v>
      </c>
      <c r="BN19">
        <v>30425.120999999999</v>
      </c>
      <c r="BO19">
        <v>24835.526999999998</v>
      </c>
    </row>
    <row r="20" spans="3:67" x14ac:dyDescent="0.2">
      <c r="C20" t="s">
        <v>99</v>
      </c>
      <c r="D20">
        <v>251302.576</v>
      </c>
      <c r="E20">
        <v>234887.508</v>
      </c>
      <c r="F20">
        <v>293342.603</v>
      </c>
      <c r="G20">
        <v>257548.209</v>
      </c>
      <c r="H20">
        <v>418927.11700000003</v>
      </c>
      <c r="I20">
        <v>814718.09100000001</v>
      </c>
      <c r="J20">
        <v>1634396.166</v>
      </c>
      <c r="K20">
        <v>5474448.7010000004</v>
      </c>
      <c r="L20">
        <v>8970749.0350000001</v>
      </c>
      <c r="M20">
        <v>15928680.072000001</v>
      </c>
      <c r="N20">
        <v>28496.455999999998</v>
      </c>
      <c r="O20">
        <v>629389.22</v>
      </c>
      <c r="P20">
        <v>604570.98600000003</v>
      </c>
      <c r="Q20">
        <v>560334.24699999997</v>
      </c>
      <c r="R20">
        <v>226479.935</v>
      </c>
      <c r="S20">
        <v>655238.25399999996</v>
      </c>
      <c r="T20">
        <v>547278.96200000006</v>
      </c>
      <c r="U20">
        <v>751998.75800000003</v>
      </c>
      <c r="V20">
        <v>806090.01500000001</v>
      </c>
      <c r="W20">
        <v>165215.98300000001</v>
      </c>
      <c r="X20">
        <v>970221.30599999998</v>
      </c>
      <c r="Y20">
        <v>1432512.5149999999</v>
      </c>
      <c r="Z20">
        <v>8604423.1070000008</v>
      </c>
      <c r="AA20">
        <v>10668194.268999999</v>
      </c>
      <c r="AB20">
        <v>10293562.857000001</v>
      </c>
      <c r="AC20">
        <v>770493.52899999998</v>
      </c>
      <c r="AD20">
        <v>338748.20199999999</v>
      </c>
      <c r="AE20">
        <v>235520.40100000001</v>
      </c>
      <c r="AF20">
        <v>2992657.79</v>
      </c>
      <c r="AG20">
        <v>4370070.24</v>
      </c>
      <c r="AH20">
        <v>4327900.8310000002</v>
      </c>
      <c r="AI20">
        <v>5632135.0800000001</v>
      </c>
      <c r="AJ20">
        <v>6162816.2549999999</v>
      </c>
      <c r="AK20">
        <v>5330073.1670000004</v>
      </c>
      <c r="AL20">
        <v>6535234.0449999999</v>
      </c>
      <c r="AM20">
        <v>7116500.6789999995</v>
      </c>
      <c r="AN20">
        <v>6593264.0099999998</v>
      </c>
      <c r="AO20">
        <v>1421335.0079999999</v>
      </c>
      <c r="AP20">
        <v>1210857.9809999999</v>
      </c>
      <c r="AQ20">
        <v>1224412.8489999999</v>
      </c>
      <c r="AR20">
        <v>3998459.0639999998</v>
      </c>
      <c r="AS20">
        <v>3713538.1129999999</v>
      </c>
      <c r="AT20">
        <v>3761170.7510000002</v>
      </c>
      <c r="AU20">
        <v>5704666.3119999999</v>
      </c>
      <c r="AV20">
        <v>9379238.8660000004</v>
      </c>
      <c r="AW20">
        <v>6258589.4110000003</v>
      </c>
      <c r="AX20">
        <v>1601193.9369999999</v>
      </c>
      <c r="AY20">
        <v>2669704.0559999999</v>
      </c>
      <c r="AZ20">
        <v>414846.12800000003</v>
      </c>
      <c r="BA20">
        <v>2127440.977</v>
      </c>
      <c r="BB20">
        <v>6381733.5599999996</v>
      </c>
      <c r="BC20">
        <v>3327349.6340000001</v>
      </c>
      <c r="BD20">
        <v>931825.64599999995</v>
      </c>
      <c r="BE20">
        <v>912726.33400000003</v>
      </c>
      <c r="BF20">
        <v>763903.87300000002</v>
      </c>
      <c r="BG20">
        <v>1619101.0319999999</v>
      </c>
      <c r="BH20">
        <v>1919673.0959999999</v>
      </c>
      <c r="BI20">
        <v>1583670.085</v>
      </c>
      <c r="BJ20">
        <v>766040.87699999998</v>
      </c>
      <c r="BK20">
        <v>986368.53899999999</v>
      </c>
      <c r="BL20">
        <v>919003.41399999999</v>
      </c>
      <c r="BM20">
        <v>1253185.173</v>
      </c>
      <c r="BN20">
        <v>1969195.83</v>
      </c>
      <c r="BO20">
        <v>1919874.723</v>
      </c>
    </row>
    <row r="21" spans="3:67" x14ac:dyDescent="0.2">
      <c r="C21" t="s">
        <v>133</v>
      </c>
      <c r="D21">
        <v>81331.5</v>
      </c>
      <c r="E21">
        <v>30041.312999999998</v>
      </c>
      <c r="F21">
        <v>61039.468999999997</v>
      </c>
      <c r="G21">
        <v>60604.167999999998</v>
      </c>
      <c r="H21">
        <v>138562.853</v>
      </c>
      <c r="I21">
        <v>269686.45400000003</v>
      </c>
      <c r="J21">
        <v>462867.984</v>
      </c>
      <c r="K21">
        <v>1099028.4040000001</v>
      </c>
      <c r="L21">
        <v>1738325.017</v>
      </c>
      <c r="M21">
        <v>2700146.5</v>
      </c>
      <c r="N21">
        <v>739655.6</v>
      </c>
      <c r="O21">
        <v>875151.86800000002</v>
      </c>
      <c r="P21">
        <v>770780.41099999996</v>
      </c>
      <c r="Q21">
        <v>733366.93200000003</v>
      </c>
      <c r="R21">
        <v>743951.87199999997</v>
      </c>
      <c r="S21">
        <v>763599.98600000003</v>
      </c>
      <c r="T21">
        <v>726153.73100000003</v>
      </c>
      <c r="U21">
        <v>861692.64</v>
      </c>
      <c r="V21">
        <v>892772.64599999995</v>
      </c>
      <c r="W21">
        <v>55732.580999999998</v>
      </c>
      <c r="X21">
        <v>691570.25300000003</v>
      </c>
      <c r="Y21">
        <v>846977.96299999999</v>
      </c>
      <c r="Z21">
        <v>998594.80099999998</v>
      </c>
      <c r="AA21">
        <v>1024813.983</v>
      </c>
      <c r="AB21">
        <v>1230326.8700000001</v>
      </c>
      <c r="AC21">
        <v>1084116.0930000001</v>
      </c>
      <c r="AD21">
        <v>1519154.182</v>
      </c>
      <c r="AE21">
        <v>1328131.808</v>
      </c>
      <c r="AF21">
        <v>642047.28099999996</v>
      </c>
      <c r="AG21">
        <v>768573.43900000001</v>
      </c>
      <c r="AH21">
        <v>574002.75100000005</v>
      </c>
      <c r="AI21">
        <v>441332.16399999999</v>
      </c>
      <c r="AJ21">
        <v>435453.261</v>
      </c>
      <c r="AK21">
        <v>364632.505</v>
      </c>
      <c r="AL21">
        <v>447523.05499999999</v>
      </c>
      <c r="AM21">
        <v>544452.70299999998</v>
      </c>
      <c r="AN21">
        <v>385447.12199999997</v>
      </c>
      <c r="AO21">
        <v>446308.87599999999</v>
      </c>
      <c r="AP21">
        <v>498799.50300000003</v>
      </c>
      <c r="AQ21">
        <v>464942.24200000003</v>
      </c>
      <c r="AR21">
        <v>795093.63</v>
      </c>
      <c r="AS21">
        <v>877889.55799999996</v>
      </c>
      <c r="AT21">
        <v>727564.598</v>
      </c>
      <c r="AU21">
        <v>1134940.7819999999</v>
      </c>
      <c r="AV21">
        <v>1381029.757</v>
      </c>
      <c r="AW21">
        <v>1440414.568</v>
      </c>
      <c r="AX21">
        <v>440411.75699999998</v>
      </c>
      <c r="AY21">
        <v>521605.93400000001</v>
      </c>
      <c r="AZ21">
        <v>43807.758999999998</v>
      </c>
      <c r="BA21">
        <v>720448.68200000003</v>
      </c>
      <c r="BB21">
        <v>1053287.9140000001</v>
      </c>
      <c r="BC21">
        <v>843077.03599999996</v>
      </c>
      <c r="BD21">
        <v>1126731.8370000001</v>
      </c>
      <c r="BE21">
        <v>1251952.0109999999</v>
      </c>
      <c r="BF21">
        <v>1452094.0249999999</v>
      </c>
      <c r="BG21">
        <v>666640.103</v>
      </c>
      <c r="BH21">
        <v>692582.53500000003</v>
      </c>
      <c r="BI21">
        <v>547371.571</v>
      </c>
      <c r="BJ21">
        <v>159565.55799999999</v>
      </c>
      <c r="BK21">
        <v>185782.133</v>
      </c>
      <c r="BL21">
        <v>234139.12599999999</v>
      </c>
      <c r="BM21">
        <v>622099.49600000004</v>
      </c>
      <c r="BN21">
        <v>813120.39800000004</v>
      </c>
      <c r="BO21">
        <v>852080.99399999995</v>
      </c>
    </row>
    <row r="22" spans="3:67" x14ac:dyDescent="0.2">
      <c r="C22" t="s">
        <v>117</v>
      </c>
      <c r="D22">
        <v>794.74099999999999</v>
      </c>
      <c r="E22">
        <v>1089.509</v>
      </c>
      <c r="F22">
        <v>4002.6570000000002</v>
      </c>
      <c r="G22">
        <v>6576.2049999999999</v>
      </c>
      <c r="H22">
        <v>13249.300999999999</v>
      </c>
      <c r="I22">
        <v>12363.798000000001</v>
      </c>
      <c r="J22">
        <v>39666.919000000002</v>
      </c>
      <c r="K22">
        <v>88815.341</v>
      </c>
      <c r="L22">
        <v>207071.658</v>
      </c>
      <c r="M22">
        <v>331227.40899999999</v>
      </c>
      <c r="N22">
        <v>159.27000000000001</v>
      </c>
      <c r="O22">
        <v>8.5500000000000007</v>
      </c>
      <c r="P22">
        <v>133.33600000000001</v>
      </c>
      <c r="Q22">
        <v>502.91399999999999</v>
      </c>
      <c r="R22">
        <v>624.66800000000001</v>
      </c>
      <c r="S22">
        <v>313.09300000000002</v>
      </c>
      <c r="T22">
        <v>1895.9580000000001</v>
      </c>
      <c r="U22">
        <v>1679.4949999999999</v>
      </c>
      <c r="V22">
        <v>804.84500000000003</v>
      </c>
      <c r="W22">
        <v>1409.2950000000001</v>
      </c>
      <c r="X22">
        <v>8228.1509999999998</v>
      </c>
      <c r="Y22">
        <v>11443.271000000001</v>
      </c>
      <c r="Z22">
        <v>2880.1840000000002</v>
      </c>
      <c r="AA22">
        <v>12189.911</v>
      </c>
      <c r="AB22">
        <v>11084.299000000001</v>
      </c>
      <c r="AC22">
        <v>1002.481</v>
      </c>
      <c r="AD22">
        <v>1838.499</v>
      </c>
      <c r="AE22">
        <v>1674.404</v>
      </c>
      <c r="AF22">
        <v>963.41899999999998</v>
      </c>
      <c r="AG22">
        <v>1821.7719999999999</v>
      </c>
      <c r="AH22">
        <v>1431.702</v>
      </c>
      <c r="AI22">
        <v>327.78199999999998</v>
      </c>
      <c r="AJ22">
        <v>887.05899999999997</v>
      </c>
      <c r="AK22">
        <v>1584.7929999999999</v>
      </c>
      <c r="AL22">
        <v>59.356999999999999</v>
      </c>
      <c r="AM22">
        <v>2964.9740000000002</v>
      </c>
      <c r="AN22">
        <v>2498.395</v>
      </c>
      <c r="AO22">
        <v>1180.9639999999999</v>
      </c>
      <c r="AP22">
        <v>100.705</v>
      </c>
      <c r="AQ22">
        <v>658.32899999999995</v>
      </c>
      <c r="AR22">
        <v>11609.873</v>
      </c>
      <c r="AS22">
        <v>8528.3449999999993</v>
      </c>
      <c r="AT22">
        <v>6417.3329999999996</v>
      </c>
      <c r="AU22">
        <v>12145.620999999999</v>
      </c>
      <c r="AV22">
        <v>12318.981</v>
      </c>
      <c r="AW22">
        <v>15643.686</v>
      </c>
      <c r="AX22">
        <v>2164.9569999999999</v>
      </c>
      <c r="AY22">
        <v>2825.0920000000001</v>
      </c>
      <c r="AZ22">
        <v>2791.8009999999999</v>
      </c>
      <c r="BA22">
        <v>2569.971</v>
      </c>
      <c r="BB22">
        <v>4712.5209999999997</v>
      </c>
      <c r="BC22">
        <v>3921.5790000000002</v>
      </c>
      <c r="BD22">
        <v>3189.6109999999999</v>
      </c>
      <c r="BE22">
        <v>4135.1260000000002</v>
      </c>
      <c r="BF22">
        <v>6015.4589999999998</v>
      </c>
      <c r="BG22">
        <v>2645.6689999999999</v>
      </c>
      <c r="BH22">
        <v>2683.518</v>
      </c>
      <c r="BI22">
        <v>3292.0659999999998</v>
      </c>
      <c r="BJ22">
        <v>1724.7670000000001</v>
      </c>
      <c r="BK22">
        <v>731.03099999999995</v>
      </c>
      <c r="BL22">
        <v>2652.8870000000002</v>
      </c>
      <c r="BM22">
        <v>2395.8009999999999</v>
      </c>
      <c r="BN22">
        <v>3468.0819999999999</v>
      </c>
      <c r="BO22">
        <v>4091.703</v>
      </c>
    </row>
    <row r="23" spans="3:67" s="1" customFormat="1" x14ac:dyDescent="0.2">
      <c r="C23" s="1" t="s">
        <v>685</v>
      </c>
      <c r="D23" s="1">
        <v>28186.97</v>
      </c>
      <c r="E23" s="1">
        <v>8941.1139999999996</v>
      </c>
      <c r="F23" s="1">
        <v>25137.3</v>
      </c>
      <c r="G23" s="1">
        <v>18312.648000000001</v>
      </c>
      <c r="H23" s="1">
        <v>10957.338</v>
      </c>
      <c r="I23" s="1">
        <v>20554.297999999999</v>
      </c>
      <c r="J23" s="1">
        <v>18954.081999999999</v>
      </c>
      <c r="K23" s="1">
        <v>19397.741999999998</v>
      </c>
      <c r="L23" s="1">
        <v>24802.087</v>
      </c>
      <c r="M23" s="1">
        <v>27021.949000000001</v>
      </c>
      <c r="N23" s="1">
        <v>53387.097999999998</v>
      </c>
      <c r="O23" s="1">
        <v>56518.711000000003</v>
      </c>
      <c r="P23" s="1">
        <v>37701.697999999997</v>
      </c>
      <c r="Q23" s="1">
        <v>29644.276999999998</v>
      </c>
      <c r="R23" s="1">
        <v>10623.236999999999</v>
      </c>
      <c r="S23" s="1">
        <v>20016.341</v>
      </c>
      <c r="T23" s="1">
        <v>52498.955000000002</v>
      </c>
      <c r="U23" s="1">
        <v>66216.648000000001</v>
      </c>
      <c r="V23" s="1">
        <v>53448.866999999998</v>
      </c>
      <c r="W23" s="1">
        <v>34187.595999999998</v>
      </c>
      <c r="X23" s="1">
        <v>42306.677000000003</v>
      </c>
      <c r="Y23" s="1">
        <v>57862.91</v>
      </c>
      <c r="Z23" s="1">
        <v>48374.266000000003</v>
      </c>
      <c r="AA23" s="1">
        <v>33977.502999999997</v>
      </c>
      <c r="AB23" s="1">
        <v>48613.593000000001</v>
      </c>
      <c r="AC23" s="1">
        <v>33214.584999999999</v>
      </c>
      <c r="AD23" s="1">
        <v>36738.934000000001</v>
      </c>
      <c r="AE23" s="1">
        <v>31846.530999999999</v>
      </c>
      <c r="AF23" s="1">
        <v>39352.451000000001</v>
      </c>
      <c r="AG23" s="1">
        <v>37938.178</v>
      </c>
      <c r="AH23" s="1">
        <v>48786.421000000002</v>
      </c>
      <c r="AI23" s="1">
        <v>48727.96</v>
      </c>
      <c r="AJ23" s="1">
        <v>50751.845000000001</v>
      </c>
      <c r="AK23" s="1">
        <v>43729.919999999998</v>
      </c>
      <c r="AL23" s="1">
        <v>56737.485000000001</v>
      </c>
      <c r="AM23" s="1">
        <v>41830.533000000003</v>
      </c>
      <c r="AN23" s="1">
        <v>45074.79</v>
      </c>
      <c r="AO23" s="1">
        <v>35188.870999999999</v>
      </c>
      <c r="AP23" s="1">
        <v>29162.29</v>
      </c>
      <c r="AQ23" s="1">
        <v>45994.31</v>
      </c>
      <c r="AR23" s="1">
        <v>37370.985999999997</v>
      </c>
      <c r="AS23" s="1">
        <v>37678.423999999999</v>
      </c>
      <c r="AT23" s="1">
        <v>46323.502999999997</v>
      </c>
      <c r="AU23" s="1">
        <v>28703.816999999999</v>
      </c>
      <c r="AV23" s="1">
        <v>35827.822</v>
      </c>
      <c r="AW23" s="1">
        <v>24399.379000000001</v>
      </c>
      <c r="AX23" s="1">
        <v>45276.165000000001</v>
      </c>
      <c r="AY23" s="1">
        <v>38528.084999999999</v>
      </c>
      <c r="AZ23" s="1">
        <v>26150.843000000001</v>
      </c>
      <c r="BA23" s="1">
        <v>21255.628000000001</v>
      </c>
      <c r="BB23" s="1">
        <v>27989.505000000001</v>
      </c>
      <c r="BC23" s="1">
        <v>20224.851999999999</v>
      </c>
      <c r="BD23" s="1">
        <v>14575.347</v>
      </c>
      <c r="BE23" s="1">
        <v>35280.57</v>
      </c>
      <c r="BF23" s="1">
        <v>34560.86</v>
      </c>
      <c r="BG23" s="1">
        <v>39785.949999999997</v>
      </c>
      <c r="BH23" s="1">
        <v>37630.481</v>
      </c>
      <c r="BI23" s="1">
        <v>21965.91</v>
      </c>
      <c r="BJ23" s="1">
        <v>43282.108</v>
      </c>
      <c r="BK23" s="1">
        <v>34503.038</v>
      </c>
      <c r="BL23" s="1">
        <v>17245.667000000001</v>
      </c>
      <c r="BM23" s="1">
        <v>34700.978999999999</v>
      </c>
      <c r="BN23" s="1">
        <v>14158.341</v>
      </c>
      <c r="BO23" s="1">
        <v>21815.815999999999</v>
      </c>
    </row>
    <row r="24" spans="3:67" x14ac:dyDescent="0.2">
      <c r="C24" t="s">
        <v>150</v>
      </c>
      <c r="D24">
        <v>13178.137000000001</v>
      </c>
      <c r="E24">
        <v>16266.347</v>
      </c>
      <c r="F24">
        <v>14946.215</v>
      </c>
      <c r="G24">
        <v>8706.0120000000006</v>
      </c>
      <c r="H24">
        <v>9082.2960000000003</v>
      </c>
      <c r="I24">
        <v>12471.96</v>
      </c>
      <c r="J24">
        <v>15373.625</v>
      </c>
      <c r="K24">
        <v>29594.530999999999</v>
      </c>
      <c r="L24">
        <v>113869.71</v>
      </c>
      <c r="M24">
        <v>173097.886</v>
      </c>
      <c r="N24">
        <v>983458.86600000004</v>
      </c>
      <c r="O24">
        <v>1584600.09</v>
      </c>
      <c r="P24">
        <v>1512457.865</v>
      </c>
      <c r="Q24">
        <v>870857.027</v>
      </c>
      <c r="R24">
        <v>585800.48300000001</v>
      </c>
      <c r="S24">
        <v>923241.95200000005</v>
      </c>
      <c r="T24">
        <v>776895.65599999996</v>
      </c>
      <c r="U24">
        <v>819715.495</v>
      </c>
      <c r="V24">
        <v>638294.41599999997</v>
      </c>
      <c r="W24">
        <v>383795.21500000003</v>
      </c>
      <c r="X24">
        <v>1168881.5789999999</v>
      </c>
      <c r="Y24">
        <v>833890.49300000002</v>
      </c>
      <c r="Z24">
        <v>1258439.852</v>
      </c>
      <c r="AA24">
        <v>1214643.6810000001</v>
      </c>
      <c r="AB24">
        <v>1689119.2379999999</v>
      </c>
      <c r="AC24">
        <v>1494248.649</v>
      </c>
      <c r="AD24">
        <v>1508844.6839999999</v>
      </c>
      <c r="AE24">
        <v>3672438.7519999999</v>
      </c>
      <c r="AF24">
        <v>1623272.7830000001</v>
      </c>
      <c r="AG24">
        <v>1373434.5589999999</v>
      </c>
      <c r="AH24">
        <v>1350016.1969999999</v>
      </c>
      <c r="AI24">
        <v>2440928.0520000001</v>
      </c>
      <c r="AJ24">
        <v>2453182.2379999999</v>
      </c>
      <c r="AK24">
        <v>1616800.41</v>
      </c>
      <c r="AL24">
        <v>1190281.723</v>
      </c>
      <c r="AM24">
        <v>1120990.041</v>
      </c>
      <c r="AN24">
        <v>1084150.0530000001</v>
      </c>
      <c r="AO24">
        <v>536933.01399999997</v>
      </c>
      <c r="AP24">
        <v>523042.29599999997</v>
      </c>
      <c r="AQ24">
        <v>664089.06099999999</v>
      </c>
      <c r="AR24">
        <v>2110311.5490000001</v>
      </c>
      <c r="AS24">
        <v>2089787.45</v>
      </c>
      <c r="AT24">
        <v>1624747.7560000001</v>
      </c>
      <c r="AU24">
        <v>2242430.7459999998</v>
      </c>
      <c r="AV24">
        <v>1939507.8230000001</v>
      </c>
      <c r="AW24">
        <v>1787711.6410000001</v>
      </c>
      <c r="AX24">
        <v>1302878.02</v>
      </c>
      <c r="AY24">
        <v>719582.89899999998</v>
      </c>
      <c r="AZ24">
        <v>248349.174</v>
      </c>
      <c r="BA24">
        <v>1044200.278</v>
      </c>
      <c r="BB24">
        <v>503154.24800000002</v>
      </c>
      <c r="BC24">
        <v>754576.46100000001</v>
      </c>
      <c r="BD24">
        <v>328210.37099999998</v>
      </c>
      <c r="BE24">
        <v>174405.44099999999</v>
      </c>
      <c r="BF24">
        <v>310217.08399999997</v>
      </c>
      <c r="BG24">
        <v>482771.91399999999</v>
      </c>
      <c r="BH24">
        <v>465128.266</v>
      </c>
      <c r="BI24">
        <v>799753.23300000001</v>
      </c>
      <c r="BJ24">
        <v>956592.17299999995</v>
      </c>
      <c r="BK24">
        <v>502930.326</v>
      </c>
      <c r="BL24">
        <v>597150.66899999999</v>
      </c>
      <c r="BM24">
        <v>660325.21900000004</v>
      </c>
      <c r="BN24">
        <v>840115.01599999995</v>
      </c>
      <c r="BO24">
        <v>649697.79</v>
      </c>
    </row>
    <row r="25" spans="3:67" x14ac:dyDescent="0.2">
      <c r="C25" t="s">
        <v>150</v>
      </c>
      <c r="D25">
        <v>65661.494000000006</v>
      </c>
      <c r="E25">
        <v>87122.346000000005</v>
      </c>
      <c r="F25">
        <v>26977.687999999998</v>
      </c>
      <c r="G25">
        <v>42430.936999999998</v>
      </c>
      <c r="H25">
        <v>42052.057000000001</v>
      </c>
      <c r="I25">
        <v>40104.667999999998</v>
      </c>
      <c r="J25">
        <v>37316.620000000003</v>
      </c>
      <c r="K25">
        <v>35394.065000000002</v>
      </c>
      <c r="L25">
        <v>75116.732000000004</v>
      </c>
      <c r="M25">
        <v>50748.237999999998</v>
      </c>
      <c r="N25">
        <v>204225.777</v>
      </c>
      <c r="O25">
        <v>285334.21500000003</v>
      </c>
      <c r="P25">
        <v>295315.98300000001</v>
      </c>
      <c r="Q25">
        <v>196317.864</v>
      </c>
      <c r="R25">
        <v>205974.60399999999</v>
      </c>
      <c r="S25">
        <v>138470.61499999999</v>
      </c>
      <c r="T25">
        <v>184140.19899999999</v>
      </c>
      <c r="U25">
        <v>178235.12400000001</v>
      </c>
      <c r="V25">
        <v>142437.53200000001</v>
      </c>
      <c r="W25">
        <v>83662.168000000005</v>
      </c>
      <c r="X25">
        <v>241808.89499999999</v>
      </c>
      <c r="Y25">
        <v>198790.10500000001</v>
      </c>
      <c r="Z25">
        <v>282520.68699999998</v>
      </c>
      <c r="AA25">
        <v>174846.111</v>
      </c>
      <c r="AB25">
        <v>205609.552</v>
      </c>
      <c r="AC25">
        <v>339752.19300000003</v>
      </c>
      <c r="AD25">
        <v>423403.90399999998</v>
      </c>
      <c r="AE25">
        <v>989860.40099999995</v>
      </c>
      <c r="AF25">
        <v>409239.09299999999</v>
      </c>
      <c r="AG25">
        <v>413175.89799999999</v>
      </c>
      <c r="AH25">
        <v>273003.05699999997</v>
      </c>
      <c r="AI25">
        <v>489615.049</v>
      </c>
      <c r="AJ25">
        <v>435184.49599999998</v>
      </c>
      <c r="AK25">
        <v>237673.66</v>
      </c>
      <c r="AL25">
        <v>455709.54800000001</v>
      </c>
      <c r="AM25">
        <v>323786.55499999999</v>
      </c>
      <c r="AN25">
        <v>362405.505</v>
      </c>
      <c r="AO25">
        <v>119891.428</v>
      </c>
      <c r="AP25">
        <v>180782.09400000001</v>
      </c>
      <c r="AQ25">
        <v>166949.40700000001</v>
      </c>
      <c r="AR25">
        <v>391416.48800000001</v>
      </c>
      <c r="AS25">
        <v>382128.69900000002</v>
      </c>
      <c r="AT25">
        <v>227911.62400000001</v>
      </c>
      <c r="AU25">
        <v>323771.13900000002</v>
      </c>
      <c r="AV25">
        <v>274414.55200000003</v>
      </c>
      <c r="AW25">
        <v>188635.31200000001</v>
      </c>
      <c r="AX25">
        <v>321893.54700000002</v>
      </c>
      <c r="AY25">
        <v>262249.84700000001</v>
      </c>
      <c r="AZ25">
        <v>45854.665000000001</v>
      </c>
      <c r="BA25">
        <v>209216.64000000001</v>
      </c>
      <c r="BB25">
        <v>186532.40700000001</v>
      </c>
      <c r="BC25">
        <v>160546.63399999999</v>
      </c>
      <c r="BD25">
        <v>96877.781000000003</v>
      </c>
      <c r="BE25">
        <v>102156.22100000001</v>
      </c>
      <c r="BF25">
        <v>98566.911999999997</v>
      </c>
      <c r="BG25">
        <v>91706.383000000002</v>
      </c>
      <c r="BH25">
        <v>70708.463000000003</v>
      </c>
      <c r="BI25">
        <v>122140.673</v>
      </c>
      <c r="BJ25">
        <v>302382.261</v>
      </c>
      <c r="BK25">
        <v>168563.89499999999</v>
      </c>
      <c r="BL25">
        <v>210167.78200000001</v>
      </c>
      <c r="BM25">
        <v>185511.83900000001</v>
      </c>
      <c r="BN25">
        <v>168925.533</v>
      </c>
      <c r="BO25">
        <v>142856.82199999999</v>
      </c>
    </row>
    <row r="26" spans="3:67" s="11" customFormat="1" x14ac:dyDescent="0.2">
      <c r="C26" s="11" t="s">
        <v>150</v>
      </c>
      <c r="D26" s="11">
        <f>SUM(D24:D25)</f>
        <v>78839.631000000008</v>
      </c>
      <c r="E26" s="11">
        <f>SUM(E24:E25)</f>
        <v>103388.693</v>
      </c>
      <c r="F26" s="11">
        <f t="shared" ref="F26:BO26" si="3">SUM(F24:F25)</f>
        <v>41923.902999999998</v>
      </c>
      <c r="G26" s="11">
        <f t="shared" si="3"/>
        <v>51136.949000000001</v>
      </c>
      <c r="H26" s="11">
        <f t="shared" si="3"/>
        <v>51134.353000000003</v>
      </c>
      <c r="I26" s="11">
        <f t="shared" si="3"/>
        <v>52576.627999999997</v>
      </c>
      <c r="J26" s="11">
        <f t="shared" si="3"/>
        <v>52690.245000000003</v>
      </c>
      <c r="K26" s="11">
        <f t="shared" si="3"/>
        <v>64988.596000000005</v>
      </c>
      <c r="L26" s="11">
        <f t="shared" si="3"/>
        <v>188986.44200000001</v>
      </c>
      <c r="M26" s="11">
        <f t="shared" si="3"/>
        <v>223846.12400000001</v>
      </c>
      <c r="N26" s="11">
        <f t="shared" si="3"/>
        <v>1187684.6430000002</v>
      </c>
      <c r="O26" s="11">
        <f t="shared" si="3"/>
        <v>1869934.3050000002</v>
      </c>
      <c r="P26" s="11">
        <f t="shared" si="3"/>
        <v>1807773.848</v>
      </c>
      <c r="Q26" s="11">
        <f t="shared" si="3"/>
        <v>1067174.8910000001</v>
      </c>
      <c r="R26" s="11">
        <f t="shared" si="3"/>
        <v>791775.08700000006</v>
      </c>
      <c r="S26" s="11">
        <f t="shared" si="3"/>
        <v>1061712.567</v>
      </c>
      <c r="T26" s="11">
        <f t="shared" si="3"/>
        <v>961035.85499999998</v>
      </c>
      <c r="U26" s="11">
        <f t="shared" si="3"/>
        <v>997950.61899999995</v>
      </c>
      <c r="V26" s="11">
        <f t="shared" si="3"/>
        <v>780731.94799999997</v>
      </c>
      <c r="W26" s="11">
        <f t="shared" si="3"/>
        <v>467457.38300000003</v>
      </c>
      <c r="X26" s="11">
        <f t="shared" si="3"/>
        <v>1410690.4739999999</v>
      </c>
      <c r="Y26" s="11">
        <f t="shared" si="3"/>
        <v>1032680.598</v>
      </c>
      <c r="Z26" s="11">
        <f t="shared" si="3"/>
        <v>1540960.5389999999</v>
      </c>
      <c r="AA26" s="11">
        <f t="shared" si="3"/>
        <v>1389489.7920000001</v>
      </c>
      <c r="AB26" s="11">
        <f t="shared" si="3"/>
        <v>1894728.7899999998</v>
      </c>
      <c r="AC26" s="11">
        <f t="shared" si="3"/>
        <v>1834000.8419999999</v>
      </c>
      <c r="AD26" s="11">
        <f t="shared" si="3"/>
        <v>1932248.588</v>
      </c>
      <c r="AE26" s="11">
        <f t="shared" si="3"/>
        <v>4662299.1529999999</v>
      </c>
      <c r="AF26" s="11">
        <f t="shared" si="3"/>
        <v>2032511.8760000002</v>
      </c>
      <c r="AG26" s="11">
        <f t="shared" si="3"/>
        <v>1786610.4569999999</v>
      </c>
      <c r="AH26" s="11">
        <f t="shared" si="3"/>
        <v>1623019.254</v>
      </c>
      <c r="AI26" s="11">
        <f t="shared" si="3"/>
        <v>2930543.1010000003</v>
      </c>
      <c r="AJ26" s="11">
        <f t="shared" si="3"/>
        <v>2888366.7339999997</v>
      </c>
      <c r="AK26" s="11">
        <f t="shared" si="3"/>
        <v>1854474.0699999998</v>
      </c>
      <c r="AL26" s="11">
        <f t="shared" si="3"/>
        <v>1645991.2709999999</v>
      </c>
      <c r="AM26" s="11">
        <f t="shared" si="3"/>
        <v>1444776.5959999999</v>
      </c>
      <c r="AN26" s="11">
        <f t="shared" si="3"/>
        <v>1446555.5580000002</v>
      </c>
      <c r="AO26" s="11">
        <f t="shared" si="3"/>
        <v>656824.44199999992</v>
      </c>
      <c r="AP26" s="11">
        <f t="shared" si="3"/>
        <v>703824.39</v>
      </c>
      <c r="AQ26" s="11">
        <f t="shared" si="3"/>
        <v>831038.46799999999</v>
      </c>
      <c r="AR26" s="11">
        <f t="shared" si="3"/>
        <v>2501728.037</v>
      </c>
      <c r="AS26" s="11">
        <f t="shared" si="3"/>
        <v>2471916.1490000002</v>
      </c>
      <c r="AT26" s="11">
        <f t="shared" si="3"/>
        <v>1852659.3800000001</v>
      </c>
      <c r="AU26" s="11">
        <f t="shared" si="3"/>
        <v>2566201.8849999998</v>
      </c>
      <c r="AV26" s="11">
        <f t="shared" si="3"/>
        <v>2213922.375</v>
      </c>
      <c r="AW26" s="11">
        <f t="shared" si="3"/>
        <v>1976346.953</v>
      </c>
      <c r="AX26" s="11">
        <f t="shared" si="3"/>
        <v>1624771.567</v>
      </c>
      <c r="AY26" s="11">
        <f t="shared" si="3"/>
        <v>981832.74600000004</v>
      </c>
      <c r="AZ26" s="11">
        <f t="shared" si="3"/>
        <v>294203.83899999998</v>
      </c>
      <c r="BA26" s="11">
        <f t="shared" si="3"/>
        <v>1253416.9180000001</v>
      </c>
      <c r="BB26" s="11">
        <f t="shared" si="3"/>
        <v>689686.65500000003</v>
      </c>
      <c r="BC26" s="11">
        <f t="shared" si="3"/>
        <v>915123.09499999997</v>
      </c>
      <c r="BD26" s="11">
        <f t="shared" si="3"/>
        <v>425088.152</v>
      </c>
      <c r="BE26" s="11">
        <f t="shared" si="3"/>
        <v>276561.66200000001</v>
      </c>
      <c r="BF26" s="11">
        <f t="shared" si="3"/>
        <v>408783.99599999998</v>
      </c>
      <c r="BG26" s="11">
        <f t="shared" si="3"/>
        <v>574478.29700000002</v>
      </c>
      <c r="BH26" s="11">
        <f t="shared" si="3"/>
        <v>535836.72900000005</v>
      </c>
      <c r="BI26" s="11">
        <f t="shared" si="3"/>
        <v>921893.90599999996</v>
      </c>
      <c r="BJ26" s="11">
        <f t="shared" si="3"/>
        <v>1258974.4339999999</v>
      </c>
      <c r="BK26" s="11">
        <f t="shared" si="3"/>
        <v>671494.22100000002</v>
      </c>
      <c r="BL26" s="11">
        <f t="shared" si="3"/>
        <v>807318.451</v>
      </c>
      <c r="BM26" s="11">
        <f t="shared" si="3"/>
        <v>845837.05800000008</v>
      </c>
      <c r="BN26" s="11">
        <f t="shared" si="3"/>
        <v>1009040.5489999999</v>
      </c>
      <c r="BO26" s="11">
        <f t="shared" si="3"/>
        <v>792554.61199999996</v>
      </c>
    </row>
    <row r="27" spans="3:67" x14ac:dyDescent="0.2">
      <c r="C27" t="s">
        <v>135</v>
      </c>
      <c r="D27">
        <v>2114.011</v>
      </c>
      <c r="E27">
        <v>1545.867</v>
      </c>
      <c r="F27">
        <v>78868.252999999997</v>
      </c>
      <c r="G27">
        <v>83347.767999999996</v>
      </c>
      <c r="H27">
        <v>119055.084</v>
      </c>
      <c r="I27">
        <v>190386.3</v>
      </c>
      <c r="J27">
        <v>341347.50400000002</v>
      </c>
      <c r="K27">
        <v>1124443.165</v>
      </c>
      <c r="L27">
        <v>1711681.267</v>
      </c>
      <c r="M27">
        <v>2732136.5639999998</v>
      </c>
      <c r="N27">
        <v>19600.838</v>
      </c>
      <c r="O27">
        <v>25594.149000000001</v>
      </c>
      <c r="P27">
        <v>1089.4949999999999</v>
      </c>
      <c r="Q27">
        <v>4814.01</v>
      </c>
      <c r="R27">
        <v>669.00699999999995</v>
      </c>
      <c r="S27">
        <v>15430.441000000001</v>
      </c>
      <c r="T27">
        <v>3081.9459999999999</v>
      </c>
      <c r="U27">
        <v>4363.2700000000004</v>
      </c>
      <c r="V27">
        <v>1418.489</v>
      </c>
      <c r="W27">
        <v>3947.16</v>
      </c>
      <c r="X27">
        <v>8297.4879999999994</v>
      </c>
      <c r="Y27">
        <v>3222.2170000000001</v>
      </c>
      <c r="Z27">
        <v>3786.3240000000001</v>
      </c>
      <c r="AA27">
        <v>17753.690999999999</v>
      </c>
      <c r="AB27">
        <v>24217.741000000002</v>
      </c>
      <c r="AC27">
        <v>16581.98</v>
      </c>
      <c r="AD27">
        <v>12643.69</v>
      </c>
      <c r="AE27">
        <v>7613.7150000000001</v>
      </c>
      <c r="AF27">
        <v>2486.288</v>
      </c>
      <c r="AG27">
        <v>3945.8670000000002</v>
      </c>
      <c r="AH27">
        <v>3820.6109999999999</v>
      </c>
      <c r="AI27">
        <v>2395.1849999999999</v>
      </c>
      <c r="AJ27">
        <v>2687.75</v>
      </c>
      <c r="AK27">
        <v>2079.4699999999998</v>
      </c>
      <c r="AL27">
        <v>578.05399999999997</v>
      </c>
      <c r="AM27">
        <v>3368.7109999999998</v>
      </c>
      <c r="AN27">
        <v>1317.2850000000001</v>
      </c>
      <c r="AO27">
        <v>1740.7270000000001</v>
      </c>
      <c r="AP27">
        <v>3788.0450000000001</v>
      </c>
      <c r="AQ27">
        <v>1536.7180000000001</v>
      </c>
      <c r="AR27">
        <v>6672.5540000000001</v>
      </c>
      <c r="AS27">
        <v>2170.0819999999999</v>
      </c>
      <c r="AT27">
        <v>3355.172</v>
      </c>
      <c r="AU27">
        <v>0</v>
      </c>
      <c r="AV27">
        <v>2778.654</v>
      </c>
      <c r="AW27">
        <v>196.797</v>
      </c>
      <c r="AX27">
        <v>2124.163</v>
      </c>
      <c r="AY27">
        <v>2842.806</v>
      </c>
      <c r="AZ27">
        <v>1193.2929999999999</v>
      </c>
      <c r="BA27">
        <v>3372.4169999999999</v>
      </c>
      <c r="BB27">
        <v>737.91399999999999</v>
      </c>
      <c r="BC27">
        <v>1846.548</v>
      </c>
      <c r="BD27">
        <v>2761.0889999999999</v>
      </c>
      <c r="BE27">
        <v>0</v>
      </c>
      <c r="BF27">
        <v>376.05700000000002</v>
      </c>
      <c r="BG27">
        <v>643.38699999999994</v>
      </c>
      <c r="BH27">
        <v>1989.675</v>
      </c>
      <c r="BI27">
        <v>669.851</v>
      </c>
      <c r="BJ27">
        <v>2211.1559999999999</v>
      </c>
      <c r="BK27">
        <v>1033.6400000000001</v>
      </c>
      <c r="BL27">
        <v>3623.2420000000002</v>
      </c>
      <c r="BM27">
        <v>2534.4630000000002</v>
      </c>
      <c r="BN27">
        <v>1692.7239999999999</v>
      </c>
      <c r="BO27">
        <v>1283.2819999999999</v>
      </c>
    </row>
    <row r="28" spans="3:67" x14ac:dyDescent="0.2">
      <c r="C28" t="s">
        <v>126</v>
      </c>
      <c r="D28">
        <v>1985.7090000000001</v>
      </c>
      <c r="E28">
        <v>1002.056</v>
      </c>
      <c r="F28">
        <v>54544.065999999999</v>
      </c>
      <c r="G28">
        <v>36751.150999999998</v>
      </c>
      <c r="H28">
        <v>138116.995</v>
      </c>
      <c r="I28">
        <v>168267.9</v>
      </c>
      <c r="J28">
        <v>243053.66200000001</v>
      </c>
      <c r="K28">
        <v>930512.71200000006</v>
      </c>
      <c r="L28">
        <v>2207362.659</v>
      </c>
      <c r="M28">
        <v>4005672.4019999998</v>
      </c>
      <c r="N28">
        <v>107745.677</v>
      </c>
      <c r="O28">
        <v>497606.36</v>
      </c>
      <c r="P28">
        <v>681443.62600000005</v>
      </c>
      <c r="Q28">
        <v>409931.12599999999</v>
      </c>
      <c r="R28">
        <v>128050.444</v>
      </c>
      <c r="S28">
        <v>250987.61199999999</v>
      </c>
      <c r="T28">
        <v>136963.103</v>
      </c>
      <c r="U28">
        <v>252732.247</v>
      </c>
      <c r="V28">
        <v>174932.99299999999</v>
      </c>
      <c r="W28">
        <v>5613.3710000000001</v>
      </c>
      <c r="X28">
        <v>243713.16</v>
      </c>
      <c r="Y28">
        <v>392548.94699999999</v>
      </c>
      <c r="Z28">
        <v>912093.17799999996</v>
      </c>
      <c r="AA28">
        <v>1347607.7819999999</v>
      </c>
      <c r="AB28">
        <v>1403073.9040000001</v>
      </c>
      <c r="AC28">
        <v>92776.01</v>
      </c>
      <c r="AD28">
        <v>39631.703000000001</v>
      </c>
      <c r="AE28">
        <v>20959.802</v>
      </c>
      <c r="AF28">
        <v>319658.65700000001</v>
      </c>
      <c r="AG28">
        <v>394648.04</v>
      </c>
      <c r="AH28">
        <v>357836.83600000001</v>
      </c>
      <c r="AI28">
        <v>502877.44099999999</v>
      </c>
      <c r="AJ28">
        <v>589670.10600000003</v>
      </c>
      <c r="AK28">
        <v>407779.56599999999</v>
      </c>
      <c r="AL28">
        <v>892089.022</v>
      </c>
      <c r="AM28">
        <v>963855.77300000004</v>
      </c>
      <c r="AN28">
        <v>799634.4</v>
      </c>
      <c r="AO28">
        <v>380665.35399999999</v>
      </c>
      <c r="AP28">
        <v>275029.25099999999</v>
      </c>
      <c r="AQ28">
        <v>294949.87199999997</v>
      </c>
      <c r="AR28">
        <v>365159.364</v>
      </c>
      <c r="AS28">
        <v>327188.24200000003</v>
      </c>
      <c r="AT28">
        <v>276964.049</v>
      </c>
      <c r="AU28">
        <v>473123.24599999998</v>
      </c>
      <c r="AV28">
        <v>672619.86399999994</v>
      </c>
      <c r="AW28">
        <v>411424.59499999997</v>
      </c>
      <c r="AX28">
        <v>776309.76199999999</v>
      </c>
      <c r="AY28">
        <v>745380.41200000001</v>
      </c>
      <c r="AZ28">
        <v>46448.591</v>
      </c>
      <c r="BA28">
        <v>206225.95600000001</v>
      </c>
      <c r="BB28">
        <v>327689.88799999998</v>
      </c>
      <c r="BC28">
        <v>281220.14399999997</v>
      </c>
      <c r="BD28">
        <v>653142.179</v>
      </c>
      <c r="BE28">
        <v>794420.32</v>
      </c>
      <c r="BF28">
        <v>996411.43700000003</v>
      </c>
      <c r="BG28">
        <v>59783.178</v>
      </c>
      <c r="BH28">
        <v>84073.021999999997</v>
      </c>
      <c r="BI28">
        <v>77648.411999999997</v>
      </c>
      <c r="BJ28">
        <v>123289.914</v>
      </c>
      <c r="BK28">
        <v>82741.289000000004</v>
      </c>
      <c r="BL28">
        <v>128731.67</v>
      </c>
      <c r="BM28">
        <v>106313.704</v>
      </c>
      <c r="BN28">
        <v>178256.85800000001</v>
      </c>
      <c r="BO28">
        <v>127751.022</v>
      </c>
    </row>
    <row r="29" spans="3:67" x14ac:dyDescent="0.2">
      <c r="C29" t="s">
        <v>126</v>
      </c>
      <c r="D29">
        <v>28283.814999999999</v>
      </c>
      <c r="E29">
        <v>12523.457</v>
      </c>
      <c r="F29">
        <v>25209.334999999999</v>
      </c>
      <c r="G29">
        <v>11932.993</v>
      </c>
      <c r="H29">
        <v>35946.688999999998</v>
      </c>
      <c r="I29">
        <v>29982.944</v>
      </c>
      <c r="J29">
        <v>38707.980000000003</v>
      </c>
      <c r="K29">
        <v>102859.167</v>
      </c>
      <c r="L29">
        <v>167562.084</v>
      </c>
      <c r="M29">
        <v>398695.92800000001</v>
      </c>
      <c r="N29">
        <v>34710.764000000003</v>
      </c>
      <c r="O29">
        <v>118894.89</v>
      </c>
      <c r="P29">
        <v>134884.174</v>
      </c>
      <c r="Q29">
        <v>128811.371</v>
      </c>
      <c r="R29">
        <v>57987.705999999998</v>
      </c>
      <c r="S29">
        <v>66255.202999999994</v>
      </c>
      <c r="T29">
        <v>49070.298000000003</v>
      </c>
      <c r="U29">
        <v>189168.837</v>
      </c>
      <c r="V29">
        <v>44615.544000000002</v>
      </c>
      <c r="W29">
        <v>31127.512999999999</v>
      </c>
      <c r="X29">
        <v>64899.415000000001</v>
      </c>
      <c r="Y29">
        <v>74484.248000000007</v>
      </c>
      <c r="Z29">
        <v>232323.35699999999</v>
      </c>
      <c r="AA29">
        <v>282681.21799999999</v>
      </c>
      <c r="AB29">
        <v>301814.641</v>
      </c>
      <c r="AC29">
        <v>20938.109</v>
      </c>
      <c r="AD29">
        <v>19128.241999999998</v>
      </c>
      <c r="AE29">
        <v>24434.44</v>
      </c>
      <c r="AF29">
        <v>98600.010999999999</v>
      </c>
      <c r="AG29">
        <v>99693.379000000001</v>
      </c>
      <c r="AH29">
        <v>94026.137000000002</v>
      </c>
      <c r="AI29">
        <v>116555.356</v>
      </c>
      <c r="AJ29">
        <v>116544.961</v>
      </c>
      <c r="AK29">
        <v>108994.698</v>
      </c>
      <c r="AL29">
        <v>204254.59099999999</v>
      </c>
      <c r="AM29">
        <v>204120.35800000001</v>
      </c>
      <c r="AN29">
        <v>168107.67499999999</v>
      </c>
      <c r="AO29">
        <v>112564.637</v>
      </c>
      <c r="AP29">
        <v>99748.668000000005</v>
      </c>
      <c r="AQ29">
        <v>71151.89</v>
      </c>
      <c r="AR29">
        <v>69726.311000000002</v>
      </c>
      <c r="AS29">
        <v>80756.031000000003</v>
      </c>
      <c r="AT29">
        <v>71540.11</v>
      </c>
      <c r="AU29">
        <v>108048.389</v>
      </c>
      <c r="AV29">
        <v>129970.505</v>
      </c>
      <c r="AW29">
        <v>109055.731</v>
      </c>
      <c r="AX29">
        <v>211228.70800000001</v>
      </c>
      <c r="AY29">
        <v>164708.53899999999</v>
      </c>
      <c r="AZ29">
        <v>31242.334999999999</v>
      </c>
      <c r="BA29">
        <v>84592.622000000003</v>
      </c>
      <c r="BB29">
        <v>108057.389</v>
      </c>
      <c r="BC29">
        <v>89960.328999999998</v>
      </c>
      <c r="BD29">
        <v>185406.64499999999</v>
      </c>
      <c r="BE29">
        <v>256107.231</v>
      </c>
      <c r="BF29">
        <v>234270.27600000001</v>
      </c>
      <c r="BG29">
        <v>21289.642</v>
      </c>
      <c r="BH29">
        <v>26064.141</v>
      </c>
      <c r="BI29">
        <v>21117.73</v>
      </c>
      <c r="BJ29">
        <v>32165.280999999999</v>
      </c>
      <c r="BK29">
        <v>26390.977999999999</v>
      </c>
      <c r="BL29">
        <v>39919.576000000001</v>
      </c>
      <c r="BM29">
        <v>32471.856</v>
      </c>
      <c r="BN29">
        <v>56859.692000000003</v>
      </c>
      <c r="BO29">
        <v>37872.19</v>
      </c>
    </row>
    <row r="30" spans="3:67" x14ac:dyDescent="0.2">
      <c r="C30" t="s">
        <v>126</v>
      </c>
      <c r="D30">
        <v>5013.7250000000004</v>
      </c>
      <c r="E30">
        <v>6946.8789999999999</v>
      </c>
      <c r="F30">
        <v>14919.966</v>
      </c>
      <c r="G30">
        <v>11708.194</v>
      </c>
      <c r="H30">
        <v>19795.048999999999</v>
      </c>
      <c r="I30">
        <v>42618.77</v>
      </c>
      <c r="J30">
        <v>95452.351999999999</v>
      </c>
      <c r="K30">
        <v>159039.58100000001</v>
      </c>
      <c r="L30">
        <v>425314.75</v>
      </c>
      <c r="M30">
        <v>609263.61399999994</v>
      </c>
      <c r="N30">
        <v>9660.1489999999994</v>
      </c>
      <c r="O30">
        <v>12906.8</v>
      </c>
      <c r="P30">
        <v>14038.040999999999</v>
      </c>
      <c r="Q30">
        <v>10345.072</v>
      </c>
      <c r="R30">
        <v>6081.5190000000002</v>
      </c>
      <c r="S30">
        <v>6925.3119999999999</v>
      </c>
      <c r="T30">
        <v>7107.4</v>
      </c>
      <c r="U30">
        <v>54124.446000000004</v>
      </c>
      <c r="V30">
        <v>8167.7430000000004</v>
      </c>
      <c r="W30">
        <v>9340.7369999999992</v>
      </c>
      <c r="X30">
        <v>10879.079</v>
      </c>
      <c r="Y30">
        <v>11272.272000000001</v>
      </c>
      <c r="Z30">
        <v>33722.750999999997</v>
      </c>
      <c r="AA30">
        <v>32703.557000000001</v>
      </c>
      <c r="AB30">
        <v>37631.506999999998</v>
      </c>
      <c r="AC30">
        <v>5543.768</v>
      </c>
      <c r="AD30">
        <v>8267.7340000000004</v>
      </c>
      <c r="AE30">
        <v>7443.1819999999998</v>
      </c>
      <c r="AF30">
        <v>11590.874</v>
      </c>
      <c r="AG30">
        <v>10795.62</v>
      </c>
      <c r="AH30">
        <v>13251.371999999999</v>
      </c>
      <c r="AI30">
        <v>17007.026000000002</v>
      </c>
      <c r="AJ30">
        <v>16383.626</v>
      </c>
      <c r="AK30">
        <v>19445.723000000002</v>
      </c>
      <c r="AL30">
        <v>24882.878000000001</v>
      </c>
      <c r="AM30">
        <v>25791.850999999999</v>
      </c>
      <c r="AN30">
        <v>18136.418000000001</v>
      </c>
      <c r="AO30">
        <v>15067.312</v>
      </c>
      <c r="AP30">
        <v>12650.34</v>
      </c>
      <c r="AQ30">
        <v>11372.388000000001</v>
      </c>
      <c r="AR30">
        <v>17850.03</v>
      </c>
      <c r="AS30">
        <v>20068.267</v>
      </c>
      <c r="AT30">
        <v>12272.832</v>
      </c>
      <c r="AU30">
        <v>27696.642</v>
      </c>
      <c r="AV30">
        <v>26703.81</v>
      </c>
      <c r="AW30">
        <v>17107.973000000002</v>
      </c>
      <c r="AX30">
        <v>54183.095000000001</v>
      </c>
      <c r="AY30">
        <v>49195.569000000003</v>
      </c>
      <c r="AZ30">
        <v>7921.2110000000002</v>
      </c>
      <c r="BA30">
        <v>11412.392</v>
      </c>
      <c r="BB30">
        <v>13852.083000000001</v>
      </c>
      <c r="BC30">
        <v>14163.47</v>
      </c>
      <c r="BD30">
        <v>37650.396999999997</v>
      </c>
      <c r="BE30">
        <v>42792.495999999999</v>
      </c>
      <c r="BF30">
        <v>39159.838000000003</v>
      </c>
      <c r="BG30">
        <v>7699.52</v>
      </c>
      <c r="BH30">
        <v>4847.384</v>
      </c>
      <c r="BI30">
        <v>5088.2020000000002</v>
      </c>
      <c r="BJ30">
        <v>11493.785</v>
      </c>
      <c r="BK30">
        <v>9046.4719999999998</v>
      </c>
      <c r="BL30">
        <v>8690.9689999999991</v>
      </c>
      <c r="BM30">
        <v>6522.5590000000002</v>
      </c>
      <c r="BN30">
        <v>8656.4629999999997</v>
      </c>
      <c r="BO30">
        <v>6952.3590000000004</v>
      </c>
    </row>
    <row r="31" spans="3:67" s="11" customFormat="1" x14ac:dyDescent="0.2">
      <c r="C31" s="11" t="s">
        <v>126</v>
      </c>
      <c r="D31" s="11">
        <f>SUM(D28:D30)</f>
        <v>35283.248999999996</v>
      </c>
      <c r="E31" s="11">
        <f>SUM(E28:E30)</f>
        <v>20472.392</v>
      </c>
      <c r="F31" s="11">
        <f t="shared" ref="F31:BO31" si="4">SUM(F28:F30)</f>
        <v>94673.366999999998</v>
      </c>
      <c r="G31" s="11">
        <f t="shared" si="4"/>
        <v>60392.338000000003</v>
      </c>
      <c r="H31" s="11">
        <f t="shared" si="4"/>
        <v>193858.73300000001</v>
      </c>
      <c r="I31" s="11">
        <f t="shared" si="4"/>
        <v>240869.61399999997</v>
      </c>
      <c r="J31" s="11">
        <f t="shared" si="4"/>
        <v>377213.99400000001</v>
      </c>
      <c r="K31" s="11">
        <f t="shared" si="4"/>
        <v>1192411.46</v>
      </c>
      <c r="L31" s="11">
        <f t="shared" si="4"/>
        <v>2800239.4929999998</v>
      </c>
      <c r="M31" s="11">
        <f t="shared" si="4"/>
        <v>5013631.9440000001</v>
      </c>
      <c r="N31" s="11">
        <f t="shared" si="4"/>
        <v>152116.59</v>
      </c>
      <c r="O31" s="11">
        <f t="shared" si="4"/>
        <v>629408.05000000005</v>
      </c>
      <c r="P31" s="11">
        <f t="shared" si="4"/>
        <v>830365.84100000001</v>
      </c>
      <c r="Q31" s="11">
        <f t="shared" si="4"/>
        <v>549087.56900000002</v>
      </c>
      <c r="R31" s="11">
        <f t="shared" si="4"/>
        <v>192119.66899999999</v>
      </c>
      <c r="S31" s="11">
        <f t="shared" si="4"/>
        <v>324168.12699999998</v>
      </c>
      <c r="T31" s="11">
        <f t="shared" si="4"/>
        <v>193140.80100000001</v>
      </c>
      <c r="U31" s="11">
        <f t="shared" si="4"/>
        <v>496025.53</v>
      </c>
      <c r="V31" s="11">
        <f t="shared" si="4"/>
        <v>227716.27999999997</v>
      </c>
      <c r="W31" s="11">
        <f t="shared" si="4"/>
        <v>46081.620999999999</v>
      </c>
      <c r="X31" s="11">
        <f t="shared" si="4"/>
        <v>319491.65400000004</v>
      </c>
      <c r="Y31" s="11">
        <f t="shared" si="4"/>
        <v>478305.467</v>
      </c>
      <c r="Z31" s="11">
        <f t="shared" si="4"/>
        <v>1178139.2859999998</v>
      </c>
      <c r="AA31" s="11">
        <f t="shared" si="4"/>
        <v>1662992.557</v>
      </c>
      <c r="AB31" s="11">
        <f t="shared" si="4"/>
        <v>1742520.0520000001</v>
      </c>
      <c r="AC31" s="11">
        <f t="shared" si="4"/>
        <v>119257.88699999999</v>
      </c>
      <c r="AD31" s="11">
        <f t="shared" si="4"/>
        <v>67027.679000000004</v>
      </c>
      <c r="AE31" s="11">
        <f t="shared" si="4"/>
        <v>52837.423999999999</v>
      </c>
      <c r="AF31" s="11">
        <f t="shared" si="4"/>
        <v>429849.54200000002</v>
      </c>
      <c r="AG31" s="11">
        <f t="shared" si="4"/>
        <v>505137.03899999999</v>
      </c>
      <c r="AH31" s="11">
        <f t="shared" si="4"/>
        <v>465114.34499999997</v>
      </c>
      <c r="AI31" s="11">
        <f t="shared" si="4"/>
        <v>636439.82299999997</v>
      </c>
      <c r="AJ31" s="11">
        <f t="shared" si="4"/>
        <v>722598.69300000009</v>
      </c>
      <c r="AK31" s="11">
        <f t="shared" si="4"/>
        <v>536219.98699999996</v>
      </c>
      <c r="AL31" s="11">
        <f t="shared" si="4"/>
        <v>1121226.4909999999</v>
      </c>
      <c r="AM31" s="11">
        <f t="shared" si="4"/>
        <v>1193767.9820000001</v>
      </c>
      <c r="AN31" s="11">
        <f t="shared" si="4"/>
        <v>985878.4929999999</v>
      </c>
      <c r="AO31" s="11">
        <f t="shared" si="4"/>
        <v>508297.30299999996</v>
      </c>
      <c r="AP31" s="11">
        <f t="shared" si="4"/>
        <v>387428.25900000002</v>
      </c>
      <c r="AQ31" s="11">
        <f t="shared" si="4"/>
        <v>377474.14999999997</v>
      </c>
      <c r="AR31" s="11">
        <f t="shared" si="4"/>
        <v>452735.70499999996</v>
      </c>
      <c r="AS31" s="11">
        <f t="shared" si="4"/>
        <v>428012.54000000004</v>
      </c>
      <c r="AT31" s="11">
        <f t="shared" si="4"/>
        <v>360776.99099999998</v>
      </c>
      <c r="AU31" s="11">
        <f t="shared" si="4"/>
        <v>608868.277</v>
      </c>
      <c r="AV31" s="11">
        <f t="shared" si="4"/>
        <v>829294.179</v>
      </c>
      <c r="AW31" s="11">
        <f t="shared" si="4"/>
        <v>537588.299</v>
      </c>
      <c r="AX31" s="11">
        <f t="shared" si="4"/>
        <v>1041721.5649999999</v>
      </c>
      <c r="AY31" s="11">
        <f t="shared" si="4"/>
        <v>959284.52</v>
      </c>
      <c r="AZ31" s="11">
        <f t="shared" si="4"/>
        <v>85612.137000000002</v>
      </c>
      <c r="BA31" s="11">
        <f t="shared" si="4"/>
        <v>302230.96999999997</v>
      </c>
      <c r="BB31" s="11">
        <f t="shared" si="4"/>
        <v>449599.36</v>
      </c>
      <c r="BC31" s="11">
        <f t="shared" si="4"/>
        <v>385343.94299999997</v>
      </c>
      <c r="BD31" s="11">
        <f t="shared" si="4"/>
        <v>876199.22100000002</v>
      </c>
      <c r="BE31" s="11">
        <f t="shared" si="4"/>
        <v>1093320.047</v>
      </c>
      <c r="BF31" s="11">
        <f t="shared" si="4"/>
        <v>1269841.551</v>
      </c>
      <c r="BG31" s="11">
        <f t="shared" si="4"/>
        <v>88772.340000000011</v>
      </c>
      <c r="BH31" s="11">
        <f t="shared" si="4"/>
        <v>114984.54700000001</v>
      </c>
      <c r="BI31" s="11">
        <f t="shared" si="4"/>
        <v>103854.344</v>
      </c>
      <c r="BJ31" s="11">
        <f t="shared" si="4"/>
        <v>166948.98000000001</v>
      </c>
      <c r="BK31" s="11">
        <f t="shared" si="4"/>
        <v>118178.739</v>
      </c>
      <c r="BL31" s="11">
        <f t="shared" si="4"/>
        <v>177342.215</v>
      </c>
      <c r="BM31" s="11">
        <f t="shared" si="4"/>
        <v>145308.11900000001</v>
      </c>
      <c r="BN31" s="11">
        <f t="shared" si="4"/>
        <v>243773.01300000001</v>
      </c>
      <c r="BO31" s="11">
        <f t="shared" si="4"/>
        <v>172575.571</v>
      </c>
    </row>
    <row r="32" spans="3:67" x14ac:dyDescent="0.2">
      <c r="C32" t="s">
        <v>87</v>
      </c>
      <c r="D32">
        <v>319615.28999999998</v>
      </c>
      <c r="E32">
        <v>22305.5</v>
      </c>
      <c r="F32">
        <v>123566.348</v>
      </c>
      <c r="G32">
        <v>63967.394</v>
      </c>
      <c r="H32">
        <v>122551.152</v>
      </c>
      <c r="I32">
        <v>260721.122</v>
      </c>
      <c r="J32">
        <v>328463.08399999997</v>
      </c>
      <c r="K32">
        <v>556318.821</v>
      </c>
      <c r="L32">
        <v>601402.53500000003</v>
      </c>
      <c r="M32">
        <v>1651208.325</v>
      </c>
      <c r="N32">
        <v>1292692.5560000001</v>
      </c>
      <c r="O32">
        <v>2770529.02</v>
      </c>
      <c r="P32">
        <v>3140218.3089999999</v>
      </c>
      <c r="Q32">
        <v>1825293.9839999999</v>
      </c>
      <c r="R32">
        <v>705875.54599999997</v>
      </c>
      <c r="S32">
        <v>1422288.6170000001</v>
      </c>
      <c r="T32">
        <v>1333126.642</v>
      </c>
      <c r="U32">
        <v>1044646.176</v>
      </c>
      <c r="V32">
        <v>1380264.77</v>
      </c>
      <c r="W32">
        <v>177180.95699999999</v>
      </c>
      <c r="X32">
        <v>1464652.121</v>
      </c>
      <c r="Y32">
        <v>1215376.811</v>
      </c>
      <c r="Z32">
        <v>5739911.3689999999</v>
      </c>
      <c r="AA32">
        <v>5936858.2609999999</v>
      </c>
      <c r="AB32">
        <v>6224542.6220000004</v>
      </c>
      <c r="AC32">
        <v>2647445.088</v>
      </c>
      <c r="AD32">
        <v>2784841.534</v>
      </c>
      <c r="AE32">
        <v>5240890.8039999995</v>
      </c>
      <c r="AF32">
        <v>1958818.0220000001</v>
      </c>
      <c r="AG32">
        <v>1902729.388</v>
      </c>
      <c r="AH32">
        <v>2001221.39</v>
      </c>
      <c r="AI32">
        <v>4185221.1660000002</v>
      </c>
      <c r="AJ32">
        <v>2715435.08</v>
      </c>
      <c r="AK32">
        <v>2223772.8339999998</v>
      </c>
      <c r="AL32">
        <v>1209143.1089999999</v>
      </c>
      <c r="AM32">
        <v>1458752.0209999999</v>
      </c>
      <c r="AN32">
        <v>1067736.375</v>
      </c>
      <c r="AO32">
        <v>1262804.223</v>
      </c>
      <c r="AP32">
        <v>1585895.673</v>
      </c>
      <c r="AQ32">
        <v>2246029.983</v>
      </c>
      <c r="AR32">
        <v>2507179.2910000002</v>
      </c>
      <c r="AS32">
        <v>2200440.4810000001</v>
      </c>
      <c r="AT32">
        <v>1052666.142</v>
      </c>
      <c r="AU32">
        <v>3293301.9559999998</v>
      </c>
      <c r="AV32">
        <v>3537676.1919999998</v>
      </c>
      <c r="AW32">
        <v>2266471.6519999998</v>
      </c>
      <c r="AX32">
        <v>5646714.5410000002</v>
      </c>
      <c r="AY32">
        <v>2753167.287</v>
      </c>
      <c r="AZ32">
        <v>99702.432000000001</v>
      </c>
      <c r="BA32">
        <v>1986601.7819999999</v>
      </c>
      <c r="BB32">
        <v>1211370.8540000001</v>
      </c>
      <c r="BC32">
        <v>2531598.7429999998</v>
      </c>
      <c r="BD32">
        <v>1104079.442</v>
      </c>
      <c r="BE32">
        <v>1843484.73</v>
      </c>
      <c r="BF32">
        <v>2168126.9300000002</v>
      </c>
      <c r="BG32">
        <v>1302928.3799999999</v>
      </c>
      <c r="BH32">
        <v>995637.50899999996</v>
      </c>
      <c r="BI32">
        <v>1305983.4669999999</v>
      </c>
      <c r="BJ32">
        <v>1030364.67</v>
      </c>
      <c r="BK32">
        <v>745163.33600000001</v>
      </c>
      <c r="BL32">
        <v>418802.50099999999</v>
      </c>
      <c r="BM32">
        <v>610770.08400000003</v>
      </c>
      <c r="BN32">
        <v>860137.53599999996</v>
      </c>
      <c r="BO32">
        <v>578633.37600000005</v>
      </c>
    </row>
    <row r="33" spans="3:67" x14ac:dyDescent="0.2">
      <c r="C33" t="s">
        <v>89</v>
      </c>
      <c r="D33">
        <v>4740512.9989999998</v>
      </c>
      <c r="E33">
        <v>4961072.1629999997</v>
      </c>
      <c r="F33">
        <v>3376299.111</v>
      </c>
      <c r="G33">
        <v>2961637.3119999999</v>
      </c>
      <c r="H33">
        <v>2679391.2790000001</v>
      </c>
      <c r="I33">
        <v>3253739.3560000001</v>
      </c>
      <c r="J33">
        <v>4149341.6630000002</v>
      </c>
      <c r="K33">
        <v>9723915.5720000006</v>
      </c>
      <c r="L33">
        <v>16988073.359999999</v>
      </c>
      <c r="M33">
        <v>35547805.43</v>
      </c>
      <c r="N33">
        <v>2737270.173</v>
      </c>
      <c r="O33">
        <v>17469755.313000001</v>
      </c>
      <c r="P33">
        <v>32949971.155999999</v>
      </c>
      <c r="Q33">
        <v>34117510.483999997</v>
      </c>
      <c r="R33">
        <v>37839832.859999999</v>
      </c>
      <c r="S33">
        <v>34682517.109999999</v>
      </c>
      <c r="T33">
        <v>10937775.096999999</v>
      </c>
      <c r="U33">
        <v>13064511.828</v>
      </c>
      <c r="V33">
        <v>15900118.039999999</v>
      </c>
      <c r="W33">
        <v>2993806.0970000001</v>
      </c>
      <c r="X33">
        <v>13609159.094000001</v>
      </c>
      <c r="Y33">
        <v>16422240</v>
      </c>
      <c r="Z33">
        <v>28848278.616</v>
      </c>
      <c r="AA33">
        <v>39887075.515000001</v>
      </c>
      <c r="AB33">
        <v>46108195.888999999</v>
      </c>
      <c r="AC33">
        <v>40090325.919</v>
      </c>
      <c r="AD33">
        <v>51059638.847999997</v>
      </c>
      <c r="AE33">
        <v>52565947.050999999</v>
      </c>
      <c r="AF33">
        <v>27481049.467999998</v>
      </c>
      <c r="AG33">
        <v>31532173.960000001</v>
      </c>
      <c r="AH33">
        <v>26423855.646000002</v>
      </c>
      <c r="AI33">
        <v>23816505.719999999</v>
      </c>
      <c r="AJ33">
        <v>22568506.750999998</v>
      </c>
      <c r="AK33">
        <v>17767025.816</v>
      </c>
      <c r="AL33">
        <v>21939317.809</v>
      </c>
      <c r="AM33">
        <v>21407814.302000001</v>
      </c>
      <c r="AN33">
        <v>16909673.030000001</v>
      </c>
      <c r="AO33">
        <v>23204397.780000001</v>
      </c>
      <c r="AP33">
        <v>24593427.699000001</v>
      </c>
      <c r="AQ33">
        <v>24057874.489</v>
      </c>
      <c r="AR33">
        <v>21756691.752999999</v>
      </c>
      <c r="AS33">
        <v>20274901.728999998</v>
      </c>
      <c r="AT33">
        <v>19507431.598000001</v>
      </c>
      <c r="AU33">
        <v>28178402.033</v>
      </c>
      <c r="AV33">
        <v>33350189.574000001</v>
      </c>
      <c r="AW33">
        <v>36022811.423</v>
      </c>
      <c r="AX33">
        <v>25477325.828000002</v>
      </c>
      <c r="AY33">
        <v>20278007.993999999</v>
      </c>
      <c r="AZ33">
        <v>4580954.3449999997</v>
      </c>
      <c r="BA33">
        <v>25241179.366999999</v>
      </c>
      <c r="BB33">
        <v>27428736.223000001</v>
      </c>
      <c r="BC33">
        <v>33494209.579999998</v>
      </c>
      <c r="BD33">
        <v>35973271.487999998</v>
      </c>
      <c r="BE33">
        <v>39643284.663000003</v>
      </c>
      <c r="BF33">
        <v>42661929.428000003</v>
      </c>
      <c r="BG33">
        <v>35850001.693999998</v>
      </c>
      <c r="BH33">
        <v>41233144.228</v>
      </c>
      <c r="BI33">
        <v>36912476.579000004</v>
      </c>
      <c r="BJ33">
        <v>27776286.146000002</v>
      </c>
      <c r="BK33">
        <v>21112479.614999998</v>
      </c>
      <c r="BL33">
        <v>22650224.276000001</v>
      </c>
      <c r="BM33">
        <v>25261261.565000001</v>
      </c>
      <c r="BN33">
        <v>32275093.344999999</v>
      </c>
      <c r="BO33">
        <v>35212895.269000001</v>
      </c>
    </row>
    <row r="34" spans="3:67" x14ac:dyDescent="0.2">
      <c r="C34" t="s">
        <v>103</v>
      </c>
      <c r="D34">
        <v>691.53399999999999</v>
      </c>
      <c r="E34">
        <v>121.378</v>
      </c>
      <c r="F34">
        <v>5661.3950000000004</v>
      </c>
      <c r="G34">
        <v>3790.643</v>
      </c>
      <c r="H34">
        <v>13573.028</v>
      </c>
      <c r="I34">
        <v>26644.977999999999</v>
      </c>
      <c r="J34">
        <v>44952.25</v>
      </c>
      <c r="K34">
        <v>141083.44500000001</v>
      </c>
      <c r="L34">
        <v>211036.29800000001</v>
      </c>
      <c r="M34">
        <v>381484.99099999998</v>
      </c>
      <c r="N34">
        <v>345.637</v>
      </c>
      <c r="O34">
        <v>15084.791999999999</v>
      </c>
      <c r="P34">
        <v>1803.8489999999999</v>
      </c>
      <c r="Q34">
        <v>364.72800000000001</v>
      </c>
      <c r="R34">
        <v>112.76600000000001</v>
      </c>
      <c r="S34">
        <v>3221.319</v>
      </c>
      <c r="T34">
        <v>6550.8109999999997</v>
      </c>
      <c r="U34">
        <v>10655.451999999999</v>
      </c>
      <c r="V34">
        <v>3688.0790000000002</v>
      </c>
      <c r="W34">
        <v>3352.7710000000002</v>
      </c>
      <c r="X34">
        <v>3921.7060000000001</v>
      </c>
      <c r="Y34">
        <v>5190.4790000000003</v>
      </c>
      <c r="Z34">
        <v>7189.7209999999995</v>
      </c>
      <c r="AA34">
        <v>4503.018</v>
      </c>
      <c r="AB34">
        <v>6222.02</v>
      </c>
      <c r="AC34">
        <v>999.64800000000002</v>
      </c>
      <c r="AD34">
        <v>1790.1990000000001</v>
      </c>
      <c r="AE34">
        <v>2122.0859999999998</v>
      </c>
      <c r="AF34">
        <v>2858.3910000000001</v>
      </c>
      <c r="AG34">
        <v>2842.7910000000002</v>
      </c>
      <c r="AH34">
        <v>2744.1010000000001</v>
      </c>
      <c r="AI34">
        <v>4117.9790000000003</v>
      </c>
      <c r="AJ34">
        <v>2752.4949999999999</v>
      </c>
      <c r="AK34">
        <v>1947.4490000000001</v>
      </c>
      <c r="AL34">
        <v>3826.9760000000001</v>
      </c>
      <c r="AM34">
        <v>2640.299</v>
      </c>
      <c r="AN34">
        <v>1348.009</v>
      </c>
      <c r="AO34">
        <v>2621.223</v>
      </c>
      <c r="AP34">
        <v>3442.1550000000002</v>
      </c>
      <c r="AQ34">
        <v>3375.2310000000002</v>
      </c>
      <c r="AR34">
        <v>1622.0250000000001</v>
      </c>
      <c r="AS34">
        <v>1133.3420000000001</v>
      </c>
      <c r="AT34">
        <v>447.233</v>
      </c>
      <c r="AU34">
        <v>1515.0360000000001</v>
      </c>
      <c r="AV34">
        <v>2076.3589999999999</v>
      </c>
      <c r="AW34">
        <v>2664.7269999999999</v>
      </c>
      <c r="AX34">
        <v>1199.146</v>
      </c>
      <c r="AY34">
        <v>1336.646</v>
      </c>
      <c r="AZ34">
        <v>594.10400000000004</v>
      </c>
      <c r="BA34">
        <v>976.51599999999996</v>
      </c>
      <c r="BB34">
        <v>474.97</v>
      </c>
      <c r="BC34">
        <v>933.26599999999996</v>
      </c>
      <c r="BD34">
        <v>692.10299999999995</v>
      </c>
      <c r="BE34">
        <v>737.88</v>
      </c>
      <c r="BF34">
        <v>1191.3820000000001</v>
      </c>
      <c r="BG34">
        <v>1003.053</v>
      </c>
      <c r="BH34">
        <v>462.13299999999998</v>
      </c>
      <c r="BI34">
        <v>612.04100000000005</v>
      </c>
      <c r="BJ34">
        <v>994.07500000000005</v>
      </c>
      <c r="BK34">
        <v>392.71100000000001</v>
      </c>
      <c r="BL34">
        <v>808.23900000000003</v>
      </c>
      <c r="BM34">
        <v>6065.84</v>
      </c>
      <c r="BN34">
        <v>3902.8389999999999</v>
      </c>
      <c r="BO34">
        <v>4261.3879999999999</v>
      </c>
    </row>
    <row r="35" spans="3:67" x14ac:dyDescent="0.2">
      <c r="C35" t="s">
        <v>103</v>
      </c>
      <c r="D35">
        <v>8683.9410000000007</v>
      </c>
      <c r="E35">
        <v>2224.0880000000002</v>
      </c>
      <c r="F35">
        <v>19871.428</v>
      </c>
      <c r="G35">
        <v>19275.275000000001</v>
      </c>
      <c r="H35">
        <v>43606.822999999997</v>
      </c>
      <c r="I35">
        <v>92457.76</v>
      </c>
      <c r="J35">
        <v>208425.87599999999</v>
      </c>
      <c r="K35">
        <v>855626.27099999995</v>
      </c>
      <c r="L35">
        <v>1732777.639</v>
      </c>
      <c r="M35">
        <v>3650935.2930000001</v>
      </c>
      <c r="N35">
        <v>0</v>
      </c>
      <c r="O35">
        <v>68219.176999999996</v>
      </c>
      <c r="P35">
        <v>5412.2110000000002</v>
      </c>
      <c r="Q35">
        <v>2807.9929999999999</v>
      </c>
      <c r="R35">
        <v>1471.404</v>
      </c>
      <c r="S35">
        <v>33327.264999999999</v>
      </c>
      <c r="T35">
        <v>43652.607000000004</v>
      </c>
      <c r="U35">
        <v>38569.525000000001</v>
      </c>
      <c r="V35">
        <v>31260.006000000001</v>
      </c>
      <c r="W35">
        <v>5323.0060000000003</v>
      </c>
      <c r="X35">
        <v>19312.73</v>
      </c>
      <c r="Y35">
        <v>21578.431</v>
      </c>
      <c r="Z35">
        <v>51025.271999999997</v>
      </c>
      <c r="AA35">
        <v>47803.972999999998</v>
      </c>
      <c r="AB35">
        <v>45262.273999999998</v>
      </c>
      <c r="AC35">
        <v>7446.14</v>
      </c>
      <c r="AD35">
        <v>4398.2709999999997</v>
      </c>
      <c r="AE35">
        <v>4499.6059999999998</v>
      </c>
      <c r="AF35">
        <v>12007.584999999999</v>
      </c>
      <c r="AG35">
        <v>15248.419</v>
      </c>
      <c r="AH35">
        <v>9960.4480000000003</v>
      </c>
      <c r="AI35">
        <v>14491.837</v>
      </c>
      <c r="AJ35">
        <v>14929.609</v>
      </c>
      <c r="AK35">
        <v>10419.415999999999</v>
      </c>
      <c r="AL35">
        <v>19319.974999999999</v>
      </c>
      <c r="AM35">
        <v>20846.269</v>
      </c>
      <c r="AN35">
        <v>16001.962</v>
      </c>
      <c r="AO35">
        <v>11496.743</v>
      </c>
      <c r="AP35">
        <v>12810.81</v>
      </c>
      <c r="AQ35">
        <v>11430.83</v>
      </c>
      <c r="AR35">
        <v>8319.4599999999991</v>
      </c>
      <c r="AS35">
        <v>9280.1779999999999</v>
      </c>
      <c r="AT35">
        <v>8314.3539999999994</v>
      </c>
      <c r="AU35">
        <v>11013.187</v>
      </c>
      <c r="AV35">
        <v>16086.956</v>
      </c>
      <c r="AW35">
        <v>15805.677</v>
      </c>
      <c r="AX35">
        <v>7371.1019999999999</v>
      </c>
      <c r="AY35">
        <v>5978.6390000000001</v>
      </c>
      <c r="AZ35">
        <v>2894.942</v>
      </c>
      <c r="BA35">
        <v>7416.9660000000003</v>
      </c>
      <c r="BB35">
        <v>7638.66</v>
      </c>
      <c r="BC35">
        <v>9106.0139999999992</v>
      </c>
      <c r="BD35">
        <v>4239.7129999999997</v>
      </c>
      <c r="BE35">
        <v>3822.0830000000001</v>
      </c>
      <c r="BF35">
        <v>4210.9790000000003</v>
      </c>
      <c r="BG35">
        <v>8946.4369999999999</v>
      </c>
      <c r="BH35">
        <v>6356.6530000000002</v>
      </c>
      <c r="BI35">
        <v>6054.0460000000003</v>
      </c>
      <c r="BJ35">
        <v>9179.6190000000006</v>
      </c>
      <c r="BK35">
        <v>7497.9570000000003</v>
      </c>
      <c r="BL35">
        <v>7552.0940000000001</v>
      </c>
      <c r="BM35">
        <v>67383.421000000002</v>
      </c>
      <c r="BN35">
        <v>57284.144</v>
      </c>
      <c r="BO35">
        <v>47695.178</v>
      </c>
    </row>
    <row r="36" spans="3:67" x14ac:dyDescent="0.2">
      <c r="C36" t="s">
        <v>103</v>
      </c>
      <c r="D36">
        <v>34032.86</v>
      </c>
      <c r="E36">
        <v>12572.775</v>
      </c>
      <c r="F36">
        <v>99852.387000000002</v>
      </c>
      <c r="G36">
        <v>107155.16</v>
      </c>
      <c r="H36">
        <v>208874.07399999999</v>
      </c>
      <c r="I36">
        <v>472140.25400000002</v>
      </c>
      <c r="J36">
        <v>1017675.844</v>
      </c>
      <c r="K36">
        <v>4304423.665</v>
      </c>
      <c r="L36">
        <v>8242393.642</v>
      </c>
      <c r="M36">
        <v>18102463.140999999</v>
      </c>
      <c r="N36">
        <v>374.32100000000003</v>
      </c>
      <c r="O36">
        <v>321689.05300000001</v>
      </c>
      <c r="P36">
        <v>21295.136999999999</v>
      </c>
      <c r="Q36">
        <v>13513.242</v>
      </c>
      <c r="R36">
        <v>8438.4969999999994</v>
      </c>
      <c r="S36">
        <v>171112.883</v>
      </c>
      <c r="T36">
        <v>207003.535</v>
      </c>
      <c r="U36">
        <v>185097.08600000001</v>
      </c>
      <c r="V36">
        <v>154855.67300000001</v>
      </c>
      <c r="W36">
        <v>23998.883000000002</v>
      </c>
      <c r="X36">
        <v>101545.08100000001</v>
      </c>
      <c r="Y36">
        <v>104095.577</v>
      </c>
      <c r="Z36">
        <v>228005.59400000001</v>
      </c>
      <c r="AA36">
        <v>230934.75399999999</v>
      </c>
      <c r="AB36">
        <v>232109.58</v>
      </c>
      <c r="AC36">
        <v>37923.898999999998</v>
      </c>
      <c r="AD36">
        <v>24546.715</v>
      </c>
      <c r="AE36">
        <v>18996.490000000002</v>
      </c>
      <c r="AF36">
        <v>56788.932000000001</v>
      </c>
      <c r="AG36">
        <v>69283.381999999998</v>
      </c>
      <c r="AH36">
        <v>55500.89</v>
      </c>
      <c r="AI36">
        <v>66792.120999999999</v>
      </c>
      <c r="AJ36">
        <v>63201.385999999999</v>
      </c>
      <c r="AK36">
        <v>44615.849000000002</v>
      </c>
      <c r="AL36">
        <v>92012.96</v>
      </c>
      <c r="AM36">
        <v>101780.489</v>
      </c>
      <c r="AN36">
        <v>77846.784</v>
      </c>
      <c r="AO36">
        <v>53919.631000000001</v>
      </c>
      <c r="AP36">
        <v>57406.082000000002</v>
      </c>
      <c r="AQ36">
        <v>54370.311000000002</v>
      </c>
      <c r="AR36">
        <v>40105.690999999999</v>
      </c>
      <c r="AS36">
        <v>46192.659</v>
      </c>
      <c r="AT36">
        <v>44472.811999999998</v>
      </c>
      <c r="AU36">
        <v>55013.108</v>
      </c>
      <c r="AV36">
        <v>78241.841</v>
      </c>
      <c r="AW36">
        <v>77233.862999999998</v>
      </c>
      <c r="AX36">
        <v>31783.307000000001</v>
      </c>
      <c r="AY36">
        <v>26939.846000000001</v>
      </c>
      <c r="AZ36">
        <v>12127.638000000001</v>
      </c>
      <c r="BA36">
        <v>35768.487000000001</v>
      </c>
      <c r="BB36">
        <v>42210.072999999997</v>
      </c>
      <c r="BC36">
        <v>44010.224999999999</v>
      </c>
      <c r="BD36">
        <v>25486.493999999999</v>
      </c>
      <c r="BE36">
        <v>19596.138999999999</v>
      </c>
      <c r="BF36">
        <v>21485.864000000001</v>
      </c>
      <c r="BG36">
        <v>46537.612000000001</v>
      </c>
      <c r="BH36">
        <v>26660.06</v>
      </c>
      <c r="BI36">
        <v>31435.518</v>
      </c>
      <c r="BJ36">
        <v>45617.14</v>
      </c>
      <c r="BK36">
        <v>36292.277999999998</v>
      </c>
      <c r="BL36">
        <v>39343.559000000001</v>
      </c>
      <c r="BM36">
        <v>324692.95799999998</v>
      </c>
      <c r="BN36">
        <v>274317.46000000002</v>
      </c>
      <c r="BO36">
        <v>237322.75399999999</v>
      </c>
    </row>
    <row r="37" spans="3:67" x14ac:dyDescent="0.2">
      <c r="C37" t="s">
        <v>103</v>
      </c>
      <c r="D37">
        <v>14160.906000000001</v>
      </c>
      <c r="E37">
        <v>4166.24</v>
      </c>
      <c r="F37">
        <v>34196.275000000001</v>
      </c>
      <c r="G37">
        <v>39650.468999999997</v>
      </c>
      <c r="H37">
        <v>84560.968999999997</v>
      </c>
      <c r="I37">
        <v>168558.45</v>
      </c>
      <c r="J37">
        <v>371094.27899999998</v>
      </c>
      <c r="K37">
        <v>1650221.997</v>
      </c>
      <c r="L37">
        <v>3022980.8489999999</v>
      </c>
      <c r="M37">
        <v>6981219.6160000004</v>
      </c>
      <c r="N37">
        <v>23.023</v>
      </c>
      <c r="O37">
        <v>122373.465</v>
      </c>
      <c r="P37">
        <v>10105.892</v>
      </c>
      <c r="Q37">
        <v>6372.6760000000004</v>
      </c>
      <c r="R37">
        <v>2811.9110000000001</v>
      </c>
      <c r="S37">
        <v>67102.906000000003</v>
      </c>
      <c r="T37">
        <v>82861.524000000005</v>
      </c>
      <c r="U37">
        <v>71541.902000000002</v>
      </c>
      <c r="V37">
        <v>55840.97</v>
      </c>
      <c r="W37">
        <v>9641.6650000000009</v>
      </c>
      <c r="X37">
        <v>42167.538999999997</v>
      </c>
      <c r="Y37">
        <v>43394.29</v>
      </c>
      <c r="Z37">
        <v>82033.691000000006</v>
      </c>
      <c r="AA37">
        <v>95785.593999999997</v>
      </c>
      <c r="AB37">
        <v>85260.876000000004</v>
      </c>
      <c r="AC37">
        <v>15603.69</v>
      </c>
      <c r="AD37">
        <v>8228.56</v>
      </c>
      <c r="AE37">
        <v>6486.6310000000003</v>
      </c>
      <c r="AF37">
        <v>23906.405999999999</v>
      </c>
      <c r="AG37">
        <v>24693.957999999999</v>
      </c>
      <c r="AH37">
        <v>21770.595000000001</v>
      </c>
      <c r="AI37">
        <v>27859.453000000001</v>
      </c>
      <c r="AJ37">
        <v>28072.817999999999</v>
      </c>
      <c r="AK37">
        <v>16420.469000000001</v>
      </c>
      <c r="AL37">
        <v>36208.006999999998</v>
      </c>
      <c r="AM37">
        <v>37871.817999999999</v>
      </c>
      <c r="AN37">
        <v>28443.739000000001</v>
      </c>
      <c r="AO37">
        <v>22245.289000000001</v>
      </c>
      <c r="AP37">
        <v>24733.741999999998</v>
      </c>
      <c r="AQ37">
        <v>22482.687999999998</v>
      </c>
      <c r="AR37">
        <v>16323.421</v>
      </c>
      <c r="AS37">
        <v>18215.539000000001</v>
      </c>
      <c r="AT37">
        <v>18064.647000000001</v>
      </c>
      <c r="AU37">
        <v>22312.440999999999</v>
      </c>
      <c r="AV37">
        <v>28631.645</v>
      </c>
      <c r="AW37">
        <v>30142.473999999998</v>
      </c>
      <c r="AX37">
        <v>12092.776</v>
      </c>
      <c r="AY37">
        <v>11917.516</v>
      </c>
      <c r="AZ37">
        <v>4005.087</v>
      </c>
      <c r="BA37">
        <v>11263.162</v>
      </c>
      <c r="BB37">
        <v>17327.978999999999</v>
      </c>
      <c r="BC37">
        <v>20283.016</v>
      </c>
      <c r="BD37">
        <v>10043.116</v>
      </c>
      <c r="BE37">
        <v>7697.8320000000003</v>
      </c>
      <c r="BF37">
        <v>7295.7</v>
      </c>
      <c r="BG37">
        <v>14577.877</v>
      </c>
      <c r="BH37">
        <v>11865.254999999999</v>
      </c>
      <c r="BI37">
        <v>11306.138000000001</v>
      </c>
      <c r="BJ37">
        <v>17396.41</v>
      </c>
      <c r="BK37">
        <v>12099.42</v>
      </c>
      <c r="BL37">
        <v>15761.171</v>
      </c>
      <c r="BM37">
        <v>129412.429</v>
      </c>
      <c r="BN37">
        <v>101749.902</v>
      </c>
      <c r="BO37">
        <v>89042.532000000007</v>
      </c>
    </row>
    <row r="38" spans="3:67" s="11" customFormat="1" x14ac:dyDescent="0.2">
      <c r="C38" s="11" t="s">
        <v>103</v>
      </c>
      <c r="D38" s="11">
        <f>SUM(D35:D37)</f>
        <v>56877.707000000002</v>
      </c>
      <c r="E38" s="11">
        <f>SUM(E35:E37)</f>
        <v>18963.102999999999</v>
      </c>
      <c r="F38" s="11">
        <f t="shared" ref="F38:BO38" si="5">SUM(F35:F37)</f>
        <v>153920.09</v>
      </c>
      <c r="G38" s="11">
        <f t="shared" si="5"/>
        <v>166080.90399999998</v>
      </c>
      <c r="H38" s="11">
        <f t="shared" si="5"/>
        <v>337041.86599999998</v>
      </c>
      <c r="I38" s="11">
        <f t="shared" si="5"/>
        <v>733156.46399999992</v>
      </c>
      <c r="J38" s="11">
        <f t="shared" si="5"/>
        <v>1597195.9989999998</v>
      </c>
      <c r="K38" s="11">
        <f t="shared" si="5"/>
        <v>6810271.9330000002</v>
      </c>
      <c r="L38" s="11">
        <f t="shared" si="5"/>
        <v>12998152.129999999</v>
      </c>
      <c r="M38" s="11">
        <f t="shared" si="5"/>
        <v>28734618.050000001</v>
      </c>
      <c r="N38" s="11">
        <f t="shared" si="5"/>
        <v>397.34400000000005</v>
      </c>
      <c r="O38" s="11">
        <f t="shared" si="5"/>
        <v>512281.69499999995</v>
      </c>
      <c r="P38" s="11">
        <f t="shared" si="5"/>
        <v>36813.24</v>
      </c>
      <c r="Q38" s="11">
        <f t="shared" si="5"/>
        <v>22693.911</v>
      </c>
      <c r="R38" s="11">
        <f t="shared" si="5"/>
        <v>12721.812</v>
      </c>
      <c r="S38" s="11">
        <f t="shared" si="5"/>
        <v>271543.054</v>
      </c>
      <c r="T38" s="11">
        <f t="shared" si="5"/>
        <v>333517.66599999997</v>
      </c>
      <c r="U38" s="11">
        <f t="shared" si="5"/>
        <v>295208.51300000004</v>
      </c>
      <c r="V38" s="11">
        <f t="shared" si="5"/>
        <v>241956.649</v>
      </c>
      <c r="W38" s="11">
        <f t="shared" si="5"/>
        <v>38963.554000000004</v>
      </c>
      <c r="X38" s="11">
        <f t="shared" si="5"/>
        <v>163025.35</v>
      </c>
      <c r="Y38" s="11">
        <f t="shared" si="5"/>
        <v>169068.29800000001</v>
      </c>
      <c r="Z38" s="11">
        <f t="shared" si="5"/>
        <v>361064.55700000003</v>
      </c>
      <c r="AA38" s="11">
        <f t="shared" si="5"/>
        <v>374524.32099999994</v>
      </c>
      <c r="AB38" s="11">
        <f t="shared" si="5"/>
        <v>362632.73</v>
      </c>
      <c r="AC38" s="11">
        <f t="shared" si="5"/>
        <v>60973.728999999999</v>
      </c>
      <c r="AD38" s="11">
        <f t="shared" si="5"/>
        <v>37173.546000000002</v>
      </c>
      <c r="AE38" s="11">
        <f t="shared" si="5"/>
        <v>29982.727000000003</v>
      </c>
      <c r="AF38" s="11">
        <f t="shared" si="5"/>
        <v>92702.922999999995</v>
      </c>
      <c r="AG38" s="11">
        <f t="shared" si="5"/>
        <v>109225.75899999999</v>
      </c>
      <c r="AH38" s="11">
        <f t="shared" si="5"/>
        <v>87231.933000000005</v>
      </c>
      <c r="AI38" s="11">
        <f t="shared" si="5"/>
        <v>109143.41099999999</v>
      </c>
      <c r="AJ38" s="11">
        <f t="shared" si="5"/>
        <v>106203.81299999999</v>
      </c>
      <c r="AK38" s="11">
        <f t="shared" si="5"/>
        <v>71455.733999999997</v>
      </c>
      <c r="AL38" s="11">
        <f t="shared" si="5"/>
        <v>147540.94199999998</v>
      </c>
      <c r="AM38" s="11">
        <f t="shared" si="5"/>
        <v>160498.576</v>
      </c>
      <c r="AN38" s="11">
        <f t="shared" si="5"/>
        <v>122292.485</v>
      </c>
      <c r="AO38" s="11">
        <f t="shared" si="5"/>
        <v>87661.663</v>
      </c>
      <c r="AP38" s="11">
        <f t="shared" si="5"/>
        <v>94950.634000000005</v>
      </c>
      <c r="AQ38" s="11">
        <f t="shared" si="5"/>
        <v>88283.828999999998</v>
      </c>
      <c r="AR38" s="11">
        <f t="shared" si="5"/>
        <v>64748.572</v>
      </c>
      <c r="AS38" s="11">
        <f t="shared" si="5"/>
        <v>73688.376000000004</v>
      </c>
      <c r="AT38" s="11">
        <f t="shared" si="5"/>
        <v>70851.812999999995</v>
      </c>
      <c r="AU38" s="11">
        <f t="shared" si="5"/>
        <v>88338.736000000004</v>
      </c>
      <c r="AV38" s="11">
        <f t="shared" si="5"/>
        <v>122960.44200000001</v>
      </c>
      <c r="AW38" s="11">
        <f t="shared" si="5"/>
        <v>123182.014</v>
      </c>
      <c r="AX38" s="11">
        <f t="shared" si="5"/>
        <v>51247.184999999998</v>
      </c>
      <c r="AY38" s="11">
        <f t="shared" si="5"/>
        <v>44836.001000000004</v>
      </c>
      <c r="AZ38" s="11">
        <f t="shared" si="5"/>
        <v>19027.667000000001</v>
      </c>
      <c r="BA38" s="11">
        <f t="shared" si="5"/>
        <v>54448.615000000005</v>
      </c>
      <c r="BB38" s="11">
        <f t="shared" si="5"/>
        <v>67176.712</v>
      </c>
      <c r="BC38" s="11">
        <f t="shared" si="5"/>
        <v>73399.255000000005</v>
      </c>
      <c r="BD38" s="11">
        <f t="shared" si="5"/>
        <v>39769.322999999997</v>
      </c>
      <c r="BE38" s="11">
        <f t="shared" si="5"/>
        <v>31116.053999999996</v>
      </c>
      <c r="BF38" s="11">
        <f t="shared" si="5"/>
        <v>32992.542999999998</v>
      </c>
      <c r="BG38" s="11">
        <f t="shared" si="5"/>
        <v>70061.926000000007</v>
      </c>
      <c r="BH38" s="11">
        <f t="shared" si="5"/>
        <v>44881.968000000001</v>
      </c>
      <c r="BI38" s="11">
        <f t="shared" si="5"/>
        <v>48795.701999999997</v>
      </c>
      <c r="BJ38" s="11">
        <f t="shared" si="5"/>
        <v>72193.168999999994</v>
      </c>
      <c r="BK38" s="11">
        <f t="shared" si="5"/>
        <v>55889.654999999999</v>
      </c>
      <c r="BL38" s="11">
        <f t="shared" si="5"/>
        <v>62656.824000000001</v>
      </c>
      <c r="BM38" s="11">
        <f t="shared" si="5"/>
        <v>521488.80799999996</v>
      </c>
      <c r="BN38" s="11">
        <f t="shared" si="5"/>
        <v>433351.50600000005</v>
      </c>
      <c r="BO38" s="11">
        <f t="shared" si="5"/>
        <v>374060.46399999998</v>
      </c>
    </row>
    <row r="39" spans="3:67" x14ac:dyDescent="0.2">
      <c r="C39" t="s">
        <v>104</v>
      </c>
      <c r="D39">
        <v>3865.8249999999998</v>
      </c>
      <c r="E39">
        <v>1171.289</v>
      </c>
      <c r="F39">
        <v>70891.206000000006</v>
      </c>
      <c r="G39">
        <v>70825.656000000003</v>
      </c>
      <c r="H39">
        <v>140911.755</v>
      </c>
      <c r="I39">
        <v>384073.212</v>
      </c>
      <c r="J39">
        <v>647015.90500000003</v>
      </c>
      <c r="K39">
        <v>1092518.0530000001</v>
      </c>
      <c r="L39">
        <v>2245158.4270000001</v>
      </c>
      <c r="M39">
        <v>3206435.2149999999</v>
      </c>
      <c r="N39">
        <v>1268877.3640000001</v>
      </c>
      <c r="O39">
        <v>1065768.111</v>
      </c>
      <c r="P39">
        <v>1119107.209</v>
      </c>
      <c r="Q39">
        <v>1062073.273</v>
      </c>
      <c r="R39">
        <v>1113880.808</v>
      </c>
      <c r="S39">
        <v>1126440.2549999999</v>
      </c>
      <c r="T39">
        <v>2042042.0989999999</v>
      </c>
      <c r="U39">
        <v>2245862.4709999999</v>
      </c>
      <c r="V39">
        <v>2084502.39</v>
      </c>
      <c r="W39">
        <v>181142.29800000001</v>
      </c>
      <c r="X39">
        <v>1150519.321</v>
      </c>
      <c r="Y39">
        <v>1126766.3770000001</v>
      </c>
      <c r="Z39">
        <v>1806275.723</v>
      </c>
      <c r="AA39">
        <v>2799161.304</v>
      </c>
      <c r="AB39">
        <v>2644312.5989999999</v>
      </c>
      <c r="AC39">
        <v>1589913.449</v>
      </c>
      <c r="AD39">
        <v>2148631.1150000002</v>
      </c>
      <c r="AE39">
        <v>2457106.318</v>
      </c>
      <c r="AF39">
        <v>1198324.3500000001</v>
      </c>
      <c r="AG39">
        <v>1350589.156</v>
      </c>
      <c r="AH39">
        <v>889035.18299999996</v>
      </c>
      <c r="AI39">
        <v>1815175.5819999999</v>
      </c>
      <c r="AJ39">
        <v>1637779.6040000001</v>
      </c>
      <c r="AK39">
        <v>1096454.885</v>
      </c>
      <c r="AL39">
        <v>1134426.196</v>
      </c>
      <c r="AM39">
        <v>1330292.1610000001</v>
      </c>
      <c r="AN39">
        <v>798656.49300000002</v>
      </c>
      <c r="AO39">
        <v>1261171.7990000001</v>
      </c>
      <c r="AP39">
        <v>1608177.6459999999</v>
      </c>
      <c r="AQ39">
        <v>1420839.0859999999</v>
      </c>
      <c r="AR39">
        <v>1794973.69</v>
      </c>
      <c r="AS39">
        <v>2526570.0639999998</v>
      </c>
      <c r="AT39">
        <v>1317359.1610000001</v>
      </c>
      <c r="AU39">
        <v>766208.22199999995</v>
      </c>
      <c r="AV39">
        <v>778593.15899999999</v>
      </c>
      <c r="AW39">
        <v>975646.95499999996</v>
      </c>
      <c r="AX39">
        <v>1089558.493</v>
      </c>
      <c r="AY39">
        <v>1165490.675</v>
      </c>
      <c r="AZ39">
        <v>331355.23700000002</v>
      </c>
      <c r="BA39">
        <v>814549.55500000005</v>
      </c>
      <c r="BB39">
        <v>1052780.95</v>
      </c>
      <c r="BC39">
        <v>1616272.973</v>
      </c>
      <c r="BD39">
        <v>1773751.0190000001</v>
      </c>
      <c r="BE39">
        <v>1538550.4469999999</v>
      </c>
      <c r="BF39">
        <v>1694428.82</v>
      </c>
      <c r="BG39">
        <v>1022861.642</v>
      </c>
      <c r="BH39">
        <v>1877066.03</v>
      </c>
      <c r="BI39">
        <v>1299012.6470000001</v>
      </c>
      <c r="BJ39">
        <v>1573890.2350000001</v>
      </c>
      <c r="BK39">
        <v>1296769.723</v>
      </c>
      <c r="BL39">
        <v>1297729.6200000001</v>
      </c>
      <c r="BM39">
        <v>534778.39800000004</v>
      </c>
      <c r="BN39">
        <v>797132.97400000005</v>
      </c>
      <c r="BO39">
        <v>882598.77599999995</v>
      </c>
    </row>
    <row r="40" spans="3:67" x14ac:dyDescent="0.2">
      <c r="C40" t="s">
        <v>104</v>
      </c>
      <c r="D40">
        <v>199.792</v>
      </c>
      <c r="E40">
        <v>156.24299999999999</v>
      </c>
      <c r="F40">
        <v>6677.893</v>
      </c>
      <c r="G40">
        <v>6027.6840000000002</v>
      </c>
      <c r="H40">
        <v>10421.06</v>
      </c>
      <c r="I40">
        <v>19818.29</v>
      </c>
      <c r="J40">
        <v>40694.019</v>
      </c>
      <c r="K40">
        <v>64430.968000000001</v>
      </c>
      <c r="L40">
        <v>94452.159</v>
      </c>
      <c r="M40">
        <v>255016.891</v>
      </c>
      <c r="N40">
        <v>60526.67</v>
      </c>
      <c r="O40">
        <v>86182.637000000002</v>
      </c>
      <c r="P40">
        <v>67766.474000000002</v>
      </c>
      <c r="Q40">
        <v>67396.508000000002</v>
      </c>
      <c r="R40">
        <v>51764.887999999999</v>
      </c>
      <c r="S40">
        <v>90858.966</v>
      </c>
      <c r="T40">
        <v>98741.479000000007</v>
      </c>
      <c r="U40">
        <v>161057.18799999999</v>
      </c>
      <c r="V40">
        <v>139833.18400000001</v>
      </c>
      <c r="W40">
        <v>10621.054</v>
      </c>
      <c r="X40">
        <v>58183.277000000002</v>
      </c>
      <c r="Y40">
        <v>63080.548000000003</v>
      </c>
      <c r="Z40">
        <v>91457.611999999994</v>
      </c>
      <c r="AA40">
        <v>97341.062000000005</v>
      </c>
      <c r="AB40">
        <v>135461.272</v>
      </c>
      <c r="AC40">
        <v>86133.554999999993</v>
      </c>
      <c r="AD40">
        <v>99577.138999999996</v>
      </c>
      <c r="AE40">
        <v>107430.231</v>
      </c>
      <c r="AF40">
        <v>42269.014000000003</v>
      </c>
      <c r="AG40">
        <v>62826.345999999998</v>
      </c>
      <c r="AH40">
        <v>42544.078999999998</v>
      </c>
      <c r="AI40">
        <v>101880.74400000001</v>
      </c>
      <c r="AJ40">
        <v>98459.659</v>
      </c>
      <c r="AK40">
        <v>90894.399000000005</v>
      </c>
      <c r="AL40">
        <v>55258.154000000002</v>
      </c>
      <c r="AM40">
        <v>90671.205000000002</v>
      </c>
      <c r="AN40">
        <v>60786.921999999999</v>
      </c>
      <c r="AO40">
        <v>62406.860999999997</v>
      </c>
      <c r="AP40">
        <v>71708.270999999993</v>
      </c>
      <c r="AQ40">
        <v>60046.173000000003</v>
      </c>
      <c r="AR40">
        <v>142093.739</v>
      </c>
      <c r="AS40">
        <v>148292.924</v>
      </c>
      <c r="AT40">
        <v>121514.54</v>
      </c>
      <c r="AU40">
        <v>37907.459000000003</v>
      </c>
      <c r="AV40">
        <v>71403.173999999999</v>
      </c>
      <c r="AW40">
        <v>67221.273000000001</v>
      </c>
      <c r="AX40">
        <v>71238.013000000006</v>
      </c>
      <c r="AY40">
        <v>81779.657000000007</v>
      </c>
      <c r="AZ40">
        <v>20715.741000000002</v>
      </c>
      <c r="BA40">
        <v>44684.027000000002</v>
      </c>
      <c r="BB40">
        <v>71858.001000000004</v>
      </c>
      <c r="BC40">
        <v>64302.928</v>
      </c>
      <c r="BD40">
        <v>181025.91399999999</v>
      </c>
      <c r="BE40">
        <v>84615.679999999993</v>
      </c>
      <c r="BF40">
        <v>129863.524</v>
      </c>
      <c r="BG40">
        <v>78517.063999999998</v>
      </c>
      <c r="BH40">
        <v>85082.490999999995</v>
      </c>
      <c r="BI40">
        <v>64205.446000000004</v>
      </c>
      <c r="BJ40">
        <v>97849.728000000003</v>
      </c>
      <c r="BK40">
        <v>118920.326</v>
      </c>
      <c r="BL40">
        <v>81741.743000000002</v>
      </c>
      <c r="BM40">
        <v>39679.985000000001</v>
      </c>
      <c r="BN40">
        <v>70337.587</v>
      </c>
      <c r="BO40">
        <v>68885.538</v>
      </c>
    </row>
    <row r="41" spans="3:67" s="11" customFormat="1" x14ac:dyDescent="0.2">
      <c r="C41" s="11" t="s">
        <v>104</v>
      </c>
      <c r="D41" s="11">
        <f>SUM(D39:D40)</f>
        <v>4065.6169999999997</v>
      </c>
      <c r="E41" s="11">
        <f>SUM(E39:E40)</f>
        <v>1327.5319999999999</v>
      </c>
      <c r="F41" s="11">
        <f t="shared" ref="F41:BO41" si="6">SUM(F39:F40)</f>
        <v>77569.099000000002</v>
      </c>
      <c r="G41" s="11">
        <f t="shared" si="6"/>
        <v>76853.34</v>
      </c>
      <c r="H41" s="11">
        <f t="shared" si="6"/>
        <v>151332.815</v>
      </c>
      <c r="I41" s="11">
        <f t="shared" si="6"/>
        <v>403891.50199999998</v>
      </c>
      <c r="J41" s="11">
        <f t="shared" si="6"/>
        <v>687709.924</v>
      </c>
      <c r="K41" s="11">
        <f t="shared" si="6"/>
        <v>1156949.0210000002</v>
      </c>
      <c r="L41" s="11">
        <f t="shared" si="6"/>
        <v>2339610.5860000001</v>
      </c>
      <c r="M41" s="11">
        <f t="shared" si="6"/>
        <v>3461452.1059999997</v>
      </c>
      <c r="N41" s="11">
        <f t="shared" si="6"/>
        <v>1329404.034</v>
      </c>
      <c r="O41" s="11">
        <f t="shared" si="6"/>
        <v>1151950.7480000001</v>
      </c>
      <c r="P41" s="11">
        <f t="shared" si="6"/>
        <v>1186873.683</v>
      </c>
      <c r="Q41" s="11">
        <f t="shared" si="6"/>
        <v>1129469.781</v>
      </c>
      <c r="R41" s="11">
        <f t="shared" si="6"/>
        <v>1165645.696</v>
      </c>
      <c r="S41" s="11">
        <f t="shared" si="6"/>
        <v>1217299.2209999999</v>
      </c>
      <c r="T41" s="11">
        <f t="shared" si="6"/>
        <v>2140783.5779999997</v>
      </c>
      <c r="U41" s="11">
        <f t="shared" si="6"/>
        <v>2406919.659</v>
      </c>
      <c r="V41" s="11">
        <f t="shared" si="6"/>
        <v>2224335.574</v>
      </c>
      <c r="W41" s="11">
        <f t="shared" si="6"/>
        <v>191763.35200000001</v>
      </c>
      <c r="X41" s="11">
        <f t="shared" si="6"/>
        <v>1208702.598</v>
      </c>
      <c r="Y41" s="11">
        <f t="shared" si="6"/>
        <v>1189846.925</v>
      </c>
      <c r="Z41" s="11">
        <f t="shared" si="6"/>
        <v>1897733.335</v>
      </c>
      <c r="AA41" s="11">
        <f t="shared" si="6"/>
        <v>2896502.3659999999</v>
      </c>
      <c r="AB41" s="11">
        <f t="shared" si="6"/>
        <v>2779773.8709999998</v>
      </c>
      <c r="AC41" s="11">
        <f t="shared" si="6"/>
        <v>1676047.004</v>
      </c>
      <c r="AD41" s="11">
        <f t="shared" si="6"/>
        <v>2248208.2540000002</v>
      </c>
      <c r="AE41" s="11">
        <f t="shared" si="6"/>
        <v>2564536.5490000001</v>
      </c>
      <c r="AF41" s="11">
        <f t="shared" si="6"/>
        <v>1240593.3640000001</v>
      </c>
      <c r="AG41" s="11">
        <f t="shared" si="6"/>
        <v>1413415.5019999999</v>
      </c>
      <c r="AH41" s="11">
        <f t="shared" si="6"/>
        <v>931579.26199999999</v>
      </c>
      <c r="AI41" s="11">
        <f t="shared" si="6"/>
        <v>1917056.3259999999</v>
      </c>
      <c r="AJ41" s="11">
        <f t="shared" si="6"/>
        <v>1736239.263</v>
      </c>
      <c r="AK41" s="11">
        <f t="shared" si="6"/>
        <v>1187349.284</v>
      </c>
      <c r="AL41" s="11">
        <f t="shared" si="6"/>
        <v>1189684.3500000001</v>
      </c>
      <c r="AM41" s="11">
        <f t="shared" si="6"/>
        <v>1420963.3660000002</v>
      </c>
      <c r="AN41" s="11">
        <f t="shared" si="6"/>
        <v>859443.41500000004</v>
      </c>
      <c r="AO41" s="11">
        <f t="shared" si="6"/>
        <v>1323578.6600000001</v>
      </c>
      <c r="AP41" s="11">
        <f t="shared" si="6"/>
        <v>1679885.9169999999</v>
      </c>
      <c r="AQ41" s="11">
        <f t="shared" si="6"/>
        <v>1480885.2589999998</v>
      </c>
      <c r="AR41" s="11">
        <f t="shared" si="6"/>
        <v>1937067.429</v>
      </c>
      <c r="AS41" s="11">
        <f t="shared" si="6"/>
        <v>2674862.9879999999</v>
      </c>
      <c r="AT41" s="11">
        <f t="shared" si="6"/>
        <v>1438873.7010000001</v>
      </c>
      <c r="AU41" s="11">
        <f t="shared" si="6"/>
        <v>804115.68099999998</v>
      </c>
      <c r="AV41" s="11">
        <f t="shared" si="6"/>
        <v>849996.33299999998</v>
      </c>
      <c r="AW41" s="11">
        <f t="shared" si="6"/>
        <v>1042868.228</v>
      </c>
      <c r="AX41" s="11">
        <f t="shared" si="6"/>
        <v>1160796.5060000001</v>
      </c>
      <c r="AY41" s="11">
        <f t="shared" si="6"/>
        <v>1247270.3319999999</v>
      </c>
      <c r="AZ41" s="11">
        <f t="shared" si="6"/>
        <v>352070.978</v>
      </c>
      <c r="BA41" s="11">
        <f t="shared" si="6"/>
        <v>859233.58200000005</v>
      </c>
      <c r="BB41" s="11">
        <f t="shared" si="6"/>
        <v>1124638.9509999999</v>
      </c>
      <c r="BC41" s="11">
        <f t="shared" si="6"/>
        <v>1680575.9010000001</v>
      </c>
      <c r="BD41" s="11">
        <f t="shared" si="6"/>
        <v>1954776.9330000002</v>
      </c>
      <c r="BE41" s="11">
        <f t="shared" si="6"/>
        <v>1623166.1269999999</v>
      </c>
      <c r="BF41" s="11">
        <f t="shared" si="6"/>
        <v>1824292.344</v>
      </c>
      <c r="BG41" s="11">
        <f t="shared" si="6"/>
        <v>1101378.706</v>
      </c>
      <c r="BH41" s="11">
        <f t="shared" si="6"/>
        <v>1962148.5209999999</v>
      </c>
      <c r="BI41" s="11">
        <f t="shared" si="6"/>
        <v>1363218.0930000001</v>
      </c>
      <c r="BJ41" s="11">
        <f t="shared" si="6"/>
        <v>1671739.963</v>
      </c>
      <c r="BK41" s="11">
        <f t="shared" si="6"/>
        <v>1415690.0490000001</v>
      </c>
      <c r="BL41" s="11">
        <f t="shared" si="6"/>
        <v>1379471.3630000001</v>
      </c>
      <c r="BM41" s="11">
        <f t="shared" si="6"/>
        <v>574458.38300000003</v>
      </c>
      <c r="BN41" s="11">
        <f t="shared" si="6"/>
        <v>867470.56099999999</v>
      </c>
      <c r="BO41" s="11">
        <f t="shared" si="6"/>
        <v>951484.31400000001</v>
      </c>
    </row>
    <row r="42" spans="3:67" x14ac:dyDescent="0.2">
      <c r="C42" t="s">
        <v>105</v>
      </c>
      <c r="D42">
        <v>3401.5390000000002</v>
      </c>
      <c r="E42">
        <v>910.81</v>
      </c>
      <c r="F42">
        <v>40314.332999999999</v>
      </c>
      <c r="G42">
        <v>32666.444</v>
      </c>
      <c r="H42">
        <v>70755.807000000001</v>
      </c>
      <c r="I42">
        <v>145924.40299999999</v>
      </c>
      <c r="J42">
        <v>223712.073</v>
      </c>
      <c r="K42">
        <v>628615.07400000002</v>
      </c>
      <c r="L42">
        <v>975191.48300000001</v>
      </c>
      <c r="M42">
        <v>1697516.159</v>
      </c>
      <c r="N42">
        <v>108891.98299999999</v>
      </c>
      <c r="O42">
        <v>729511.00300000003</v>
      </c>
      <c r="P42">
        <v>1409223.273</v>
      </c>
      <c r="Q42">
        <v>1385979.862</v>
      </c>
      <c r="R42">
        <v>1225037.5789999999</v>
      </c>
      <c r="S42">
        <v>866478.35800000001</v>
      </c>
      <c r="T42">
        <v>124275.014</v>
      </c>
      <c r="U42">
        <v>174842.55499999999</v>
      </c>
      <c r="V42">
        <v>230703.88099999999</v>
      </c>
      <c r="W42">
        <v>20173.662</v>
      </c>
      <c r="X42">
        <v>417324.69500000001</v>
      </c>
      <c r="Y42">
        <v>401047.89899999998</v>
      </c>
      <c r="Z42">
        <v>556323.98499999999</v>
      </c>
      <c r="AA42">
        <v>618211.48100000003</v>
      </c>
      <c r="AB42">
        <v>658799.62</v>
      </c>
      <c r="AC42">
        <v>126989.792</v>
      </c>
      <c r="AD42">
        <v>189762.23699999999</v>
      </c>
      <c r="AE42">
        <v>167651.09899999999</v>
      </c>
      <c r="AF42">
        <v>74518.634000000005</v>
      </c>
      <c r="AG42">
        <v>85551.796000000002</v>
      </c>
      <c r="AH42">
        <v>64331.298000000003</v>
      </c>
      <c r="AI42">
        <v>222672.856</v>
      </c>
      <c r="AJ42">
        <v>212532.27499999999</v>
      </c>
      <c r="AK42">
        <v>141327.823</v>
      </c>
      <c r="AL42">
        <v>352277.26899999997</v>
      </c>
      <c r="AM42">
        <v>364195.652</v>
      </c>
      <c r="AN42">
        <v>170095.976</v>
      </c>
      <c r="AO42">
        <v>90868.9</v>
      </c>
      <c r="AP42">
        <v>78998.683999999994</v>
      </c>
      <c r="AQ42">
        <v>81109.990999999995</v>
      </c>
      <c r="AR42">
        <v>1211389.3940000001</v>
      </c>
      <c r="AS42">
        <v>1259240.327</v>
      </c>
      <c r="AT42">
        <v>1047321.615</v>
      </c>
      <c r="AU42">
        <v>832188.89</v>
      </c>
      <c r="AV42">
        <v>899588.65800000005</v>
      </c>
      <c r="AW42">
        <v>750946.01699999999</v>
      </c>
      <c r="AX42">
        <v>703640.75</v>
      </c>
      <c r="AY42">
        <v>406284.78600000002</v>
      </c>
      <c r="AZ42">
        <v>3359.86</v>
      </c>
      <c r="BA42">
        <v>141131.33300000001</v>
      </c>
      <c r="BB42">
        <v>815102.87399999995</v>
      </c>
      <c r="BC42">
        <v>455827.04599999997</v>
      </c>
      <c r="BD42">
        <v>196914.18700000001</v>
      </c>
      <c r="BE42">
        <v>484823.61700000003</v>
      </c>
      <c r="BF42">
        <v>335341.59000000003</v>
      </c>
      <c r="BG42">
        <v>122421.326</v>
      </c>
      <c r="BH42">
        <v>229667.08499999999</v>
      </c>
      <c r="BI42">
        <v>264580.35499999998</v>
      </c>
      <c r="BJ42">
        <v>183073.95800000001</v>
      </c>
      <c r="BK42">
        <v>308471.48300000001</v>
      </c>
      <c r="BL42">
        <v>380595.88900000002</v>
      </c>
      <c r="BM42">
        <v>41355.074000000001</v>
      </c>
      <c r="BN42">
        <v>108047.215</v>
      </c>
      <c r="BO42">
        <v>59654.726999999999</v>
      </c>
    </row>
    <row r="43" spans="3:67" x14ac:dyDescent="0.2">
      <c r="C43" t="s">
        <v>105</v>
      </c>
      <c r="D43">
        <v>1906.3589999999999</v>
      </c>
      <c r="E43">
        <v>299.298</v>
      </c>
      <c r="F43">
        <v>25449.902999999998</v>
      </c>
      <c r="G43">
        <v>24506.722000000002</v>
      </c>
      <c r="H43">
        <v>53902.682999999997</v>
      </c>
      <c r="I43">
        <v>98124.092000000004</v>
      </c>
      <c r="J43">
        <v>182145.41800000001</v>
      </c>
      <c r="K43">
        <v>470116.22499999998</v>
      </c>
      <c r="L43">
        <v>701858.72600000002</v>
      </c>
      <c r="M43">
        <v>1175648.26</v>
      </c>
      <c r="N43">
        <v>74140.263000000006</v>
      </c>
      <c r="O43">
        <v>501356.16600000003</v>
      </c>
      <c r="P43">
        <v>936127.24600000004</v>
      </c>
      <c r="Q43">
        <v>952714.82</v>
      </c>
      <c r="R43">
        <v>858287.429</v>
      </c>
      <c r="S43">
        <v>642835.505</v>
      </c>
      <c r="T43">
        <v>95289.985000000001</v>
      </c>
      <c r="U43">
        <v>129492.015</v>
      </c>
      <c r="V43">
        <v>151826.03099999999</v>
      </c>
      <c r="W43">
        <v>10400.096</v>
      </c>
      <c r="X43">
        <v>289627.84299999999</v>
      </c>
      <c r="Y43">
        <v>299467.52100000001</v>
      </c>
      <c r="Z43">
        <v>373488.62900000002</v>
      </c>
      <c r="AA43">
        <v>462815.66399999999</v>
      </c>
      <c r="AB43">
        <v>448441.61700000003</v>
      </c>
      <c r="AC43">
        <v>80080.258000000002</v>
      </c>
      <c r="AD43">
        <v>118579.289</v>
      </c>
      <c r="AE43">
        <v>106062.03599999999</v>
      </c>
      <c r="AF43">
        <v>54281.713000000003</v>
      </c>
      <c r="AG43">
        <v>61907.944000000003</v>
      </c>
      <c r="AH43">
        <v>51719.214</v>
      </c>
      <c r="AI43">
        <v>145798.71799999999</v>
      </c>
      <c r="AJ43">
        <v>143884.00399999999</v>
      </c>
      <c r="AK43">
        <v>101630.91499999999</v>
      </c>
      <c r="AL43">
        <v>258950.97899999999</v>
      </c>
      <c r="AM43">
        <v>239438.356</v>
      </c>
      <c r="AN43">
        <v>114291.52499999999</v>
      </c>
      <c r="AO43">
        <v>66227.914999999994</v>
      </c>
      <c r="AP43">
        <v>49068.561999999998</v>
      </c>
      <c r="AQ43">
        <v>55939.500999999997</v>
      </c>
      <c r="AR43">
        <v>850528.88199999998</v>
      </c>
      <c r="AS43">
        <v>842745.94299999997</v>
      </c>
      <c r="AT43">
        <v>703184.92099999997</v>
      </c>
      <c r="AU43">
        <v>577471.40899999999</v>
      </c>
      <c r="AV43">
        <v>611324.32999999996</v>
      </c>
      <c r="AW43">
        <v>564342.99399999995</v>
      </c>
      <c r="AX43">
        <v>431830.99599999998</v>
      </c>
      <c r="AY43">
        <v>263015.28700000001</v>
      </c>
      <c r="AZ43">
        <v>2447.5540000000001</v>
      </c>
      <c r="BA43">
        <v>94290.667000000001</v>
      </c>
      <c r="BB43">
        <v>554783.49899999995</v>
      </c>
      <c r="BC43">
        <v>293369.451</v>
      </c>
      <c r="BD43">
        <v>129585.96400000001</v>
      </c>
      <c r="BE43">
        <v>331152.50799999997</v>
      </c>
      <c r="BF43">
        <v>222716.53899999999</v>
      </c>
      <c r="BG43">
        <v>86461.346000000005</v>
      </c>
      <c r="BH43">
        <v>154389.41200000001</v>
      </c>
      <c r="BI43">
        <v>173120.867</v>
      </c>
      <c r="BJ43">
        <v>122302.808</v>
      </c>
      <c r="BK43">
        <v>219978.94099999999</v>
      </c>
      <c r="BL43">
        <v>275331.57299999997</v>
      </c>
      <c r="BM43">
        <v>27434.312000000002</v>
      </c>
      <c r="BN43">
        <v>71472.548999999999</v>
      </c>
      <c r="BO43">
        <v>37814.355000000003</v>
      </c>
    </row>
    <row r="44" spans="3:67" s="11" customFormat="1" x14ac:dyDescent="0.2">
      <c r="C44" s="11" t="s">
        <v>105</v>
      </c>
      <c r="D44" s="11">
        <f>SUM(D42:D43)</f>
        <v>5307.8980000000001</v>
      </c>
      <c r="E44" s="11">
        <f>SUM(E42:E43)</f>
        <v>1210.1079999999999</v>
      </c>
      <c r="F44" s="11">
        <f t="shared" ref="F44:BO44" si="7">SUM(F42:F43)</f>
        <v>65764.236000000004</v>
      </c>
      <c r="G44" s="11">
        <f t="shared" si="7"/>
        <v>57173.165999999997</v>
      </c>
      <c r="H44" s="11">
        <f t="shared" si="7"/>
        <v>124658.48999999999</v>
      </c>
      <c r="I44" s="11">
        <f t="shared" si="7"/>
        <v>244048.495</v>
      </c>
      <c r="J44" s="11">
        <f t="shared" si="7"/>
        <v>405857.49100000004</v>
      </c>
      <c r="K44" s="11">
        <f t="shared" si="7"/>
        <v>1098731.2990000001</v>
      </c>
      <c r="L44" s="11">
        <f t="shared" si="7"/>
        <v>1677050.209</v>
      </c>
      <c r="M44" s="11">
        <f t="shared" si="7"/>
        <v>2873164.4189999998</v>
      </c>
      <c r="N44" s="11">
        <f t="shared" si="7"/>
        <v>183032.24599999998</v>
      </c>
      <c r="O44" s="11">
        <f t="shared" si="7"/>
        <v>1230867.169</v>
      </c>
      <c r="P44" s="11">
        <f t="shared" si="7"/>
        <v>2345350.5190000003</v>
      </c>
      <c r="Q44" s="11">
        <f t="shared" si="7"/>
        <v>2338694.682</v>
      </c>
      <c r="R44" s="11">
        <f t="shared" si="7"/>
        <v>2083325.0079999999</v>
      </c>
      <c r="S44" s="11">
        <f t="shared" si="7"/>
        <v>1509313.8629999999</v>
      </c>
      <c r="T44" s="11">
        <f t="shared" si="7"/>
        <v>219564.99900000001</v>
      </c>
      <c r="U44" s="11">
        <f t="shared" si="7"/>
        <v>304334.57</v>
      </c>
      <c r="V44" s="11">
        <f t="shared" si="7"/>
        <v>382529.91200000001</v>
      </c>
      <c r="W44" s="11">
        <f t="shared" si="7"/>
        <v>30573.758000000002</v>
      </c>
      <c r="X44" s="11">
        <f t="shared" si="7"/>
        <v>706952.53799999994</v>
      </c>
      <c r="Y44" s="11">
        <f t="shared" si="7"/>
        <v>700515.41999999993</v>
      </c>
      <c r="Z44" s="11">
        <f t="shared" si="7"/>
        <v>929812.61400000006</v>
      </c>
      <c r="AA44" s="11">
        <f t="shared" si="7"/>
        <v>1081027.145</v>
      </c>
      <c r="AB44" s="11">
        <f t="shared" si="7"/>
        <v>1107241.237</v>
      </c>
      <c r="AC44" s="11">
        <f t="shared" si="7"/>
        <v>207070.05</v>
      </c>
      <c r="AD44" s="11">
        <f t="shared" si="7"/>
        <v>308341.52600000001</v>
      </c>
      <c r="AE44" s="11">
        <f t="shared" si="7"/>
        <v>273713.13500000001</v>
      </c>
      <c r="AF44" s="11">
        <f t="shared" si="7"/>
        <v>128800.34700000001</v>
      </c>
      <c r="AG44" s="11">
        <f t="shared" si="7"/>
        <v>147459.74</v>
      </c>
      <c r="AH44" s="11">
        <f t="shared" si="7"/>
        <v>116050.512</v>
      </c>
      <c r="AI44" s="11">
        <f t="shared" si="7"/>
        <v>368471.57400000002</v>
      </c>
      <c r="AJ44" s="11">
        <f t="shared" si="7"/>
        <v>356416.27899999998</v>
      </c>
      <c r="AK44" s="11">
        <f t="shared" si="7"/>
        <v>242958.73800000001</v>
      </c>
      <c r="AL44" s="11">
        <f t="shared" si="7"/>
        <v>611228.24799999991</v>
      </c>
      <c r="AM44" s="11">
        <f t="shared" si="7"/>
        <v>603634.00800000003</v>
      </c>
      <c r="AN44" s="11">
        <f t="shared" si="7"/>
        <v>284387.50099999999</v>
      </c>
      <c r="AO44" s="11">
        <f t="shared" si="7"/>
        <v>157096.815</v>
      </c>
      <c r="AP44" s="11">
        <f t="shared" si="7"/>
        <v>128067.24599999998</v>
      </c>
      <c r="AQ44" s="11">
        <f t="shared" si="7"/>
        <v>137049.492</v>
      </c>
      <c r="AR44" s="11">
        <f t="shared" si="7"/>
        <v>2061918.2760000001</v>
      </c>
      <c r="AS44" s="11">
        <f t="shared" si="7"/>
        <v>2101986.27</v>
      </c>
      <c r="AT44" s="11">
        <f t="shared" si="7"/>
        <v>1750506.5359999998</v>
      </c>
      <c r="AU44" s="11">
        <f t="shared" si="7"/>
        <v>1409660.2990000001</v>
      </c>
      <c r="AV44" s="11">
        <f t="shared" si="7"/>
        <v>1510912.9879999999</v>
      </c>
      <c r="AW44" s="11">
        <f t="shared" si="7"/>
        <v>1315289.0109999999</v>
      </c>
      <c r="AX44" s="11">
        <f t="shared" si="7"/>
        <v>1135471.746</v>
      </c>
      <c r="AY44" s="11">
        <f t="shared" si="7"/>
        <v>669300.07300000009</v>
      </c>
      <c r="AZ44" s="11">
        <f t="shared" si="7"/>
        <v>5807.4140000000007</v>
      </c>
      <c r="BA44" s="11">
        <f t="shared" si="7"/>
        <v>235422</v>
      </c>
      <c r="BB44" s="11">
        <f t="shared" si="7"/>
        <v>1369886.3729999999</v>
      </c>
      <c r="BC44" s="11">
        <f t="shared" si="7"/>
        <v>749196.49699999997</v>
      </c>
      <c r="BD44" s="11">
        <f t="shared" si="7"/>
        <v>326500.15100000001</v>
      </c>
      <c r="BE44" s="11">
        <f t="shared" si="7"/>
        <v>815976.125</v>
      </c>
      <c r="BF44" s="11">
        <f t="shared" si="7"/>
        <v>558058.12899999996</v>
      </c>
      <c r="BG44" s="11">
        <f t="shared" si="7"/>
        <v>208882.67200000002</v>
      </c>
      <c r="BH44" s="11">
        <f t="shared" si="7"/>
        <v>384056.49699999997</v>
      </c>
      <c r="BI44" s="11">
        <f t="shared" si="7"/>
        <v>437701.22199999995</v>
      </c>
      <c r="BJ44" s="11">
        <f t="shared" si="7"/>
        <v>305376.766</v>
      </c>
      <c r="BK44" s="11">
        <f t="shared" si="7"/>
        <v>528450.424</v>
      </c>
      <c r="BL44" s="11">
        <f t="shared" si="7"/>
        <v>655927.46200000006</v>
      </c>
      <c r="BM44" s="11">
        <f t="shared" si="7"/>
        <v>68789.385999999999</v>
      </c>
      <c r="BN44" s="11">
        <f t="shared" si="7"/>
        <v>179519.764</v>
      </c>
      <c r="BO44" s="11">
        <f t="shared" si="7"/>
        <v>97469.081999999995</v>
      </c>
    </row>
    <row r="45" spans="3:67" x14ac:dyDescent="0.2">
      <c r="C45" t="s">
        <v>106</v>
      </c>
      <c r="D45">
        <v>62606.137000000002</v>
      </c>
      <c r="E45">
        <v>29685.166000000001</v>
      </c>
      <c r="F45">
        <v>378661.41600000003</v>
      </c>
      <c r="G45">
        <v>399794.61499999999</v>
      </c>
      <c r="H45">
        <v>729844.47</v>
      </c>
      <c r="I45">
        <v>1320747.625</v>
      </c>
      <c r="J45">
        <v>2579437.9580000001</v>
      </c>
      <c r="K45">
        <v>6035906.1270000003</v>
      </c>
      <c r="L45">
        <v>8592782.6999999993</v>
      </c>
      <c r="M45">
        <v>13508441.876</v>
      </c>
      <c r="N45">
        <v>34196.904000000002</v>
      </c>
      <c r="O45">
        <v>375718.57299999997</v>
      </c>
      <c r="P45">
        <v>55676.563000000002</v>
      </c>
      <c r="Q45">
        <v>32373.721000000001</v>
      </c>
      <c r="R45">
        <v>27172.178</v>
      </c>
      <c r="S45">
        <v>141405.58499999999</v>
      </c>
      <c r="T45">
        <v>656135.77399999998</v>
      </c>
      <c r="U45">
        <v>840567.93599999999</v>
      </c>
      <c r="V45">
        <v>863545.15500000003</v>
      </c>
      <c r="W45">
        <v>126016.098</v>
      </c>
      <c r="X45">
        <v>376673.90600000002</v>
      </c>
      <c r="Y45">
        <v>608349.49199999997</v>
      </c>
      <c r="Z45">
        <v>1627958.96</v>
      </c>
      <c r="AA45">
        <v>1939767.513</v>
      </c>
      <c r="AB45">
        <v>2117087.5499999998</v>
      </c>
      <c r="AC45">
        <v>69594.826000000001</v>
      </c>
      <c r="AD45">
        <v>37448.794999999998</v>
      </c>
      <c r="AE45">
        <v>27773.514999999999</v>
      </c>
      <c r="AF45">
        <v>357464.05099999998</v>
      </c>
      <c r="AG45">
        <v>464049.61700000003</v>
      </c>
      <c r="AH45">
        <v>453479.31900000002</v>
      </c>
      <c r="AI45">
        <v>371561.223</v>
      </c>
      <c r="AJ45">
        <v>413778.45299999998</v>
      </c>
      <c r="AK45">
        <v>301819.18300000002</v>
      </c>
      <c r="AL45">
        <v>684322.05200000003</v>
      </c>
      <c r="AM45">
        <v>785978.17799999996</v>
      </c>
      <c r="AN45">
        <v>600849.01100000006</v>
      </c>
      <c r="AO45">
        <v>527799.24699999997</v>
      </c>
      <c r="AP45">
        <v>537471.82999999996</v>
      </c>
      <c r="AQ45">
        <v>517316.09600000002</v>
      </c>
      <c r="AR45">
        <v>818948.54500000004</v>
      </c>
      <c r="AS45">
        <v>815507.75399999996</v>
      </c>
      <c r="AT45">
        <v>794839.48499999999</v>
      </c>
      <c r="AU45">
        <v>431162.64199999999</v>
      </c>
      <c r="AV45">
        <v>452572.63099999999</v>
      </c>
      <c r="AW45">
        <v>473197.49200000003</v>
      </c>
      <c r="AX45">
        <v>363623.82500000001</v>
      </c>
      <c r="AY45">
        <v>422595.26</v>
      </c>
      <c r="AZ45">
        <v>110022.095</v>
      </c>
      <c r="BA45">
        <v>338797.54100000003</v>
      </c>
      <c r="BB45">
        <v>551459.03200000001</v>
      </c>
      <c r="BC45">
        <v>450612.42800000001</v>
      </c>
      <c r="BD45">
        <v>168115.89199999999</v>
      </c>
      <c r="BE45">
        <v>120395.18</v>
      </c>
      <c r="BF45">
        <v>121865.159</v>
      </c>
      <c r="BG45">
        <v>2236296.7069999999</v>
      </c>
      <c r="BH45">
        <v>2518875.7540000002</v>
      </c>
      <c r="BI45">
        <v>2124856.4029999999</v>
      </c>
      <c r="BJ45">
        <v>463985.495</v>
      </c>
      <c r="BK45">
        <v>550088.147</v>
      </c>
      <c r="BL45">
        <v>567786.08799999999</v>
      </c>
      <c r="BM45">
        <v>443063.99200000003</v>
      </c>
      <c r="BN45">
        <v>528847.29099999997</v>
      </c>
      <c r="BO45">
        <v>589952.625</v>
      </c>
    </row>
    <row r="46" spans="3:67" x14ac:dyDescent="0.2">
      <c r="C46" t="s">
        <v>106</v>
      </c>
      <c r="D46">
        <v>12079.986999999999</v>
      </c>
      <c r="E46">
        <v>4547.8059999999996</v>
      </c>
      <c r="F46">
        <v>68381.069000000003</v>
      </c>
      <c r="G46">
        <v>70845.563999999998</v>
      </c>
      <c r="H46">
        <v>126066.01300000001</v>
      </c>
      <c r="I46">
        <v>247616.72200000001</v>
      </c>
      <c r="J46">
        <v>437403.07400000002</v>
      </c>
      <c r="K46">
        <v>1062087.2879999999</v>
      </c>
      <c r="L46">
        <v>1569727.2990000001</v>
      </c>
      <c r="M46">
        <v>2549811.44</v>
      </c>
      <c r="N46">
        <v>5786.6639999999998</v>
      </c>
      <c r="O46">
        <v>61126.107000000004</v>
      </c>
      <c r="P46">
        <v>9757.0040000000008</v>
      </c>
      <c r="Q46">
        <v>4865.4380000000001</v>
      </c>
      <c r="R46">
        <v>5913.5879999999997</v>
      </c>
      <c r="S46">
        <v>25583.59</v>
      </c>
      <c r="T46">
        <v>119735.629</v>
      </c>
      <c r="U46">
        <v>138995.40900000001</v>
      </c>
      <c r="V46">
        <v>158899.59</v>
      </c>
      <c r="W46">
        <v>25297.084999999999</v>
      </c>
      <c r="X46">
        <v>69944.942999999999</v>
      </c>
      <c r="Y46">
        <v>117516.97500000001</v>
      </c>
      <c r="Z46">
        <v>281633.853</v>
      </c>
      <c r="AA46">
        <v>300732.68099999998</v>
      </c>
      <c r="AB46">
        <v>367561.86499999999</v>
      </c>
      <c r="AC46">
        <v>12619.968999999999</v>
      </c>
      <c r="AD46">
        <v>6114.442</v>
      </c>
      <c r="AE46">
        <v>5149.2690000000002</v>
      </c>
      <c r="AF46">
        <v>58417.781000000003</v>
      </c>
      <c r="AG46">
        <v>78476.994000000006</v>
      </c>
      <c r="AH46">
        <v>76106.722999999998</v>
      </c>
      <c r="AI46">
        <v>73392.866999999998</v>
      </c>
      <c r="AJ46">
        <v>68886.997000000003</v>
      </c>
      <c r="AK46">
        <v>56695.419000000002</v>
      </c>
      <c r="AL46">
        <v>118234.333</v>
      </c>
      <c r="AM46">
        <v>133920.095</v>
      </c>
      <c r="AN46">
        <v>101338.772</v>
      </c>
      <c r="AO46">
        <v>97386.005000000005</v>
      </c>
      <c r="AP46">
        <v>101294.47900000001</v>
      </c>
      <c r="AQ46">
        <v>94231.218999999997</v>
      </c>
      <c r="AR46">
        <v>156910.467</v>
      </c>
      <c r="AS46">
        <v>145339.342</v>
      </c>
      <c r="AT46">
        <v>143617.26300000001</v>
      </c>
      <c r="AU46">
        <v>70772.448999999993</v>
      </c>
      <c r="AV46">
        <v>81870.83</v>
      </c>
      <c r="AW46">
        <v>78509.847999999998</v>
      </c>
      <c r="AX46">
        <v>68945.255999999994</v>
      </c>
      <c r="AY46">
        <v>81063.842999999993</v>
      </c>
      <c r="AZ46">
        <v>17235.418000000001</v>
      </c>
      <c r="BA46">
        <v>59869.521000000001</v>
      </c>
      <c r="BB46">
        <v>100610.38099999999</v>
      </c>
      <c r="BC46">
        <v>79495.179999999993</v>
      </c>
      <c r="BD46">
        <v>30649.154999999999</v>
      </c>
      <c r="BE46">
        <v>20152.653999999999</v>
      </c>
      <c r="BF46">
        <v>21762.207999999999</v>
      </c>
      <c r="BG46">
        <v>387492.326</v>
      </c>
      <c r="BH46">
        <v>436773.91600000003</v>
      </c>
      <c r="BI46">
        <v>354905.37199999997</v>
      </c>
      <c r="BJ46">
        <v>80082.527000000002</v>
      </c>
      <c r="BK46">
        <v>100768.41</v>
      </c>
      <c r="BL46">
        <v>98433.278000000006</v>
      </c>
      <c r="BM46">
        <v>76844.129000000001</v>
      </c>
      <c r="BN46">
        <v>98196.788</v>
      </c>
      <c r="BO46">
        <v>97369.517999999996</v>
      </c>
    </row>
    <row r="47" spans="3:67" s="11" customFormat="1" x14ac:dyDescent="0.2">
      <c r="C47" s="11" t="s">
        <v>106</v>
      </c>
      <c r="D47" s="11">
        <f>SUM(D45:D46)</f>
        <v>74686.123999999996</v>
      </c>
      <c r="E47" s="11">
        <f>SUM(E45:E46)</f>
        <v>34232.972000000002</v>
      </c>
      <c r="F47" s="11">
        <f t="shared" ref="F47:BO47" si="8">SUM(F45:F46)</f>
        <v>447042.48500000004</v>
      </c>
      <c r="G47" s="11">
        <f t="shared" si="8"/>
        <v>470640.179</v>
      </c>
      <c r="H47" s="11">
        <f t="shared" si="8"/>
        <v>855910.48300000001</v>
      </c>
      <c r="I47" s="11">
        <f t="shared" si="8"/>
        <v>1568364.3470000001</v>
      </c>
      <c r="J47" s="11">
        <f t="shared" si="8"/>
        <v>3016841.0320000001</v>
      </c>
      <c r="K47" s="11">
        <f t="shared" si="8"/>
        <v>7097993.415</v>
      </c>
      <c r="L47" s="11">
        <f t="shared" si="8"/>
        <v>10162509.999</v>
      </c>
      <c r="M47" s="11">
        <f t="shared" si="8"/>
        <v>16058253.316</v>
      </c>
      <c r="N47" s="11">
        <f t="shared" si="8"/>
        <v>39983.567999999999</v>
      </c>
      <c r="O47" s="11">
        <f t="shared" si="8"/>
        <v>436844.68</v>
      </c>
      <c r="P47" s="11">
        <f t="shared" si="8"/>
        <v>65433.567000000003</v>
      </c>
      <c r="Q47" s="11">
        <f t="shared" si="8"/>
        <v>37239.159</v>
      </c>
      <c r="R47" s="11">
        <f t="shared" si="8"/>
        <v>33085.766000000003</v>
      </c>
      <c r="S47" s="11">
        <f t="shared" si="8"/>
        <v>166989.17499999999</v>
      </c>
      <c r="T47" s="11">
        <f t="shared" si="8"/>
        <v>775871.40299999993</v>
      </c>
      <c r="U47" s="11">
        <f t="shared" si="8"/>
        <v>979563.34499999997</v>
      </c>
      <c r="V47" s="11">
        <f t="shared" si="8"/>
        <v>1022444.745</v>
      </c>
      <c r="W47" s="11">
        <f t="shared" si="8"/>
        <v>151313.18299999999</v>
      </c>
      <c r="X47" s="11">
        <f t="shared" si="8"/>
        <v>446618.84900000005</v>
      </c>
      <c r="Y47" s="11">
        <f t="shared" si="8"/>
        <v>725866.46699999995</v>
      </c>
      <c r="Z47" s="11">
        <f t="shared" si="8"/>
        <v>1909592.8130000001</v>
      </c>
      <c r="AA47" s="11">
        <f t="shared" si="8"/>
        <v>2240500.1940000001</v>
      </c>
      <c r="AB47" s="11">
        <f t="shared" si="8"/>
        <v>2484649.415</v>
      </c>
      <c r="AC47" s="11">
        <f t="shared" si="8"/>
        <v>82214.794999999998</v>
      </c>
      <c r="AD47" s="11">
        <f t="shared" si="8"/>
        <v>43563.237000000001</v>
      </c>
      <c r="AE47" s="11">
        <f t="shared" si="8"/>
        <v>32922.784</v>
      </c>
      <c r="AF47" s="11">
        <f t="shared" si="8"/>
        <v>415881.83199999999</v>
      </c>
      <c r="AG47" s="11">
        <f t="shared" si="8"/>
        <v>542526.61100000003</v>
      </c>
      <c r="AH47" s="11">
        <f t="shared" si="8"/>
        <v>529586.04200000002</v>
      </c>
      <c r="AI47" s="11">
        <f t="shared" si="8"/>
        <v>444954.08999999997</v>
      </c>
      <c r="AJ47" s="11">
        <f t="shared" si="8"/>
        <v>482665.44999999995</v>
      </c>
      <c r="AK47" s="11">
        <f t="shared" si="8"/>
        <v>358514.60200000001</v>
      </c>
      <c r="AL47" s="11">
        <f t="shared" si="8"/>
        <v>802556.38500000001</v>
      </c>
      <c r="AM47" s="11">
        <f t="shared" si="8"/>
        <v>919898.27299999993</v>
      </c>
      <c r="AN47" s="11">
        <f t="shared" si="8"/>
        <v>702187.78300000005</v>
      </c>
      <c r="AO47" s="11">
        <f t="shared" si="8"/>
        <v>625185.25199999998</v>
      </c>
      <c r="AP47" s="11">
        <f t="shared" si="8"/>
        <v>638766.30900000001</v>
      </c>
      <c r="AQ47" s="11">
        <f t="shared" si="8"/>
        <v>611547.31500000006</v>
      </c>
      <c r="AR47" s="11">
        <f t="shared" si="8"/>
        <v>975859.0120000001</v>
      </c>
      <c r="AS47" s="11">
        <f t="shared" si="8"/>
        <v>960847.0959999999</v>
      </c>
      <c r="AT47" s="11">
        <f t="shared" si="8"/>
        <v>938456.74800000002</v>
      </c>
      <c r="AU47" s="11">
        <f t="shared" si="8"/>
        <v>501935.09100000001</v>
      </c>
      <c r="AV47" s="11">
        <f t="shared" si="8"/>
        <v>534443.46100000001</v>
      </c>
      <c r="AW47" s="11">
        <f t="shared" si="8"/>
        <v>551707.34000000008</v>
      </c>
      <c r="AX47" s="11">
        <f t="shared" si="8"/>
        <v>432569.08100000001</v>
      </c>
      <c r="AY47" s="11">
        <f t="shared" si="8"/>
        <v>503659.103</v>
      </c>
      <c r="AZ47" s="11">
        <f t="shared" si="8"/>
        <v>127257.51300000001</v>
      </c>
      <c r="BA47" s="11">
        <f t="shared" si="8"/>
        <v>398667.06200000003</v>
      </c>
      <c r="BB47" s="11">
        <f t="shared" si="8"/>
        <v>652069.41299999994</v>
      </c>
      <c r="BC47" s="11">
        <f t="shared" si="8"/>
        <v>530107.60800000001</v>
      </c>
      <c r="BD47" s="11">
        <f t="shared" si="8"/>
        <v>198765.04699999999</v>
      </c>
      <c r="BE47" s="11">
        <f t="shared" si="8"/>
        <v>140547.834</v>
      </c>
      <c r="BF47" s="11">
        <f t="shared" si="8"/>
        <v>143627.367</v>
      </c>
      <c r="BG47" s="11">
        <f t="shared" si="8"/>
        <v>2623789.0329999998</v>
      </c>
      <c r="BH47" s="11">
        <f t="shared" si="8"/>
        <v>2955649.6700000004</v>
      </c>
      <c r="BI47" s="11">
        <f t="shared" si="8"/>
        <v>2479761.7749999999</v>
      </c>
      <c r="BJ47" s="11">
        <f t="shared" si="8"/>
        <v>544068.022</v>
      </c>
      <c r="BK47" s="11">
        <f t="shared" si="8"/>
        <v>650856.55700000003</v>
      </c>
      <c r="BL47" s="11">
        <f t="shared" si="8"/>
        <v>666219.36600000004</v>
      </c>
      <c r="BM47" s="11">
        <f t="shared" si="8"/>
        <v>519908.12100000004</v>
      </c>
      <c r="BN47" s="11">
        <f t="shared" si="8"/>
        <v>627044.07899999991</v>
      </c>
      <c r="BO47" s="11">
        <f t="shared" si="8"/>
        <v>687322.14300000004</v>
      </c>
    </row>
    <row r="48" spans="3:67" x14ac:dyDescent="0.2">
      <c r="C48" t="s">
        <v>107</v>
      </c>
      <c r="D48">
        <v>7867.1639999999998</v>
      </c>
      <c r="E48">
        <v>708.46699999999998</v>
      </c>
      <c r="F48">
        <v>23149.763999999999</v>
      </c>
      <c r="G48">
        <v>25191.183000000001</v>
      </c>
      <c r="H48">
        <v>48642.805</v>
      </c>
      <c r="I48">
        <v>108078.792</v>
      </c>
      <c r="J48">
        <v>198309.28200000001</v>
      </c>
      <c r="K48">
        <v>732341.82499999995</v>
      </c>
      <c r="L48">
        <v>1305061.0049999999</v>
      </c>
      <c r="M48">
        <v>2475558.3790000002</v>
      </c>
      <c r="N48">
        <v>1071.9860000000001</v>
      </c>
      <c r="O48">
        <v>35459.902000000002</v>
      </c>
      <c r="P48">
        <v>4377.6360000000004</v>
      </c>
      <c r="Q48">
        <v>2584.049</v>
      </c>
      <c r="R48">
        <v>2009.827</v>
      </c>
      <c r="S48">
        <v>31086.707999999999</v>
      </c>
      <c r="T48">
        <v>21993.137999999999</v>
      </c>
      <c r="U48">
        <v>22466.962</v>
      </c>
      <c r="V48">
        <v>20740.522000000001</v>
      </c>
      <c r="W48">
        <v>4424.3760000000002</v>
      </c>
      <c r="X48">
        <v>36388.252999999997</v>
      </c>
      <c r="Y48">
        <v>14090.807000000001</v>
      </c>
      <c r="Z48">
        <v>50907.394999999997</v>
      </c>
      <c r="AA48">
        <v>70346.304000000004</v>
      </c>
      <c r="AB48">
        <v>38294.911</v>
      </c>
      <c r="AC48">
        <v>6601.0540000000001</v>
      </c>
      <c r="AD48">
        <v>4664.75</v>
      </c>
      <c r="AE48">
        <v>4069.8159999999998</v>
      </c>
      <c r="AF48">
        <v>7693.5529999999999</v>
      </c>
      <c r="AG48">
        <v>8943.2109999999993</v>
      </c>
      <c r="AH48">
        <v>7236.0709999999999</v>
      </c>
      <c r="AI48">
        <v>8687.15</v>
      </c>
      <c r="AJ48">
        <v>8800.1890000000003</v>
      </c>
      <c r="AK48">
        <v>8628.0069999999996</v>
      </c>
      <c r="AL48">
        <v>6844.2340000000004</v>
      </c>
      <c r="AM48">
        <v>7443.6220000000003</v>
      </c>
      <c r="AN48">
        <v>7842.0259999999998</v>
      </c>
      <c r="AO48">
        <v>7253.1229999999996</v>
      </c>
      <c r="AP48">
        <v>8399.7450000000008</v>
      </c>
      <c r="AQ48">
        <v>8114.7070000000003</v>
      </c>
      <c r="AR48">
        <v>7280.2809999999999</v>
      </c>
      <c r="AS48">
        <v>7374.4170000000004</v>
      </c>
      <c r="AT48">
        <v>7947.8689999999997</v>
      </c>
      <c r="AU48">
        <v>6817.85</v>
      </c>
      <c r="AV48">
        <v>7295.4620000000004</v>
      </c>
      <c r="AW48">
        <v>5615.6869999999999</v>
      </c>
      <c r="AX48">
        <v>6141.76</v>
      </c>
      <c r="AY48">
        <v>8003.8649999999998</v>
      </c>
      <c r="AZ48">
        <v>2591.8939999999998</v>
      </c>
      <c r="BA48">
        <v>6014.4390000000003</v>
      </c>
      <c r="BB48">
        <v>6129.6890000000003</v>
      </c>
      <c r="BC48">
        <v>7725.777</v>
      </c>
      <c r="BD48">
        <v>129656.894</v>
      </c>
      <c r="BE48">
        <v>135267.405</v>
      </c>
      <c r="BF48">
        <v>145113.179</v>
      </c>
      <c r="BG48">
        <v>7804.85</v>
      </c>
      <c r="BH48">
        <v>7865.9129999999996</v>
      </c>
      <c r="BI48">
        <v>9392.3729999999996</v>
      </c>
      <c r="BJ48">
        <v>5885.6719999999996</v>
      </c>
      <c r="BK48">
        <v>5904.6490000000003</v>
      </c>
      <c r="BL48">
        <v>5840.37</v>
      </c>
      <c r="BM48">
        <v>6397.3980000000001</v>
      </c>
      <c r="BN48">
        <v>5471.1549999999997</v>
      </c>
      <c r="BO48">
        <v>5140.7489999999998</v>
      </c>
    </row>
    <row r="49" spans="3:67" x14ac:dyDescent="0.2">
      <c r="C49" t="s">
        <v>107</v>
      </c>
      <c r="D49">
        <v>6861.3710000000001</v>
      </c>
      <c r="E49">
        <v>1169.115</v>
      </c>
      <c r="F49">
        <v>18907.29</v>
      </c>
      <c r="G49">
        <v>21183.329000000002</v>
      </c>
      <c r="H49">
        <v>42938.442999999999</v>
      </c>
      <c r="I49">
        <v>83627.698999999993</v>
      </c>
      <c r="J49">
        <v>170719.88099999999</v>
      </c>
      <c r="K49">
        <v>552214.74199999997</v>
      </c>
      <c r="L49">
        <v>1076609.8899999999</v>
      </c>
      <c r="M49">
        <v>2125658.1970000002</v>
      </c>
      <c r="N49">
        <v>387.625</v>
      </c>
      <c r="O49">
        <v>27160.606</v>
      </c>
      <c r="P49">
        <v>2882.1350000000002</v>
      </c>
      <c r="Q49">
        <v>1546.491</v>
      </c>
      <c r="R49">
        <v>1151.8679999999999</v>
      </c>
      <c r="S49">
        <v>24788.464</v>
      </c>
      <c r="T49">
        <v>19285.587</v>
      </c>
      <c r="U49">
        <v>20575.167000000001</v>
      </c>
      <c r="V49">
        <v>14843.04</v>
      </c>
      <c r="W49">
        <v>3865.67</v>
      </c>
      <c r="X49">
        <v>32512.042000000001</v>
      </c>
      <c r="Y49">
        <v>14136.49</v>
      </c>
      <c r="Z49">
        <v>41321.078000000001</v>
      </c>
      <c r="AA49">
        <v>58847.707999999999</v>
      </c>
      <c r="AB49">
        <v>35493.968000000001</v>
      </c>
      <c r="AC49">
        <v>4754.5389999999998</v>
      </c>
      <c r="AD49">
        <v>3389.855</v>
      </c>
      <c r="AE49">
        <v>2719.7089999999998</v>
      </c>
      <c r="AF49">
        <v>6364.6949999999997</v>
      </c>
      <c r="AG49">
        <v>7821.7510000000002</v>
      </c>
      <c r="AH49">
        <v>6013.134</v>
      </c>
      <c r="AI49">
        <v>5498.2809999999999</v>
      </c>
      <c r="AJ49">
        <v>7764.933</v>
      </c>
      <c r="AK49">
        <v>7072.4639999999999</v>
      </c>
      <c r="AL49">
        <v>6317.1729999999998</v>
      </c>
      <c r="AM49">
        <v>6532.06</v>
      </c>
      <c r="AN49">
        <v>5866.9459999999999</v>
      </c>
      <c r="AO49">
        <v>7161.63</v>
      </c>
      <c r="AP49">
        <v>6528.9229999999998</v>
      </c>
      <c r="AQ49">
        <v>5976.6930000000002</v>
      </c>
      <c r="AR49">
        <v>6576.4359999999997</v>
      </c>
      <c r="AS49">
        <v>4984.9070000000002</v>
      </c>
      <c r="AT49">
        <v>4415.8429999999998</v>
      </c>
      <c r="AU49">
        <v>4268.7129999999997</v>
      </c>
      <c r="AV49">
        <v>5967.3370000000004</v>
      </c>
      <c r="AW49">
        <v>5157.8630000000003</v>
      </c>
      <c r="AX49">
        <v>4994.4799999999996</v>
      </c>
      <c r="AY49">
        <v>5562.5029999999997</v>
      </c>
      <c r="AZ49">
        <v>1846.482</v>
      </c>
      <c r="BA49">
        <v>4124.357</v>
      </c>
      <c r="BB49">
        <v>3596.473</v>
      </c>
      <c r="BC49">
        <v>3568.1570000000002</v>
      </c>
      <c r="BD49">
        <v>102763.66099999999</v>
      </c>
      <c r="BE49">
        <v>106851.292</v>
      </c>
      <c r="BF49">
        <v>117344.132</v>
      </c>
      <c r="BG49">
        <v>4614.335</v>
      </c>
      <c r="BH49">
        <v>6362.5439999999999</v>
      </c>
      <c r="BI49">
        <v>6191.5110000000004</v>
      </c>
      <c r="BJ49">
        <v>4260.3149999999996</v>
      </c>
      <c r="BK49">
        <v>3827.087</v>
      </c>
      <c r="BL49">
        <v>3580.06</v>
      </c>
      <c r="BM49">
        <v>4162.8540000000003</v>
      </c>
      <c r="BN49">
        <v>4202.9080000000004</v>
      </c>
      <c r="BO49">
        <v>3316.3310000000001</v>
      </c>
    </row>
    <row r="50" spans="3:67" s="11" customFormat="1" x14ac:dyDescent="0.2">
      <c r="C50" s="11" t="s">
        <v>107</v>
      </c>
      <c r="D50" s="11">
        <f>SUM(D48:D49)</f>
        <v>14728.535</v>
      </c>
      <c r="E50" s="11">
        <f>SUM(E48:E49)</f>
        <v>1877.5819999999999</v>
      </c>
      <c r="F50" s="11">
        <f t="shared" ref="F50:BO50" si="9">SUM(F48:F49)</f>
        <v>42057.054000000004</v>
      </c>
      <c r="G50" s="11">
        <f t="shared" si="9"/>
        <v>46374.512000000002</v>
      </c>
      <c r="H50" s="11">
        <f t="shared" si="9"/>
        <v>91581.247999999992</v>
      </c>
      <c r="I50" s="11">
        <f t="shared" si="9"/>
        <v>191706.49099999998</v>
      </c>
      <c r="J50" s="11">
        <f t="shared" si="9"/>
        <v>369029.163</v>
      </c>
      <c r="K50" s="11">
        <f t="shared" si="9"/>
        <v>1284556.5669999998</v>
      </c>
      <c r="L50" s="11">
        <f t="shared" si="9"/>
        <v>2381670.8949999996</v>
      </c>
      <c r="M50" s="11">
        <f t="shared" si="9"/>
        <v>4601216.5760000004</v>
      </c>
      <c r="N50" s="11">
        <f t="shared" si="9"/>
        <v>1459.6110000000001</v>
      </c>
      <c r="O50" s="11">
        <f t="shared" si="9"/>
        <v>62620.508000000002</v>
      </c>
      <c r="P50" s="11">
        <f t="shared" si="9"/>
        <v>7259.7710000000006</v>
      </c>
      <c r="Q50" s="11">
        <f t="shared" si="9"/>
        <v>4130.54</v>
      </c>
      <c r="R50" s="11">
        <f t="shared" si="9"/>
        <v>3161.6949999999997</v>
      </c>
      <c r="S50" s="11">
        <f t="shared" si="9"/>
        <v>55875.171999999999</v>
      </c>
      <c r="T50" s="11">
        <f t="shared" si="9"/>
        <v>41278.724999999999</v>
      </c>
      <c r="U50" s="11">
        <f t="shared" si="9"/>
        <v>43042.129000000001</v>
      </c>
      <c r="V50" s="11">
        <f t="shared" si="9"/>
        <v>35583.562000000005</v>
      </c>
      <c r="W50" s="11">
        <f t="shared" si="9"/>
        <v>8290.0460000000003</v>
      </c>
      <c r="X50" s="11">
        <f t="shared" si="9"/>
        <v>68900.294999999998</v>
      </c>
      <c r="Y50" s="11">
        <f t="shared" si="9"/>
        <v>28227.296999999999</v>
      </c>
      <c r="Z50" s="11">
        <f t="shared" si="9"/>
        <v>92228.472999999998</v>
      </c>
      <c r="AA50" s="11">
        <f t="shared" si="9"/>
        <v>129194.012</v>
      </c>
      <c r="AB50" s="11">
        <f t="shared" si="9"/>
        <v>73788.879000000001</v>
      </c>
      <c r="AC50" s="11">
        <f t="shared" si="9"/>
        <v>11355.593000000001</v>
      </c>
      <c r="AD50" s="11">
        <f t="shared" si="9"/>
        <v>8054.6049999999996</v>
      </c>
      <c r="AE50" s="11">
        <f t="shared" si="9"/>
        <v>6789.5249999999996</v>
      </c>
      <c r="AF50" s="11">
        <f t="shared" si="9"/>
        <v>14058.248</v>
      </c>
      <c r="AG50" s="11">
        <f t="shared" si="9"/>
        <v>16764.962</v>
      </c>
      <c r="AH50" s="11">
        <f t="shared" si="9"/>
        <v>13249.205</v>
      </c>
      <c r="AI50" s="11">
        <f t="shared" si="9"/>
        <v>14185.431</v>
      </c>
      <c r="AJ50" s="11">
        <f t="shared" si="9"/>
        <v>16565.121999999999</v>
      </c>
      <c r="AK50" s="11">
        <f t="shared" si="9"/>
        <v>15700.471</v>
      </c>
      <c r="AL50" s="11">
        <f t="shared" si="9"/>
        <v>13161.406999999999</v>
      </c>
      <c r="AM50" s="11">
        <f t="shared" si="9"/>
        <v>13975.682000000001</v>
      </c>
      <c r="AN50" s="11">
        <f t="shared" si="9"/>
        <v>13708.972</v>
      </c>
      <c r="AO50" s="11">
        <f t="shared" si="9"/>
        <v>14414.753000000001</v>
      </c>
      <c r="AP50" s="11">
        <f t="shared" si="9"/>
        <v>14928.668000000001</v>
      </c>
      <c r="AQ50" s="11">
        <f t="shared" si="9"/>
        <v>14091.400000000001</v>
      </c>
      <c r="AR50" s="11">
        <f t="shared" si="9"/>
        <v>13856.717000000001</v>
      </c>
      <c r="AS50" s="11">
        <f t="shared" si="9"/>
        <v>12359.324000000001</v>
      </c>
      <c r="AT50" s="11">
        <f t="shared" si="9"/>
        <v>12363.712</v>
      </c>
      <c r="AU50" s="11">
        <f t="shared" si="9"/>
        <v>11086.563</v>
      </c>
      <c r="AV50" s="11">
        <f t="shared" si="9"/>
        <v>13262.799000000001</v>
      </c>
      <c r="AW50" s="11">
        <f t="shared" si="9"/>
        <v>10773.55</v>
      </c>
      <c r="AX50" s="11">
        <f t="shared" si="9"/>
        <v>11136.24</v>
      </c>
      <c r="AY50" s="11">
        <f t="shared" si="9"/>
        <v>13566.367999999999</v>
      </c>
      <c r="AZ50" s="11">
        <f t="shared" si="9"/>
        <v>4438.3760000000002</v>
      </c>
      <c r="BA50" s="11">
        <f t="shared" si="9"/>
        <v>10138.796</v>
      </c>
      <c r="BB50" s="11">
        <f t="shared" si="9"/>
        <v>9726.1620000000003</v>
      </c>
      <c r="BC50" s="11">
        <f t="shared" si="9"/>
        <v>11293.934000000001</v>
      </c>
      <c r="BD50" s="11">
        <f t="shared" si="9"/>
        <v>232420.55499999999</v>
      </c>
      <c r="BE50" s="11">
        <f t="shared" si="9"/>
        <v>242118.69699999999</v>
      </c>
      <c r="BF50" s="11">
        <f t="shared" si="9"/>
        <v>262457.31099999999</v>
      </c>
      <c r="BG50" s="11">
        <f t="shared" si="9"/>
        <v>12419.185000000001</v>
      </c>
      <c r="BH50" s="11">
        <f t="shared" si="9"/>
        <v>14228.456999999999</v>
      </c>
      <c r="BI50" s="11">
        <f t="shared" si="9"/>
        <v>15583.884</v>
      </c>
      <c r="BJ50" s="11">
        <f t="shared" si="9"/>
        <v>10145.986999999999</v>
      </c>
      <c r="BK50" s="11">
        <f t="shared" si="9"/>
        <v>9731.7360000000008</v>
      </c>
      <c r="BL50" s="11">
        <f t="shared" si="9"/>
        <v>9420.43</v>
      </c>
      <c r="BM50" s="11">
        <f t="shared" si="9"/>
        <v>10560.252</v>
      </c>
      <c r="BN50" s="11">
        <f t="shared" si="9"/>
        <v>9674.0630000000001</v>
      </c>
      <c r="BO50" s="11">
        <f t="shared" si="9"/>
        <v>8457.08</v>
      </c>
    </row>
    <row r="51" spans="3:67" x14ac:dyDescent="0.2">
      <c r="C51" t="s">
        <v>183</v>
      </c>
      <c r="D51">
        <v>389.19900000000001</v>
      </c>
      <c r="E51">
        <v>422.64100000000002</v>
      </c>
      <c r="F51">
        <v>2266.4470000000001</v>
      </c>
      <c r="G51">
        <v>712.66800000000001</v>
      </c>
      <c r="H51">
        <v>173.51300000000001</v>
      </c>
      <c r="I51">
        <v>0</v>
      </c>
      <c r="J51">
        <v>1269.0719999999999</v>
      </c>
      <c r="K51">
        <v>384.334</v>
      </c>
      <c r="L51">
        <v>338.55</v>
      </c>
      <c r="M51">
        <v>520.85699999999997</v>
      </c>
      <c r="N51">
        <v>24.001000000000001</v>
      </c>
      <c r="O51">
        <v>95.230999999999995</v>
      </c>
      <c r="P51">
        <v>1251.44</v>
      </c>
      <c r="Q51">
        <v>781.35500000000002</v>
      </c>
      <c r="R51">
        <v>1949.4010000000001</v>
      </c>
      <c r="S51">
        <v>1199.3109999999999</v>
      </c>
      <c r="T51">
        <v>1372.932</v>
      </c>
      <c r="U51">
        <v>435.14699999999999</v>
      </c>
      <c r="V51">
        <v>874.24099999999999</v>
      </c>
      <c r="W51">
        <v>1385.3109999999999</v>
      </c>
      <c r="X51">
        <v>0</v>
      </c>
      <c r="Y51">
        <v>475.07</v>
      </c>
      <c r="Z51">
        <v>456.40899999999999</v>
      </c>
      <c r="AA51">
        <v>0</v>
      </c>
      <c r="AB51">
        <v>531.28700000000003</v>
      </c>
      <c r="AC51">
        <v>2925.7</v>
      </c>
      <c r="AD51">
        <v>1297.7049999999999</v>
      </c>
      <c r="AE51">
        <v>796.947</v>
      </c>
      <c r="AF51">
        <v>720.048</v>
      </c>
      <c r="AG51">
        <v>803.11900000000003</v>
      </c>
      <c r="AH51">
        <v>1302.27</v>
      </c>
      <c r="AI51">
        <v>2707.2910000000002</v>
      </c>
      <c r="AJ51">
        <v>1250.7529999999999</v>
      </c>
      <c r="AK51">
        <v>958</v>
      </c>
      <c r="AL51">
        <v>878.58399999999995</v>
      </c>
      <c r="AM51">
        <v>2950.5419999999999</v>
      </c>
      <c r="AN51">
        <v>104.383</v>
      </c>
      <c r="AO51">
        <v>1018.039</v>
      </c>
      <c r="AP51">
        <v>122.879</v>
      </c>
      <c r="AQ51">
        <v>560.43200000000002</v>
      </c>
      <c r="AR51">
        <v>522.70500000000004</v>
      </c>
      <c r="AS51">
        <v>2254.0790000000002</v>
      </c>
      <c r="AT51">
        <v>1067.3699999999999</v>
      </c>
      <c r="AU51">
        <v>999.29700000000003</v>
      </c>
      <c r="AV51">
        <v>1160.6859999999999</v>
      </c>
      <c r="AW51">
        <v>58.832000000000001</v>
      </c>
      <c r="AX51">
        <v>544.79899999999998</v>
      </c>
      <c r="AY51">
        <v>695.53099999999995</v>
      </c>
      <c r="AZ51">
        <v>3485.0419999999999</v>
      </c>
      <c r="BA51">
        <v>982.74300000000005</v>
      </c>
      <c r="BB51">
        <v>1503.414</v>
      </c>
      <c r="BC51">
        <v>34.354999999999997</v>
      </c>
      <c r="BD51">
        <v>4.0069999999999997</v>
      </c>
      <c r="BE51">
        <v>132.91800000000001</v>
      </c>
      <c r="BF51">
        <v>1393.2470000000001</v>
      </c>
      <c r="BG51">
        <v>0</v>
      </c>
      <c r="BH51">
        <v>702.16600000000005</v>
      </c>
      <c r="BI51">
        <v>549.32000000000005</v>
      </c>
      <c r="BJ51">
        <v>1781.8040000000001</v>
      </c>
      <c r="BK51">
        <v>2213.404</v>
      </c>
      <c r="BL51">
        <v>744.65499999999997</v>
      </c>
      <c r="BM51">
        <v>670.19100000000003</v>
      </c>
      <c r="BN51">
        <v>2206.2820000000002</v>
      </c>
      <c r="BO51">
        <v>114.771</v>
      </c>
    </row>
    <row r="52" spans="3:67" x14ac:dyDescent="0.2">
      <c r="C52" t="s">
        <v>136</v>
      </c>
      <c r="D52">
        <v>215133.182</v>
      </c>
      <c r="E52">
        <v>110549.63400000001</v>
      </c>
      <c r="F52">
        <v>256845.98699999999</v>
      </c>
      <c r="G52">
        <v>251411.823</v>
      </c>
      <c r="H52">
        <v>419279.848</v>
      </c>
      <c r="I52">
        <v>795738.84699999995</v>
      </c>
      <c r="J52">
        <v>1705658.3089999999</v>
      </c>
      <c r="K52">
        <v>4984227.9709999999</v>
      </c>
      <c r="L52">
        <v>10190127.852</v>
      </c>
      <c r="M52">
        <v>17059000.561000001</v>
      </c>
      <c r="N52">
        <v>1380760.4029999999</v>
      </c>
      <c r="O52">
        <v>3857863.28</v>
      </c>
      <c r="P52">
        <v>1491290.101</v>
      </c>
      <c r="Q52">
        <v>1312405.3689999999</v>
      </c>
      <c r="R52">
        <v>803390.91799999995</v>
      </c>
      <c r="S52">
        <v>2104606.4580000001</v>
      </c>
      <c r="T52">
        <v>1892674.77</v>
      </c>
      <c r="U52">
        <v>1760670.798</v>
      </c>
      <c r="V52">
        <v>1630344.0209999999</v>
      </c>
      <c r="W52">
        <v>207719.459</v>
      </c>
      <c r="X52">
        <v>561897.51300000004</v>
      </c>
      <c r="Y52">
        <v>542975.54</v>
      </c>
      <c r="Z52">
        <v>2545674.159</v>
      </c>
      <c r="AA52">
        <v>3356558.3139999998</v>
      </c>
      <c r="AB52">
        <v>2586730.6310000001</v>
      </c>
      <c r="AC52">
        <v>1331460.1839999999</v>
      </c>
      <c r="AD52">
        <v>1966251.0919999999</v>
      </c>
      <c r="AE52">
        <v>2327041.2119999998</v>
      </c>
      <c r="AF52">
        <v>2556514.429</v>
      </c>
      <c r="AG52">
        <v>3088355.5750000002</v>
      </c>
      <c r="AH52">
        <v>2280017.9890000001</v>
      </c>
      <c r="AI52">
        <v>6880039.4589999998</v>
      </c>
      <c r="AJ52">
        <v>5284027.4079999998</v>
      </c>
      <c r="AK52">
        <v>4466007.67</v>
      </c>
      <c r="AL52">
        <v>1697677.2960000001</v>
      </c>
      <c r="AM52">
        <v>1102436.7749999999</v>
      </c>
      <c r="AN52">
        <v>849268.62100000004</v>
      </c>
      <c r="AO52">
        <v>2570978.0970000001</v>
      </c>
      <c r="AP52">
        <v>2545134.7540000002</v>
      </c>
      <c r="AQ52">
        <v>2408586.5380000002</v>
      </c>
      <c r="AR52">
        <v>993627.93900000001</v>
      </c>
      <c r="AS52">
        <v>747301.89399999997</v>
      </c>
      <c r="AT52">
        <v>612798.46100000001</v>
      </c>
      <c r="AU52">
        <v>4498886.6239999998</v>
      </c>
      <c r="AV52">
        <v>6045357.8190000001</v>
      </c>
      <c r="AW52">
        <v>5470697.5240000002</v>
      </c>
      <c r="AX52">
        <v>2033197.8540000001</v>
      </c>
      <c r="AY52">
        <v>2953880.6170000001</v>
      </c>
      <c r="AZ52">
        <v>191410.7</v>
      </c>
      <c r="BA52">
        <v>1032683.096</v>
      </c>
      <c r="BB52">
        <v>3574644.5320000001</v>
      </c>
      <c r="BC52">
        <v>1996422.949</v>
      </c>
      <c r="BD52">
        <v>4777372.2810000004</v>
      </c>
      <c r="BE52">
        <v>6221763.3219999997</v>
      </c>
      <c r="BF52">
        <v>5110596.5659999996</v>
      </c>
      <c r="BG52">
        <v>1779840.81</v>
      </c>
      <c r="BH52">
        <v>2293558.909</v>
      </c>
      <c r="BI52">
        <v>1980550.074</v>
      </c>
      <c r="BJ52">
        <v>1682688.4110000001</v>
      </c>
      <c r="BK52">
        <v>1628554.487</v>
      </c>
      <c r="BL52">
        <v>993001.96799999999</v>
      </c>
      <c r="BM52">
        <v>3255397.9580000001</v>
      </c>
      <c r="BN52">
        <v>4668720.142</v>
      </c>
      <c r="BO52">
        <v>4552485.1909999996</v>
      </c>
    </row>
    <row r="53" spans="3:67" x14ac:dyDescent="0.2">
      <c r="C53" t="s">
        <v>128</v>
      </c>
      <c r="D53">
        <v>53.74</v>
      </c>
      <c r="E53">
        <v>5.5469999999999997</v>
      </c>
      <c r="F53">
        <v>0.38500000000000001</v>
      </c>
      <c r="G53">
        <v>204.50200000000001</v>
      </c>
      <c r="H53">
        <v>0</v>
      </c>
      <c r="I53">
        <v>8.7940000000000005</v>
      </c>
      <c r="J53">
        <v>187.834</v>
      </c>
      <c r="K53">
        <v>19.608000000000001</v>
      </c>
      <c r="L53">
        <v>9.9849999999999994</v>
      </c>
      <c r="M53">
        <v>0</v>
      </c>
      <c r="N53">
        <v>81.284999999999997</v>
      </c>
      <c r="O53">
        <v>0</v>
      </c>
      <c r="P53">
        <v>0</v>
      </c>
      <c r="Q53">
        <v>41.265999999999998</v>
      </c>
      <c r="R53">
        <v>0</v>
      </c>
      <c r="S53">
        <v>1.9890000000000001</v>
      </c>
      <c r="T53">
        <v>89.453999999999994</v>
      </c>
      <c r="U53">
        <v>40.646999999999998</v>
      </c>
      <c r="V53">
        <v>32.344999999999999</v>
      </c>
      <c r="W53">
        <v>121.032</v>
      </c>
      <c r="X53">
        <v>0</v>
      </c>
      <c r="Y53">
        <v>237.023</v>
      </c>
      <c r="Z53">
        <v>27.212</v>
      </c>
      <c r="AA53">
        <v>17.329999999999998</v>
      </c>
      <c r="AB53">
        <v>135.494</v>
      </c>
      <c r="AC53">
        <v>36.671999999999997</v>
      </c>
      <c r="AD53">
        <v>84.748999999999995</v>
      </c>
      <c r="AE53">
        <v>274.834</v>
      </c>
      <c r="AF53">
        <v>5.1059999999999999</v>
      </c>
      <c r="AG53">
        <v>0</v>
      </c>
      <c r="AH53">
        <v>152.80600000000001</v>
      </c>
      <c r="AI53">
        <v>41.343000000000004</v>
      </c>
      <c r="AJ53">
        <v>0</v>
      </c>
      <c r="AK53">
        <v>110.72</v>
      </c>
      <c r="AL53">
        <v>104.309</v>
      </c>
      <c r="AM53">
        <v>266.04599999999999</v>
      </c>
      <c r="AN53">
        <v>0</v>
      </c>
      <c r="AO53">
        <v>0</v>
      </c>
      <c r="AP53">
        <v>174.81</v>
      </c>
      <c r="AQ53">
        <v>184.37100000000001</v>
      </c>
      <c r="AR53">
        <v>85.677999999999997</v>
      </c>
      <c r="AS53">
        <v>36.058999999999997</v>
      </c>
      <c r="AT53">
        <v>45.515999999999998</v>
      </c>
      <c r="AU53">
        <v>53.375</v>
      </c>
      <c r="AV53">
        <v>0</v>
      </c>
      <c r="AW53">
        <v>0</v>
      </c>
      <c r="AX53">
        <v>109.703</v>
      </c>
      <c r="AY53">
        <v>35.515999999999998</v>
      </c>
      <c r="AZ53">
        <v>92.516999999999996</v>
      </c>
      <c r="BA53">
        <v>65.072999999999993</v>
      </c>
      <c r="BB53">
        <v>20.937999999999999</v>
      </c>
      <c r="BC53">
        <v>0</v>
      </c>
      <c r="BD53">
        <v>0</v>
      </c>
      <c r="BE53">
        <v>0</v>
      </c>
      <c r="BF53">
        <v>137.18799999999999</v>
      </c>
      <c r="BG53">
        <v>169.65299999999999</v>
      </c>
      <c r="BH53">
        <v>162.68799999999999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28.582000000000001</v>
      </c>
      <c r="BO53">
        <v>0</v>
      </c>
    </row>
    <row r="54" spans="3:67" x14ac:dyDescent="0.2">
      <c r="C54" t="s">
        <v>108</v>
      </c>
      <c r="D54">
        <v>313827.478</v>
      </c>
      <c r="E54">
        <v>173152.21299999999</v>
      </c>
      <c r="F54">
        <v>207978.42199999999</v>
      </c>
      <c r="G54">
        <v>209300.05</v>
      </c>
      <c r="H54">
        <v>340009.06800000003</v>
      </c>
      <c r="I54">
        <v>825567.54500000004</v>
      </c>
      <c r="J54">
        <v>1431609.5919999999</v>
      </c>
      <c r="K54">
        <v>5525330.2350000003</v>
      </c>
      <c r="L54">
        <v>10127971.173</v>
      </c>
      <c r="M54">
        <v>20025720.236000001</v>
      </c>
      <c r="N54">
        <v>10043.418</v>
      </c>
      <c r="O54">
        <v>1856106.5689999999</v>
      </c>
      <c r="P54">
        <v>800745.304</v>
      </c>
      <c r="Q54">
        <v>513774.48700000002</v>
      </c>
      <c r="R54">
        <v>353724.19799999997</v>
      </c>
      <c r="S54">
        <v>1173518.824</v>
      </c>
      <c r="T54">
        <v>833282.55599999998</v>
      </c>
      <c r="U54">
        <v>681386.01399999997</v>
      </c>
      <c r="V54">
        <v>705877.40599999996</v>
      </c>
      <c r="W54">
        <v>243663.12</v>
      </c>
      <c r="X54">
        <v>658242.18200000003</v>
      </c>
      <c r="Y54">
        <v>763815.83400000003</v>
      </c>
      <c r="Z54">
        <v>1471085.531</v>
      </c>
      <c r="AA54">
        <v>1532528.5279999999</v>
      </c>
      <c r="AB54">
        <v>1834980.186</v>
      </c>
      <c r="AC54">
        <v>366851.60800000001</v>
      </c>
      <c r="AD54">
        <v>273002.728</v>
      </c>
      <c r="AE54">
        <v>251449.954</v>
      </c>
      <c r="AF54">
        <v>405289.239</v>
      </c>
      <c r="AG54">
        <v>611251.55200000003</v>
      </c>
      <c r="AH54">
        <v>451679.57</v>
      </c>
      <c r="AI54">
        <v>714731.41599999997</v>
      </c>
      <c r="AJ54">
        <v>690167.42</v>
      </c>
      <c r="AK54">
        <v>503052.29700000002</v>
      </c>
      <c r="AL54">
        <v>668230.62199999997</v>
      </c>
      <c r="AM54">
        <v>622300.00300000003</v>
      </c>
      <c r="AN54">
        <v>459771.14</v>
      </c>
      <c r="AO54">
        <v>428483.50099999999</v>
      </c>
      <c r="AP54">
        <v>610062.28300000005</v>
      </c>
      <c r="AQ54">
        <v>495549.73200000002</v>
      </c>
      <c r="AR54">
        <v>998681.40599999996</v>
      </c>
      <c r="AS54">
        <v>898020.79399999999</v>
      </c>
      <c r="AT54">
        <v>737744.272</v>
      </c>
      <c r="AU54">
        <v>970659.72499999998</v>
      </c>
      <c r="AV54">
        <v>1030714.316</v>
      </c>
      <c r="AW54">
        <v>1169969.8570000001</v>
      </c>
      <c r="AX54">
        <v>1180568.0490000001</v>
      </c>
      <c r="AY54">
        <v>856122.125</v>
      </c>
      <c r="AZ54">
        <v>160636.87100000001</v>
      </c>
      <c r="BA54">
        <v>2379106.588</v>
      </c>
      <c r="BB54">
        <v>1349953.0290000001</v>
      </c>
      <c r="BC54">
        <v>3506245.7910000002</v>
      </c>
      <c r="BD54">
        <v>2087321.91</v>
      </c>
      <c r="BE54">
        <v>1221024.273</v>
      </c>
      <c r="BF54">
        <v>1942272.3289999999</v>
      </c>
      <c r="BG54">
        <v>1168320.149</v>
      </c>
      <c r="BH54">
        <v>1438376.527</v>
      </c>
      <c r="BI54">
        <v>1264962.8929999999</v>
      </c>
      <c r="BJ54">
        <v>1393463.1680000001</v>
      </c>
      <c r="BK54">
        <v>1042909.3320000001</v>
      </c>
      <c r="BL54">
        <v>1014942.573</v>
      </c>
      <c r="BM54">
        <v>922210.45</v>
      </c>
      <c r="BN54">
        <v>1328070.1950000001</v>
      </c>
      <c r="BO54">
        <v>1609932.3019999999</v>
      </c>
    </row>
    <row r="55" spans="3:67" x14ac:dyDescent="0.2">
      <c r="C55" t="s">
        <v>137</v>
      </c>
      <c r="D55">
        <v>45665.021999999997</v>
      </c>
      <c r="E55">
        <v>31946.344000000001</v>
      </c>
      <c r="F55">
        <v>50756.442999999999</v>
      </c>
      <c r="G55">
        <v>67206.527000000002</v>
      </c>
      <c r="H55">
        <v>41271.599999999999</v>
      </c>
      <c r="I55">
        <v>45758.124000000003</v>
      </c>
      <c r="J55">
        <v>80546.112999999998</v>
      </c>
      <c r="K55">
        <v>138472.71900000001</v>
      </c>
      <c r="L55">
        <v>316489.92599999998</v>
      </c>
      <c r="M55">
        <v>554648.14300000004</v>
      </c>
      <c r="N55">
        <v>550822.28200000001</v>
      </c>
      <c r="O55">
        <v>849095.35499999998</v>
      </c>
      <c r="P55">
        <v>787239.951</v>
      </c>
      <c r="Q55">
        <v>699241.97100000002</v>
      </c>
      <c r="R55">
        <v>734642.30900000001</v>
      </c>
      <c r="S55">
        <v>688807.15399999998</v>
      </c>
      <c r="T55">
        <v>252241.71799999999</v>
      </c>
      <c r="U55">
        <v>288469.73800000001</v>
      </c>
      <c r="V55">
        <v>312789.42</v>
      </c>
      <c r="W55">
        <v>91505.49</v>
      </c>
      <c r="X55">
        <v>758674.37699999998</v>
      </c>
      <c r="Y55">
        <v>687334.71499999997</v>
      </c>
      <c r="Z55">
        <v>1764158.8540000001</v>
      </c>
      <c r="AA55">
        <v>1774580.352</v>
      </c>
      <c r="AB55">
        <v>2157304.1349999998</v>
      </c>
      <c r="AC55">
        <v>428511.06699999998</v>
      </c>
      <c r="AD55">
        <v>664644.47900000005</v>
      </c>
      <c r="AE55">
        <v>801794.25399999996</v>
      </c>
      <c r="AF55">
        <v>387182.43300000002</v>
      </c>
      <c r="AG55">
        <v>423388.15600000002</v>
      </c>
      <c r="AH55">
        <v>339406.50799999997</v>
      </c>
      <c r="AI55">
        <v>669164.53200000001</v>
      </c>
      <c r="AJ55">
        <v>500418.16899999999</v>
      </c>
      <c r="AK55">
        <v>278708.19699999999</v>
      </c>
      <c r="AL55">
        <v>330752.03600000002</v>
      </c>
      <c r="AM55">
        <v>261206.32</v>
      </c>
      <c r="AN55">
        <v>241092.39300000001</v>
      </c>
      <c r="AO55">
        <v>595251.81400000001</v>
      </c>
      <c r="AP55">
        <v>697624.71600000001</v>
      </c>
      <c r="AQ55">
        <v>755057.14199999999</v>
      </c>
      <c r="AR55">
        <v>475842.82400000002</v>
      </c>
      <c r="AS55">
        <v>317952.70699999999</v>
      </c>
      <c r="AT55">
        <v>359202.91899999999</v>
      </c>
      <c r="AU55">
        <v>336871.63299999997</v>
      </c>
      <c r="AV55">
        <v>375642.45199999999</v>
      </c>
      <c r="AW55">
        <v>301649.505</v>
      </c>
      <c r="AX55">
        <v>686191.65</v>
      </c>
      <c r="AY55">
        <v>468121.16700000002</v>
      </c>
      <c r="AZ55">
        <v>62818.76</v>
      </c>
      <c r="BA55">
        <v>389953.66600000003</v>
      </c>
      <c r="BB55">
        <v>358312.28899999999</v>
      </c>
      <c r="BC55">
        <v>363485.99099999998</v>
      </c>
      <c r="BD55">
        <v>581586.446</v>
      </c>
      <c r="BE55">
        <v>553893.08799999999</v>
      </c>
      <c r="BF55">
        <v>782216.15399999998</v>
      </c>
      <c r="BG55">
        <v>1089444.169</v>
      </c>
      <c r="BH55">
        <v>722398.554</v>
      </c>
      <c r="BI55">
        <v>1471769.3189999999</v>
      </c>
      <c r="BJ55">
        <v>248780.23800000001</v>
      </c>
      <c r="BK55">
        <v>164012.4</v>
      </c>
      <c r="BL55">
        <v>129034.93</v>
      </c>
      <c r="BM55">
        <v>354142.78499999997</v>
      </c>
      <c r="BN55">
        <v>378190.63199999998</v>
      </c>
      <c r="BO55">
        <v>265363.65700000001</v>
      </c>
    </row>
    <row r="56" spans="3:67" x14ac:dyDescent="0.2">
      <c r="C56" t="s">
        <v>116</v>
      </c>
      <c r="D56">
        <v>631.77300000000002</v>
      </c>
      <c r="E56">
        <v>817.48599999999999</v>
      </c>
      <c r="F56">
        <v>22872.173999999999</v>
      </c>
      <c r="G56">
        <v>17287.749</v>
      </c>
      <c r="H56">
        <v>41897.733999999997</v>
      </c>
      <c r="I56">
        <v>53676.258000000002</v>
      </c>
      <c r="J56">
        <v>104857.568</v>
      </c>
      <c r="K56">
        <v>196277.11499999999</v>
      </c>
      <c r="L56">
        <v>898778.27300000004</v>
      </c>
      <c r="M56">
        <v>1372509.4180000001</v>
      </c>
      <c r="N56">
        <v>6059.7860000000001</v>
      </c>
      <c r="O56">
        <v>22118.36</v>
      </c>
      <c r="P56">
        <v>35323.601999999999</v>
      </c>
      <c r="Q56">
        <v>14797.491</v>
      </c>
      <c r="R56">
        <v>7691.31</v>
      </c>
      <c r="S56">
        <v>4961.0389999999998</v>
      </c>
      <c r="T56">
        <v>17485.329000000002</v>
      </c>
      <c r="U56">
        <v>5859.2950000000001</v>
      </c>
      <c r="V56">
        <v>10168.473</v>
      </c>
      <c r="W56">
        <v>7391.54</v>
      </c>
      <c r="X56">
        <v>48918.877999999997</v>
      </c>
      <c r="Y56">
        <v>20991.040000000001</v>
      </c>
      <c r="Z56">
        <v>19765.273000000001</v>
      </c>
      <c r="AA56">
        <v>30545.83</v>
      </c>
      <c r="AB56">
        <v>34589.012000000002</v>
      </c>
      <c r="AC56">
        <v>3168.0450000000001</v>
      </c>
      <c r="AD56">
        <v>1858.144</v>
      </c>
      <c r="AE56">
        <v>427.06799999999998</v>
      </c>
      <c r="AF56">
        <v>25376.214</v>
      </c>
      <c r="AG56">
        <v>47686.654999999999</v>
      </c>
      <c r="AH56">
        <v>48788.838000000003</v>
      </c>
      <c r="AI56">
        <v>122562.125</v>
      </c>
      <c r="AJ56">
        <v>206544.511</v>
      </c>
      <c r="AK56">
        <v>153599.95800000001</v>
      </c>
      <c r="AL56">
        <v>19753.707999999999</v>
      </c>
      <c r="AM56">
        <v>29518.614000000001</v>
      </c>
      <c r="AN56">
        <v>29675.74</v>
      </c>
      <c r="AO56">
        <v>291.36200000000002</v>
      </c>
      <c r="AP56">
        <v>13794.525</v>
      </c>
      <c r="AQ56">
        <v>15638.222</v>
      </c>
      <c r="AR56">
        <v>48173.938000000002</v>
      </c>
      <c r="AS56">
        <v>41169.828999999998</v>
      </c>
      <c r="AT56">
        <v>25797.156999999999</v>
      </c>
      <c r="AU56">
        <v>70301.592999999993</v>
      </c>
      <c r="AV56">
        <v>188268.25399999999</v>
      </c>
      <c r="AW56">
        <v>58594.483999999997</v>
      </c>
      <c r="AX56">
        <v>137653.245</v>
      </c>
      <c r="AY56">
        <v>36048.410000000003</v>
      </c>
      <c r="AZ56">
        <v>59737.491999999998</v>
      </c>
      <c r="BA56">
        <v>58639.792000000001</v>
      </c>
      <c r="BB56">
        <v>43867.629000000001</v>
      </c>
      <c r="BC56">
        <v>25479.288</v>
      </c>
      <c r="BD56">
        <v>299997.29499999998</v>
      </c>
      <c r="BE56">
        <v>112018.458</v>
      </c>
      <c r="BF56">
        <v>338092.815</v>
      </c>
      <c r="BG56">
        <v>15060.204</v>
      </c>
      <c r="BH56">
        <v>18598.996999999999</v>
      </c>
      <c r="BI56">
        <v>9415.2379999999994</v>
      </c>
      <c r="BJ56">
        <v>33338.733</v>
      </c>
      <c r="BK56">
        <v>10547.485000000001</v>
      </c>
      <c r="BL56">
        <v>16562.045999999998</v>
      </c>
      <c r="BM56">
        <v>13963.674000000001</v>
      </c>
      <c r="BN56">
        <v>18176.177</v>
      </c>
      <c r="BO56">
        <v>18142.326000000001</v>
      </c>
    </row>
    <row r="57" spans="3:67" x14ac:dyDescent="0.2">
      <c r="C57" t="s">
        <v>119</v>
      </c>
      <c r="D57">
        <v>2916.1260000000002</v>
      </c>
      <c r="E57">
        <v>1653.69</v>
      </c>
      <c r="F57">
        <v>16772.008000000002</v>
      </c>
      <c r="G57">
        <v>15202.453</v>
      </c>
      <c r="H57">
        <v>27314.316999999999</v>
      </c>
      <c r="I57">
        <v>62142.851000000002</v>
      </c>
      <c r="J57">
        <v>165647.21900000001</v>
      </c>
      <c r="K57">
        <v>227768.34</v>
      </c>
      <c r="L57">
        <v>379094.42300000001</v>
      </c>
      <c r="M57">
        <v>815307.91099999996</v>
      </c>
      <c r="N57">
        <v>234369.837</v>
      </c>
      <c r="O57">
        <v>470218.15700000001</v>
      </c>
      <c r="P57">
        <v>329745.52299999999</v>
      </c>
      <c r="Q57">
        <v>218210.73800000001</v>
      </c>
      <c r="R57">
        <v>135892.84599999999</v>
      </c>
      <c r="S57">
        <v>81213.801999999996</v>
      </c>
      <c r="T57">
        <v>176133.038</v>
      </c>
      <c r="U57">
        <v>239390.092</v>
      </c>
      <c r="V57">
        <v>347083.09100000001</v>
      </c>
      <c r="W57">
        <v>21318.400000000001</v>
      </c>
      <c r="X57">
        <v>429380.49099999998</v>
      </c>
      <c r="Y57">
        <v>605024.26399999997</v>
      </c>
      <c r="Z57">
        <v>235548.65400000001</v>
      </c>
      <c r="AA57">
        <v>291940.39500000002</v>
      </c>
      <c r="AB57">
        <v>420542.28399999999</v>
      </c>
      <c r="AC57">
        <v>9783.1540000000005</v>
      </c>
      <c r="AD57">
        <v>5963.01</v>
      </c>
      <c r="AE57">
        <v>3316.7689999999998</v>
      </c>
      <c r="AF57">
        <v>301302.09299999999</v>
      </c>
      <c r="AG57">
        <v>508801.72</v>
      </c>
      <c r="AH57">
        <v>446137.78399999999</v>
      </c>
      <c r="AI57">
        <v>784720.64099999995</v>
      </c>
      <c r="AJ57">
        <v>699114.84100000001</v>
      </c>
      <c r="AK57">
        <v>1641413.763</v>
      </c>
      <c r="AL57">
        <v>101843.053</v>
      </c>
      <c r="AM57">
        <v>252545.198</v>
      </c>
      <c r="AN57">
        <v>205024.90400000001</v>
      </c>
      <c r="AO57">
        <v>74853.577000000005</v>
      </c>
      <c r="AP57">
        <v>83526.103000000003</v>
      </c>
      <c r="AQ57">
        <v>116781.277</v>
      </c>
      <c r="AR57">
        <v>211998.79399999999</v>
      </c>
      <c r="AS57">
        <v>273370.18900000001</v>
      </c>
      <c r="AT57">
        <v>277167.73599999998</v>
      </c>
      <c r="AU57">
        <v>529095.26300000004</v>
      </c>
      <c r="AV57">
        <v>812581.63600000006</v>
      </c>
      <c r="AW57">
        <v>767783.44</v>
      </c>
      <c r="AX57">
        <v>1139269.379</v>
      </c>
      <c r="AY57">
        <v>685079.05500000005</v>
      </c>
      <c r="AZ57">
        <v>178969.318</v>
      </c>
      <c r="BA57">
        <v>145598.56899999999</v>
      </c>
      <c r="BB57">
        <v>215798.23699999999</v>
      </c>
      <c r="BC57">
        <v>375128.87800000003</v>
      </c>
      <c r="BD57">
        <v>1319037.952</v>
      </c>
      <c r="BE57">
        <v>2019767.307</v>
      </c>
      <c r="BF57">
        <v>3356008.9959999998</v>
      </c>
      <c r="BG57">
        <v>90211.324999999997</v>
      </c>
      <c r="BH57">
        <v>79042.547999999995</v>
      </c>
      <c r="BI57">
        <v>70878.25</v>
      </c>
      <c r="BJ57">
        <v>118497.033</v>
      </c>
      <c r="BK57">
        <v>123809.4</v>
      </c>
      <c r="BL57">
        <v>115336.644</v>
      </c>
      <c r="BM57">
        <v>106399.337</v>
      </c>
      <c r="BN57">
        <v>117386.78</v>
      </c>
      <c r="BO57">
        <v>99804.925000000003</v>
      </c>
    </row>
    <row r="58" spans="3:67" x14ac:dyDescent="0.2">
      <c r="C58" t="s">
        <v>110</v>
      </c>
      <c r="D58">
        <v>181.3</v>
      </c>
      <c r="E58">
        <v>482.34199999999998</v>
      </c>
      <c r="F58">
        <v>5507.7129999999997</v>
      </c>
      <c r="G58">
        <v>4755.6329999999998</v>
      </c>
      <c r="H58">
        <v>8347.0450000000001</v>
      </c>
      <c r="I58">
        <v>13801.011</v>
      </c>
      <c r="J58">
        <v>53424.468999999997</v>
      </c>
      <c r="K58">
        <v>91394.815000000002</v>
      </c>
      <c r="L58">
        <v>201601.25099999999</v>
      </c>
      <c r="M58">
        <v>530211.446</v>
      </c>
      <c r="N58">
        <v>560.84299999999996</v>
      </c>
      <c r="O58">
        <v>0</v>
      </c>
      <c r="P58">
        <v>5317.5950000000003</v>
      </c>
      <c r="Q58">
        <v>1855.3340000000001</v>
      </c>
      <c r="R58">
        <v>2484.018</v>
      </c>
      <c r="S58">
        <v>1753.9849999999999</v>
      </c>
      <c r="T58">
        <v>100.13800000000001</v>
      </c>
      <c r="U58">
        <v>692.24699999999996</v>
      </c>
      <c r="V58">
        <v>1381.8720000000001</v>
      </c>
      <c r="W58">
        <v>299.71199999999999</v>
      </c>
      <c r="X58">
        <v>861.51099999999997</v>
      </c>
      <c r="Y58">
        <v>1958.096</v>
      </c>
      <c r="Z58">
        <v>8769.6659999999993</v>
      </c>
      <c r="AA58">
        <v>8232.2109999999993</v>
      </c>
      <c r="AB58">
        <v>8545.0169999999998</v>
      </c>
      <c r="AC58">
        <v>74.564999999999998</v>
      </c>
      <c r="AD58">
        <v>157.84700000000001</v>
      </c>
      <c r="AE58">
        <v>835.59199999999998</v>
      </c>
      <c r="AF58">
        <v>4781.8519999999999</v>
      </c>
      <c r="AG58">
        <v>5312.3</v>
      </c>
      <c r="AH58">
        <v>9655.0840000000007</v>
      </c>
      <c r="AI58">
        <v>1151.963</v>
      </c>
      <c r="AJ58">
        <v>0</v>
      </c>
      <c r="AK58">
        <v>9244.4539999999997</v>
      </c>
      <c r="AL58">
        <v>256.51900000000001</v>
      </c>
      <c r="AM58">
        <v>7229.777</v>
      </c>
      <c r="AN58">
        <v>4538.277</v>
      </c>
      <c r="AO58">
        <v>788.36800000000005</v>
      </c>
      <c r="AP58">
        <v>5031.3760000000002</v>
      </c>
      <c r="AQ58">
        <v>127.203</v>
      </c>
      <c r="AR58">
        <v>0</v>
      </c>
      <c r="AS58">
        <v>0</v>
      </c>
      <c r="AT58">
        <v>1759.0319999999999</v>
      </c>
      <c r="AU58">
        <v>2700.6060000000002</v>
      </c>
      <c r="AV58">
        <v>2911.1709999999998</v>
      </c>
      <c r="AW58">
        <v>3596.0329999999999</v>
      </c>
      <c r="AX58">
        <v>4847.5749999999998</v>
      </c>
      <c r="AY58">
        <v>5049.741</v>
      </c>
      <c r="AZ58">
        <v>2173.431</v>
      </c>
      <c r="BA58">
        <v>666.94899999999996</v>
      </c>
      <c r="BB58">
        <v>724.32</v>
      </c>
      <c r="BC58">
        <v>209.08600000000001</v>
      </c>
      <c r="BD58">
        <v>7845.2610000000004</v>
      </c>
      <c r="BE58">
        <v>7336.2690000000002</v>
      </c>
      <c r="BF58">
        <v>19797.919000000002</v>
      </c>
      <c r="BG58">
        <v>377.64</v>
      </c>
      <c r="BH58">
        <v>544.56200000000001</v>
      </c>
      <c r="BI58">
        <v>104.42100000000001</v>
      </c>
      <c r="BJ58">
        <v>966.35199999999998</v>
      </c>
      <c r="BK58">
        <v>278.51499999999999</v>
      </c>
      <c r="BL58">
        <v>538.92700000000002</v>
      </c>
      <c r="BM58">
        <v>418.31599999999997</v>
      </c>
      <c r="BN58">
        <v>308.041</v>
      </c>
      <c r="BO58">
        <v>1329.2</v>
      </c>
    </row>
    <row r="59" spans="3:67" x14ac:dyDescent="0.2">
      <c r="C59" t="s">
        <v>111</v>
      </c>
      <c r="D59">
        <v>377.08699999999999</v>
      </c>
      <c r="E59">
        <v>129.678</v>
      </c>
      <c r="F59">
        <v>0</v>
      </c>
      <c r="G59">
        <v>1.4E-2</v>
      </c>
      <c r="H59">
        <v>112.76</v>
      </c>
      <c r="I59">
        <v>28.071000000000002</v>
      </c>
      <c r="J59">
        <v>0</v>
      </c>
      <c r="K59">
        <v>54.085000000000001</v>
      </c>
      <c r="L59">
        <v>55.33</v>
      </c>
      <c r="M59">
        <v>0</v>
      </c>
      <c r="N59">
        <v>0</v>
      </c>
      <c r="O59">
        <v>56.514000000000003</v>
      </c>
      <c r="P59">
        <v>55.518999999999998</v>
      </c>
      <c r="Q59">
        <v>46.19</v>
      </c>
      <c r="R59">
        <v>166.80500000000001</v>
      </c>
      <c r="S59">
        <v>178.624</v>
      </c>
      <c r="T59">
        <v>54.171999999999997</v>
      </c>
      <c r="U59">
        <v>168.024</v>
      </c>
      <c r="V59">
        <v>53.654000000000003</v>
      </c>
      <c r="W59">
        <v>157.32400000000001</v>
      </c>
      <c r="X59">
        <v>62.951999999999998</v>
      </c>
      <c r="Y59">
        <v>126.351</v>
      </c>
      <c r="Z59">
        <v>250.68700000000001</v>
      </c>
      <c r="AA59">
        <v>54.21</v>
      </c>
      <c r="AB59">
        <v>152.511</v>
      </c>
      <c r="AC59">
        <v>188.91900000000001</v>
      </c>
      <c r="AD59">
        <v>29.204000000000001</v>
      </c>
      <c r="AE59">
        <v>63.509</v>
      </c>
      <c r="AF59">
        <v>29.084</v>
      </c>
      <c r="AG59">
        <v>22.507999999999999</v>
      </c>
      <c r="AH59">
        <v>148.459</v>
      </c>
      <c r="AI59">
        <v>82.001000000000005</v>
      </c>
      <c r="AJ59">
        <v>25.795999999999999</v>
      </c>
      <c r="AK59">
        <v>224.43100000000001</v>
      </c>
      <c r="AL59">
        <v>57.076999999999998</v>
      </c>
      <c r="AM59">
        <v>30.645</v>
      </c>
      <c r="AN59">
        <v>56.558999999999997</v>
      </c>
      <c r="AO59">
        <v>90.685000000000002</v>
      </c>
      <c r="AP59">
        <v>89.242000000000004</v>
      </c>
      <c r="AQ59">
        <v>95.798000000000002</v>
      </c>
      <c r="AR59">
        <v>134.59899999999999</v>
      </c>
      <c r="AS59">
        <v>57.368000000000002</v>
      </c>
      <c r="AT59">
        <v>28.221</v>
      </c>
      <c r="AU59">
        <v>122.596</v>
      </c>
      <c r="AV59">
        <v>29.023</v>
      </c>
      <c r="AW59">
        <v>29.198</v>
      </c>
      <c r="AX59">
        <v>62.777999999999999</v>
      </c>
      <c r="AY59">
        <v>95.694000000000003</v>
      </c>
      <c r="AZ59">
        <v>87.174999999999997</v>
      </c>
      <c r="BA59">
        <v>83.581999999999994</v>
      </c>
      <c r="BB59">
        <v>87.471000000000004</v>
      </c>
      <c r="BC59">
        <v>58.978000000000002</v>
      </c>
      <c r="BD59">
        <v>57.975000000000001</v>
      </c>
      <c r="BE59">
        <v>28.327999999999999</v>
      </c>
      <c r="BF59">
        <v>0</v>
      </c>
      <c r="BG59">
        <v>63.198</v>
      </c>
      <c r="BH59">
        <v>29.268000000000001</v>
      </c>
      <c r="BI59">
        <v>133.209</v>
      </c>
      <c r="BJ59">
        <v>29.324999999999999</v>
      </c>
      <c r="BK59">
        <v>86.206999999999994</v>
      </c>
      <c r="BL59">
        <v>0</v>
      </c>
      <c r="BM59">
        <v>52.223999999999997</v>
      </c>
      <c r="BN59">
        <v>0</v>
      </c>
      <c r="BO59">
        <v>66</v>
      </c>
    </row>
    <row r="60" spans="3:67" x14ac:dyDescent="0.2">
      <c r="C60" t="s">
        <v>111</v>
      </c>
      <c r="D60">
        <v>237.65299999999999</v>
      </c>
      <c r="E60">
        <v>438.82600000000002</v>
      </c>
      <c r="F60">
        <v>540.46299999999997</v>
      </c>
      <c r="G60">
        <v>148.554</v>
      </c>
      <c r="H60">
        <v>455.072</v>
      </c>
      <c r="I60">
        <v>820.97</v>
      </c>
      <c r="J60">
        <v>1158.979</v>
      </c>
      <c r="K60">
        <v>3224.67</v>
      </c>
      <c r="L60">
        <v>4862.6120000000001</v>
      </c>
      <c r="M60">
        <v>9578.5570000000007</v>
      </c>
      <c r="N60">
        <v>175.26</v>
      </c>
      <c r="O60">
        <v>2107.9369999999999</v>
      </c>
      <c r="P60">
        <v>1630.394</v>
      </c>
      <c r="Q60">
        <v>1018.63</v>
      </c>
      <c r="R60">
        <v>406.79</v>
      </c>
      <c r="S60">
        <v>528.22799999999995</v>
      </c>
      <c r="T60">
        <v>4565.8549999999996</v>
      </c>
      <c r="U60">
        <v>5133.9889999999996</v>
      </c>
      <c r="V60">
        <v>5468.3559999999998</v>
      </c>
      <c r="W60">
        <v>1411.4949999999999</v>
      </c>
      <c r="X60">
        <v>23414.422999999999</v>
      </c>
      <c r="Y60">
        <v>34777.421999999999</v>
      </c>
      <c r="Z60">
        <v>34554.521999999997</v>
      </c>
      <c r="AA60">
        <v>26884.285</v>
      </c>
      <c r="AB60">
        <v>31292.985000000001</v>
      </c>
      <c r="AC60">
        <v>2015.9860000000001</v>
      </c>
      <c r="AD60">
        <v>1057.7449999999999</v>
      </c>
      <c r="AE60">
        <v>433.62200000000001</v>
      </c>
      <c r="AF60">
        <v>15384.494000000001</v>
      </c>
      <c r="AG60">
        <v>23750.253000000001</v>
      </c>
      <c r="AH60">
        <v>19704.468000000001</v>
      </c>
      <c r="AI60">
        <v>6502.0550000000003</v>
      </c>
      <c r="AJ60">
        <v>9977.5939999999991</v>
      </c>
      <c r="AK60">
        <v>4659.6530000000002</v>
      </c>
      <c r="AL60">
        <v>23662.451000000001</v>
      </c>
      <c r="AM60">
        <v>29077.758000000002</v>
      </c>
      <c r="AN60">
        <v>21048.553</v>
      </c>
      <c r="AO60">
        <v>11020.540999999999</v>
      </c>
      <c r="AP60">
        <v>8174.5619999999999</v>
      </c>
      <c r="AQ60">
        <v>8792.4779999999992</v>
      </c>
      <c r="AR60">
        <v>6960.4009999999998</v>
      </c>
      <c r="AS60">
        <v>7666.26</v>
      </c>
      <c r="AT60">
        <v>7310.7150000000001</v>
      </c>
      <c r="AU60">
        <v>5089.5249999999996</v>
      </c>
      <c r="AV60">
        <v>6369.2169999999996</v>
      </c>
      <c r="AW60">
        <v>8470.5439999999999</v>
      </c>
      <c r="AX60">
        <v>4096.92</v>
      </c>
      <c r="AY60">
        <v>3928.7559999999999</v>
      </c>
      <c r="AZ60">
        <v>625.20699999999999</v>
      </c>
      <c r="BA60">
        <v>7157.5389999999998</v>
      </c>
      <c r="BB60">
        <v>9202.8909999999996</v>
      </c>
      <c r="BC60">
        <v>9384.2330000000002</v>
      </c>
      <c r="BD60">
        <v>7092.8050000000003</v>
      </c>
      <c r="BE60">
        <v>5043.6499999999996</v>
      </c>
      <c r="BF60">
        <v>6693.2969999999996</v>
      </c>
      <c r="BG60">
        <v>5459.143</v>
      </c>
      <c r="BH60">
        <v>3678.9270000000001</v>
      </c>
      <c r="BI60">
        <v>4102.826</v>
      </c>
      <c r="BJ60">
        <v>6086.5389999999998</v>
      </c>
      <c r="BK60">
        <v>3430.1770000000001</v>
      </c>
      <c r="BL60">
        <v>4665.7939999999999</v>
      </c>
      <c r="BM60">
        <v>4966.2060000000001</v>
      </c>
      <c r="BN60">
        <v>7618.3770000000004</v>
      </c>
      <c r="BO60">
        <v>6378.7860000000001</v>
      </c>
    </row>
    <row r="61" spans="3:67" s="11" customFormat="1" x14ac:dyDescent="0.2">
      <c r="C61" s="11" t="s">
        <v>111</v>
      </c>
      <c r="D61" s="11">
        <f>SUM(D59:D60)</f>
        <v>614.74</v>
      </c>
      <c r="E61" s="11">
        <f>SUM(E59:E60)</f>
        <v>568.50400000000002</v>
      </c>
      <c r="F61" s="11">
        <f t="shared" ref="F61:BO61" si="10">SUM(F59:F60)</f>
        <v>540.46299999999997</v>
      </c>
      <c r="G61" s="11">
        <f t="shared" si="10"/>
        <v>148.56800000000001</v>
      </c>
      <c r="H61" s="11">
        <f t="shared" si="10"/>
        <v>567.83199999999999</v>
      </c>
      <c r="I61" s="11">
        <f t="shared" si="10"/>
        <v>849.04100000000005</v>
      </c>
      <c r="J61" s="11">
        <f t="shared" si="10"/>
        <v>1158.979</v>
      </c>
      <c r="K61" s="11">
        <f t="shared" si="10"/>
        <v>3278.7550000000001</v>
      </c>
      <c r="L61" s="11">
        <f t="shared" si="10"/>
        <v>4917.942</v>
      </c>
      <c r="M61" s="11">
        <f t="shared" si="10"/>
        <v>9578.5570000000007</v>
      </c>
      <c r="N61" s="11">
        <f t="shared" si="10"/>
        <v>175.26</v>
      </c>
      <c r="O61" s="11">
        <f t="shared" si="10"/>
        <v>2164.451</v>
      </c>
      <c r="P61" s="11">
        <f t="shared" si="10"/>
        <v>1685.913</v>
      </c>
      <c r="Q61" s="11">
        <f t="shared" si="10"/>
        <v>1064.82</v>
      </c>
      <c r="R61" s="11">
        <f t="shared" si="10"/>
        <v>573.59500000000003</v>
      </c>
      <c r="S61" s="11">
        <f t="shared" si="10"/>
        <v>706.85199999999998</v>
      </c>
      <c r="T61" s="11">
        <f t="shared" si="10"/>
        <v>4620.0269999999991</v>
      </c>
      <c r="U61" s="11">
        <f t="shared" si="10"/>
        <v>5302.0129999999999</v>
      </c>
      <c r="V61" s="11">
        <f t="shared" si="10"/>
        <v>5522.01</v>
      </c>
      <c r="W61" s="11">
        <f t="shared" si="10"/>
        <v>1568.819</v>
      </c>
      <c r="X61" s="11">
        <f t="shared" si="10"/>
        <v>23477.375</v>
      </c>
      <c r="Y61" s="11">
        <f t="shared" si="10"/>
        <v>34903.773000000001</v>
      </c>
      <c r="Z61" s="11">
        <f t="shared" si="10"/>
        <v>34805.208999999995</v>
      </c>
      <c r="AA61" s="11">
        <f t="shared" si="10"/>
        <v>26938.494999999999</v>
      </c>
      <c r="AB61" s="11">
        <f t="shared" si="10"/>
        <v>31445.495999999999</v>
      </c>
      <c r="AC61" s="11">
        <f t="shared" si="10"/>
        <v>2204.9050000000002</v>
      </c>
      <c r="AD61" s="11">
        <f t="shared" si="10"/>
        <v>1086.9489999999998</v>
      </c>
      <c r="AE61" s="11">
        <f t="shared" si="10"/>
        <v>497.13100000000003</v>
      </c>
      <c r="AF61" s="11">
        <f t="shared" si="10"/>
        <v>15413.578000000001</v>
      </c>
      <c r="AG61" s="11">
        <f t="shared" si="10"/>
        <v>23772.761000000002</v>
      </c>
      <c r="AH61" s="11">
        <f t="shared" si="10"/>
        <v>19852.927</v>
      </c>
      <c r="AI61" s="11">
        <f t="shared" si="10"/>
        <v>6584.0560000000005</v>
      </c>
      <c r="AJ61" s="11">
        <f t="shared" si="10"/>
        <v>10003.39</v>
      </c>
      <c r="AK61" s="11">
        <f t="shared" si="10"/>
        <v>4884.0839999999998</v>
      </c>
      <c r="AL61" s="11">
        <f t="shared" si="10"/>
        <v>23719.528000000002</v>
      </c>
      <c r="AM61" s="11">
        <f t="shared" si="10"/>
        <v>29108.403000000002</v>
      </c>
      <c r="AN61" s="11">
        <f t="shared" si="10"/>
        <v>21105.112000000001</v>
      </c>
      <c r="AO61" s="11">
        <f t="shared" si="10"/>
        <v>11111.225999999999</v>
      </c>
      <c r="AP61" s="11">
        <f t="shared" si="10"/>
        <v>8263.8040000000001</v>
      </c>
      <c r="AQ61" s="11">
        <f t="shared" si="10"/>
        <v>8888.2759999999998</v>
      </c>
      <c r="AR61" s="11">
        <f t="shared" si="10"/>
        <v>7095</v>
      </c>
      <c r="AS61" s="11">
        <f t="shared" si="10"/>
        <v>7723.6280000000006</v>
      </c>
      <c r="AT61" s="11">
        <f t="shared" si="10"/>
        <v>7338.9359999999997</v>
      </c>
      <c r="AU61" s="11">
        <f t="shared" si="10"/>
        <v>5212.1209999999992</v>
      </c>
      <c r="AV61" s="11">
        <f t="shared" si="10"/>
        <v>6398.24</v>
      </c>
      <c r="AW61" s="11">
        <f t="shared" si="10"/>
        <v>8499.7420000000002</v>
      </c>
      <c r="AX61" s="11">
        <f t="shared" si="10"/>
        <v>4159.6980000000003</v>
      </c>
      <c r="AY61" s="11">
        <f t="shared" si="10"/>
        <v>4024.45</v>
      </c>
      <c r="AZ61" s="11">
        <f t="shared" si="10"/>
        <v>712.38199999999995</v>
      </c>
      <c r="BA61" s="11">
        <f t="shared" si="10"/>
        <v>7241.1210000000001</v>
      </c>
      <c r="BB61" s="11">
        <f t="shared" si="10"/>
        <v>9290.3619999999992</v>
      </c>
      <c r="BC61" s="11">
        <f t="shared" si="10"/>
        <v>9443.2109999999993</v>
      </c>
      <c r="BD61" s="11">
        <f t="shared" si="10"/>
        <v>7150.7800000000007</v>
      </c>
      <c r="BE61" s="11">
        <f t="shared" si="10"/>
        <v>5071.9780000000001</v>
      </c>
      <c r="BF61" s="11">
        <f t="shared" si="10"/>
        <v>6693.2969999999996</v>
      </c>
      <c r="BG61" s="11">
        <f t="shared" si="10"/>
        <v>5522.3410000000003</v>
      </c>
      <c r="BH61" s="11">
        <f t="shared" si="10"/>
        <v>3708.1950000000002</v>
      </c>
      <c r="BI61" s="11">
        <f t="shared" si="10"/>
        <v>4236.0349999999999</v>
      </c>
      <c r="BJ61" s="11">
        <f t="shared" si="10"/>
        <v>6115.8639999999996</v>
      </c>
      <c r="BK61" s="11">
        <f t="shared" si="10"/>
        <v>3516.384</v>
      </c>
      <c r="BL61" s="11">
        <f t="shared" si="10"/>
        <v>4665.7939999999999</v>
      </c>
      <c r="BM61" s="11">
        <f t="shared" si="10"/>
        <v>5018.43</v>
      </c>
      <c r="BN61" s="11">
        <f t="shared" si="10"/>
        <v>7618.3770000000004</v>
      </c>
      <c r="BO61" s="11">
        <f t="shared" si="10"/>
        <v>6444.7860000000001</v>
      </c>
    </row>
    <row r="62" spans="3:67" x14ac:dyDescent="0.2">
      <c r="C62" t="s">
        <v>134</v>
      </c>
      <c r="D62">
        <v>1955841.4809999999</v>
      </c>
      <c r="E62">
        <v>1514572.577</v>
      </c>
      <c r="F62">
        <v>1964152.2579999999</v>
      </c>
      <c r="G62">
        <v>1729273.348</v>
      </c>
      <c r="H62">
        <v>2307706.8909999998</v>
      </c>
      <c r="I62">
        <v>3441755.4619999998</v>
      </c>
      <c r="J62">
        <v>4182954.5189999999</v>
      </c>
      <c r="K62">
        <v>9745917.9079999998</v>
      </c>
      <c r="L62">
        <v>15304608.938999999</v>
      </c>
      <c r="M62">
        <v>22059189.464000002</v>
      </c>
      <c r="N62">
        <v>3977464.2719999999</v>
      </c>
      <c r="O62">
        <v>6012762.6540000001</v>
      </c>
      <c r="P62">
        <v>4916363.8820000002</v>
      </c>
      <c r="Q62">
        <v>4771591.9230000004</v>
      </c>
      <c r="R62">
        <v>4483076.4050000003</v>
      </c>
      <c r="S62">
        <v>7437661.5190000003</v>
      </c>
      <c r="T62">
        <v>3880815.4870000002</v>
      </c>
      <c r="U62">
        <v>2763257.8640000001</v>
      </c>
      <c r="V62">
        <v>2693253.0150000001</v>
      </c>
      <c r="W62">
        <v>1510710.8370000001</v>
      </c>
      <c r="X62">
        <v>3466308.142</v>
      </c>
      <c r="Y62">
        <v>3804173.2560000001</v>
      </c>
      <c r="Z62">
        <v>6846733.8760000002</v>
      </c>
      <c r="AA62">
        <v>6345947.7699999996</v>
      </c>
      <c r="AB62">
        <v>7793202.4859999996</v>
      </c>
      <c r="AC62">
        <v>5442584.9680000003</v>
      </c>
      <c r="AD62">
        <v>6539880.2010000004</v>
      </c>
      <c r="AE62">
        <v>9913590.4000000004</v>
      </c>
      <c r="AF62">
        <v>6869811.642</v>
      </c>
      <c r="AG62">
        <v>5407212.824</v>
      </c>
      <c r="AH62">
        <v>5393909.2659999998</v>
      </c>
      <c r="AI62">
        <v>7892269.5470000003</v>
      </c>
      <c r="AJ62">
        <v>6994390.4349999996</v>
      </c>
      <c r="AK62">
        <v>5501391.6469999999</v>
      </c>
      <c r="AL62">
        <v>5536394.176</v>
      </c>
      <c r="AM62">
        <v>5290498.7819999997</v>
      </c>
      <c r="AN62">
        <v>3975286.0350000001</v>
      </c>
      <c r="AO62">
        <v>2639026.162</v>
      </c>
      <c r="AP62">
        <v>3054976.4649999999</v>
      </c>
      <c r="AQ62">
        <v>2830904.915</v>
      </c>
      <c r="AR62">
        <v>3636133.0410000002</v>
      </c>
      <c r="AS62">
        <v>3061474.7689999999</v>
      </c>
      <c r="AT62">
        <v>2465089.0699999998</v>
      </c>
      <c r="AU62">
        <v>5873766.6739999996</v>
      </c>
      <c r="AV62">
        <v>7076011.6770000001</v>
      </c>
      <c r="AW62">
        <v>7105414.5240000002</v>
      </c>
      <c r="AX62">
        <v>4457164.142</v>
      </c>
      <c r="AY62">
        <v>2932997.96</v>
      </c>
      <c r="AZ62">
        <v>1572583.102</v>
      </c>
      <c r="BA62">
        <v>4681731.57</v>
      </c>
      <c r="BB62">
        <v>4452048.4029999999</v>
      </c>
      <c r="BC62">
        <v>5155170.9749999996</v>
      </c>
      <c r="BD62">
        <v>3484342.7629999998</v>
      </c>
      <c r="BE62">
        <v>2758386.1150000002</v>
      </c>
      <c r="BF62">
        <v>2888721.5630000001</v>
      </c>
      <c r="BG62">
        <v>4346444.7300000004</v>
      </c>
      <c r="BH62">
        <v>3993412.932</v>
      </c>
      <c r="BI62">
        <v>4563810.68</v>
      </c>
      <c r="BJ62">
        <v>7402599.9359999998</v>
      </c>
      <c r="BK62">
        <v>6699129.6270000003</v>
      </c>
      <c r="BL62">
        <v>5922310.6150000002</v>
      </c>
      <c r="BM62">
        <v>5087811.5089999996</v>
      </c>
      <c r="BN62">
        <v>4846830.1960000005</v>
      </c>
      <c r="BO62">
        <v>5114170.3550000004</v>
      </c>
    </row>
    <row r="63" spans="3:67" x14ac:dyDescent="0.2">
      <c r="C63" t="s">
        <v>138</v>
      </c>
      <c r="D63">
        <v>50526.101999999999</v>
      </c>
      <c r="E63">
        <v>39116.425999999999</v>
      </c>
      <c r="F63">
        <v>482323.96100000001</v>
      </c>
      <c r="G63">
        <v>543204.01</v>
      </c>
      <c r="H63">
        <v>983945.62399999995</v>
      </c>
      <c r="I63">
        <v>2046584.135</v>
      </c>
      <c r="J63">
        <v>3332061.6850000001</v>
      </c>
      <c r="K63">
        <v>9679090.7090000007</v>
      </c>
      <c r="L63">
        <v>14781583.948000001</v>
      </c>
      <c r="M63">
        <v>26029925.989999998</v>
      </c>
      <c r="N63">
        <v>11270887.163000001</v>
      </c>
      <c r="O63">
        <v>11293924.748</v>
      </c>
      <c r="P63">
        <v>12189899.557</v>
      </c>
      <c r="Q63">
        <v>11616716.502</v>
      </c>
      <c r="R63">
        <v>12450136.449999999</v>
      </c>
      <c r="S63">
        <v>11391940.318</v>
      </c>
      <c r="T63">
        <v>8329183.6370000001</v>
      </c>
      <c r="U63">
        <v>9643386.0260000005</v>
      </c>
      <c r="V63">
        <v>10030129.741</v>
      </c>
      <c r="W63">
        <v>593795.98300000001</v>
      </c>
      <c r="X63">
        <v>4979258.4890000001</v>
      </c>
      <c r="Y63">
        <v>5635341.2570000002</v>
      </c>
      <c r="Z63">
        <v>16238833.692</v>
      </c>
      <c r="AA63">
        <v>17277364.243000001</v>
      </c>
      <c r="AB63">
        <v>18870426.862</v>
      </c>
      <c r="AC63">
        <v>14341259.176999999</v>
      </c>
      <c r="AD63">
        <v>19175306.855</v>
      </c>
      <c r="AE63">
        <v>17218905.873</v>
      </c>
      <c r="AF63">
        <v>6921625.6639999999</v>
      </c>
      <c r="AG63">
        <v>8027629.3789999997</v>
      </c>
      <c r="AH63">
        <v>6856813.3660000004</v>
      </c>
      <c r="AI63">
        <v>11766155.403000001</v>
      </c>
      <c r="AJ63">
        <v>11522709.653000001</v>
      </c>
      <c r="AK63">
        <v>9027117.5390000008</v>
      </c>
      <c r="AL63">
        <v>26271651.083999999</v>
      </c>
      <c r="AM63">
        <v>26654735.212000001</v>
      </c>
      <c r="AN63">
        <v>21803949.458999999</v>
      </c>
      <c r="AO63">
        <v>5882949.0099999998</v>
      </c>
      <c r="AP63">
        <v>5866097.0939999996</v>
      </c>
      <c r="AQ63">
        <v>5800332.5099999998</v>
      </c>
      <c r="AR63">
        <v>9144000.3990000002</v>
      </c>
      <c r="AS63">
        <v>9289358.1909999996</v>
      </c>
      <c r="AT63">
        <v>8768769.5150000006</v>
      </c>
      <c r="AU63">
        <v>12199423.237</v>
      </c>
      <c r="AV63">
        <v>14239309.800000001</v>
      </c>
      <c r="AW63">
        <v>12987505.870999999</v>
      </c>
      <c r="AX63">
        <v>11691082.387</v>
      </c>
      <c r="AY63">
        <v>12247459.73</v>
      </c>
      <c r="AZ63">
        <v>1870522.804</v>
      </c>
      <c r="BA63">
        <v>12303617.291999999</v>
      </c>
      <c r="BB63">
        <v>17017491.568</v>
      </c>
      <c r="BC63">
        <v>15467739.018999999</v>
      </c>
      <c r="BD63">
        <v>14264677.499</v>
      </c>
      <c r="BE63">
        <v>13091386.391000001</v>
      </c>
      <c r="BF63">
        <v>15850308.816</v>
      </c>
      <c r="BG63">
        <v>11336817.780999999</v>
      </c>
      <c r="BH63">
        <v>13603760.32</v>
      </c>
      <c r="BI63">
        <v>10974149.614</v>
      </c>
      <c r="BJ63">
        <v>7915512.9409999996</v>
      </c>
      <c r="BK63">
        <v>8064992.4790000003</v>
      </c>
      <c r="BL63">
        <v>8254599.2259999998</v>
      </c>
      <c r="BM63">
        <v>6538431.5360000003</v>
      </c>
      <c r="BN63">
        <v>8496744.8499999996</v>
      </c>
      <c r="BO63">
        <v>9178082.0889999997</v>
      </c>
    </row>
    <row r="64" spans="3:67" x14ac:dyDescent="0.2">
      <c r="C64" t="s">
        <v>138</v>
      </c>
      <c r="D64">
        <v>17145.734</v>
      </c>
      <c r="E64">
        <v>12337.034</v>
      </c>
      <c r="F64">
        <v>158394.21599999999</v>
      </c>
      <c r="G64">
        <v>155445.67000000001</v>
      </c>
      <c r="H64">
        <v>286797.19199999998</v>
      </c>
      <c r="I64">
        <v>601005.39800000004</v>
      </c>
      <c r="J64">
        <v>1104189.649</v>
      </c>
      <c r="K64">
        <v>2866816.2719999999</v>
      </c>
      <c r="L64">
        <v>4898323.6859999998</v>
      </c>
      <c r="M64">
        <v>8221023.7019999996</v>
      </c>
      <c r="N64">
        <v>3635849.0890000002</v>
      </c>
      <c r="O64">
        <v>3694657.997</v>
      </c>
      <c r="P64">
        <v>3762793.929</v>
      </c>
      <c r="Q64">
        <v>3722481.4709999999</v>
      </c>
      <c r="R64">
        <v>3996871.423</v>
      </c>
      <c r="S64">
        <v>3827298.912</v>
      </c>
      <c r="T64">
        <v>2950549.6529999999</v>
      </c>
      <c r="U64">
        <v>3245698.0279999999</v>
      </c>
      <c r="V64">
        <v>3203815.37</v>
      </c>
      <c r="W64">
        <v>178946.09599999999</v>
      </c>
      <c r="X64">
        <v>1656662.3659999999</v>
      </c>
      <c r="Y64">
        <v>1762184.43</v>
      </c>
      <c r="Z64">
        <v>5169908.4359999998</v>
      </c>
      <c r="AA64">
        <v>5405384.4280000003</v>
      </c>
      <c r="AB64">
        <v>5836537.8650000002</v>
      </c>
      <c r="AC64">
        <v>4712594.0060000001</v>
      </c>
      <c r="AD64">
        <v>6258729.0089999996</v>
      </c>
      <c r="AE64">
        <v>5850614.8839999996</v>
      </c>
      <c r="AF64">
        <v>2241317.6340000001</v>
      </c>
      <c r="AG64">
        <v>2613318.0610000002</v>
      </c>
      <c r="AH64">
        <v>2302218.9980000001</v>
      </c>
      <c r="AI64">
        <v>3569011.4330000002</v>
      </c>
      <c r="AJ64">
        <v>3857956.5040000002</v>
      </c>
      <c r="AK64">
        <v>3092183.0049999999</v>
      </c>
      <c r="AL64">
        <v>8589301.0769999996</v>
      </c>
      <c r="AM64">
        <v>8505620.8729999997</v>
      </c>
      <c r="AN64">
        <v>7240304.4060000004</v>
      </c>
      <c r="AO64">
        <v>1765404.415</v>
      </c>
      <c r="AP64">
        <v>1822935.9450000001</v>
      </c>
      <c r="AQ64">
        <v>1990495.0090000001</v>
      </c>
      <c r="AR64">
        <v>3106687.5019999999</v>
      </c>
      <c r="AS64">
        <v>2971757.264</v>
      </c>
      <c r="AT64">
        <v>2639902.4410000001</v>
      </c>
      <c r="AU64">
        <v>3833583.3250000002</v>
      </c>
      <c r="AV64">
        <v>4530260.1229999997</v>
      </c>
      <c r="AW64">
        <v>4478070.4850000003</v>
      </c>
      <c r="AX64">
        <v>3747853.6230000001</v>
      </c>
      <c r="AY64">
        <v>3958282.9569999999</v>
      </c>
      <c r="AZ64">
        <v>595737.81000000006</v>
      </c>
      <c r="BA64">
        <v>3795870.281</v>
      </c>
      <c r="BB64">
        <v>5188282.0350000001</v>
      </c>
      <c r="BC64">
        <v>5371882.3509999998</v>
      </c>
      <c r="BD64">
        <v>4683099.1540000001</v>
      </c>
      <c r="BE64">
        <v>4525674.8380000005</v>
      </c>
      <c r="BF64">
        <v>4736636.1260000002</v>
      </c>
      <c r="BG64">
        <v>3648390.6060000001</v>
      </c>
      <c r="BH64">
        <v>4399141.0039999997</v>
      </c>
      <c r="BI64">
        <v>3591729.3050000002</v>
      </c>
      <c r="BJ64">
        <v>2505655.324</v>
      </c>
      <c r="BK64">
        <v>2599048.264</v>
      </c>
      <c r="BL64">
        <v>2759726.0109999999</v>
      </c>
      <c r="BM64">
        <v>2079947.5889999999</v>
      </c>
      <c r="BN64">
        <v>2583741.4070000001</v>
      </c>
      <c r="BO64">
        <v>2790293.6170000001</v>
      </c>
    </row>
    <row r="65" spans="1:67" s="11" customFormat="1" x14ac:dyDescent="0.2">
      <c r="C65" s="11" t="s">
        <v>138</v>
      </c>
      <c r="D65" s="11">
        <f>SUM(D63:D64)</f>
        <v>67671.835999999996</v>
      </c>
      <c r="E65" s="11">
        <f>SUM(E63:E64)</f>
        <v>51453.46</v>
      </c>
      <c r="F65" s="11">
        <f t="shared" ref="F65:BO65" si="11">SUM(F63:F64)</f>
        <v>640718.17700000003</v>
      </c>
      <c r="G65" s="11">
        <f t="shared" si="11"/>
        <v>698649.68</v>
      </c>
      <c r="H65" s="11">
        <f t="shared" si="11"/>
        <v>1270742.8159999999</v>
      </c>
      <c r="I65" s="11">
        <f t="shared" si="11"/>
        <v>2647589.5329999998</v>
      </c>
      <c r="J65" s="11">
        <f t="shared" si="11"/>
        <v>4436251.3339999998</v>
      </c>
      <c r="K65" s="11">
        <f t="shared" si="11"/>
        <v>12545906.981000001</v>
      </c>
      <c r="L65" s="11">
        <f t="shared" si="11"/>
        <v>19679907.634</v>
      </c>
      <c r="M65" s="11">
        <f t="shared" si="11"/>
        <v>34250949.692000002</v>
      </c>
      <c r="N65" s="11">
        <f t="shared" si="11"/>
        <v>14906736.252</v>
      </c>
      <c r="O65" s="11">
        <f t="shared" si="11"/>
        <v>14988582.744999999</v>
      </c>
      <c r="P65" s="11">
        <f t="shared" si="11"/>
        <v>15952693.486</v>
      </c>
      <c r="Q65" s="11">
        <f t="shared" si="11"/>
        <v>15339197.973000001</v>
      </c>
      <c r="R65" s="11">
        <f t="shared" si="11"/>
        <v>16447007.873</v>
      </c>
      <c r="S65" s="11">
        <f t="shared" si="11"/>
        <v>15219239.23</v>
      </c>
      <c r="T65" s="11">
        <f t="shared" si="11"/>
        <v>11279733.289999999</v>
      </c>
      <c r="U65" s="11">
        <f t="shared" si="11"/>
        <v>12889084.054000001</v>
      </c>
      <c r="V65" s="11">
        <f t="shared" si="11"/>
        <v>13233945.111000001</v>
      </c>
      <c r="W65" s="11">
        <f t="shared" si="11"/>
        <v>772742.07900000003</v>
      </c>
      <c r="X65" s="11">
        <f t="shared" si="11"/>
        <v>6635920.8550000004</v>
      </c>
      <c r="Y65" s="11">
        <f t="shared" si="11"/>
        <v>7397525.6869999999</v>
      </c>
      <c r="Z65" s="11">
        <f t="shared" si="11"/>
        <v>21408742.127999999</v>
      </c>
      <c r="AA65" s="11">
        <f t="shared" si="11"/>
        <v>22682748.671</v>
      </c>
      <c r="AB65" s="11">
        <f t="shared" si="11"/>
        <v>24706964.726999998</v>
      </c>
      <c r="AC65" s="11">
        <f t="shared" si="11"/>
        <v>19053853.182999998</v>
      </c>
      <c r="AD65" s="11">
        <f t="shared" si="11"/>
        <v>25434035.864</v>
      </c>
      <c r="AE65" s="11">
        <f t="shared" si="11"/>
        <v>23069520.756999999</v>
      </c>
      <c r="AF65" s="11">
        <f t="shared" si="11"/>
        <v>9162943.2980000004</v>
      </c>
      <c r="AG65" s="11">
        <f t="shared" si="11"/>
        <v>10640947.439999999</v>
      </c>
      <c r="AH65" s="11">
        <f t="shared" si="11"/>
        <v>9159032.3640000001</v>
      </c>
      <c r="AI65" s="11">
        <f t="shared" si="11"/>
        <v>15335166.836000001</v>
      </c>
      <c r="AJ65" s="11">
        <f t="shared" si="11"/>
        <v>15380666.157000002</v>
      </c>
      <c r="AK65" s="11">
        <f t="shared" si="11"/>
        <v>12119300.544</v>
      </c>
      <c r="AL65" s="11">
        <f t="shared" si="11"/>
        <v>34860952.160999998</v>
      </c>
      <c r="AM65" s="11">
        <f t="shared" si="11"/>
        <v>35160356.085000001</v>
      </c>
      <c r="AN65" s="11">
        <f t="shared" si="11"/>
        <v>29044253.864999998</v>
      </c>
      <c r="AO65" s="11">
        <f t="shared" si="11"/>
        <v>7648353.4249999998</v>
      </c>
      <c r="AP65" s="11">
        <f t="shared" si="11"/>
        <v>7689033.0389999999</v>
      </c>
      <c r="AQ65" s="11">
        <f t="shared" si="11"/>
        <v>7790827.5189999994</v>
      </c>
      <c r="AR65" s="11">
        <f t="shared" si="11"/>
        <v>12250687.901000001</v>
      </c>
      <c r="AS65" s="11">
        <f t="shared" si="11"/>
        <v>12261115.455</v>
      </c>
      <c r="AT65" s="11">
        <f t="shared" si="11"/>
        <v>11408671.956</v>
      </c>
      <c r="AU65" s="11">
        <f t="shared" si="11"/>
        <v>16033006.561999999</v>
      </c>
      <c r="AV65" s="11">
        <f t="shared" si="11"/>
        <v>18769569.923</v>
      </c>
      <c r="AW65" s="11">
        <f t="shared" si="11"/>
        <v>17465576.355999999</v>
      </c>
      <c r="AX65" s="11">
        <f t="shared" si="11"/>
        <v>15438936.01</v>
      </c>
      <c r="AY65" s="11">
        <f t="shared" si="11"/>
        <v>16205742.687000001</v>
      </c>
      <c r="AZ65" s="11">
        <f t="shared" si="11"/>
        <v>2466260.6140000001</v>
      </c>
      <c r="BA65" s="11">
        <f t="shared" si="11"/>
        <v>16099487.572999999</v>
      </c>
      <c r="BB65" s="11">
        <f t="shared" si="11"/>
        <v>22205773.603</v>
      </c>
      <c r="BC65" s="11">
        <f t="shared" si="11"/>
        <v>20839621.369999997</v>
      </c>
      <c r="BD65" s="11">
        <f t="shared" si="11"/>
        <v>18947776.653000001</v>
      </c>
      <c r="BE65" s="11">
        <f t="shared" si="11"/>
        <v>17617061.229000002</v>
      </c>
      <c r="BF65" s="11">
        <f t="shared" si="11"/>
        <v>20586944.942000002</v>
      </c>
      <c r="BG65" s="11">
        <f t="shared" si="11"/>
        <v>14985208.387</v>
      </c>
      <c r="BH65" s="11">
        <f t="shared" si="11"/>
        <v>18002901.324000001</v>
      </c>
      <c r="BI65" s="11">
        <f t="shared" si="11"/>
        <v>14565878.919</v>
      </c>
      <c r="BJ65" s="11">
        <f t="shared" si="11"/>
        <v>10421168.265000001</v>
      </c>
      <c r="BK65" s="11">
        <f t="shared" si="11"/>
        <v>10664040.743000001</v>
      </c>
      <c r="BL65" s="11">
        <f t="shared" si="11"/>
        <v>11014325.237</v>
      </c>
      <c r="BM65" s="11">
        <f t="shared" si="11"/>
        <v>8618379.125</v>
      </c>
      <c r="BN65" s="11">
        <f t="shared" si="11"/>
        <v>11080486.256999999</v>
      </c>
      <c r="BO65" s="11">
        <f t="shared" si="11"/>
        <v>11968375.706</v>
      </c>
    </row>
    <row r="66" spans="1:67" x14ac:dyDescent="0.2">
      <c r="C66" t="s">
        <v>154</v>
      </c>
      <c r="D66">
        <v>2151.529</v>
      </c>
      <c r="E66">
        <v>597279.47400000005</v>
      </c>
      <c r="F66">
        <v>563509.82999999996</v>
      </c>
      <c r="G66">
        <v>649111.02</v>
      </c>
      <c r="H66">
        <v>627422.53700000001</v>
      </c>
      <c r="I66">
        <v>655513.83900000004</v>
      </c>
      <c r="J66">
        <v>606852.13800000004</v>
      </c>
      <c r="K66">
        <v>698798.62</v>
      </c>
      <c r="L66">
        <v>669834.90099999995</v>
      </c>
      <c r="M66">
        <v>656486.61699999997</v>
      </c>
      <c r="N66">
        <v>456728.09700000001</v>
      </c>
      <c r="O66">
        <v>450259.935</v>
      </c>
      <c r="P66">
        <v>497732.41800000001</v>
      </c>
      <c r="Q66">
        <v>468813.20299999998</v>
      </c>
      <c r="R66">
        <v>470131.54700000002</v>
      </c>
      <c r="S66">
        <v>442287.78499999997</v>
      </c>
      <c r="T66">
        <v>523391.54700000002</v>
      </c>
      <c r="U66">
        <v>480526.39399999997</v>
      </c>
      <c r="V66">
        <v>524197.05699999997</v>
      </c>
      <c r="W66">
        <v>38740.053</v>
      </c>
      <c r="X66">
        <v>499458.96600000001</v>
      </c>
      <c r="Y66">
        <v>549837.84400000004</v>
      </c>
      <c r="Z66">
        <v>533396.77300000004</v>
      </c>
      <c r="AA66">
        <v>524489.16500000004</v>
      </c>
      <c r="AB66">
        <v>555306.76300000004</v>
      </c>
      <c r="AC66">
        <v>454142.28399999999</v>
      </c>
      <c r="AD66">
        <v>528350.03899999999</v>
      </c>
      <c r="AE66">
        <v>543600.951</v>
      </c>
      <c r="AF66">
        <v>480151.20500000002</v>
      </c>
      <c r="AG66">
        <v>509240.67099999997</v>
      </c>
      <c r="AH66">
        <v>436461.48200000002</v>
      </c>
      <c r="AI66">
        <v>495777.74900000001</v>
      </c>
      <c r="AJ66">
        <v>549984.07299999997</v>
      </c>
      <c r="AK66">
        <v>412984.52799999999</v>
      </c>
      <c r="AL66">
        <v>578467.13300000003</v>
      </c>
      <c r="AM66">
        <v>597765.929</v>
      </c>
      <c r="AN66">
        <v>547999.83499999996</v>
      </c>
      <c r="AO66">
        <v>570202.98199999996</v>
      </c>
      <c r="AP66">
        <v>566625.52599999995</v>
      </c>
      <c r="AQ66">
        <v>577557.99199999997</v>
      </c>
      <c r="AR66">
        <v>546063.96699999995</v>
      </c>
      <c r="AS66">
        <v>491374.32400000002</v>
      </c>
      <c r="AT66">
        <v>536577.75100000005</v>
      </c>
      <c r="AU66">
        <v>515190.87</v>
      </c>
      <c r="AV66">
        <v>457512.36700000003</v>
      </c>
      <c r="AW66">
        <v>504574.68800000002</v>
      </c>
      <c r="AX66">
        <v>509792.06</v>
      </c>
      <c r="AY66">
        <v>394422.34600000002</v>
      </c>
      <c r="AZ66">
        <v>33436.381000000001</v>
      </c>
      <c r="BA66">
        <v>506310.59100000001</v>
      </c>
      <c r="BB66">
        <v>492127.21399999998</v>
      </c>
      <c r="BC66">
        <v>584107.16299999994</v>
      </c>
      <c r="BD66">
        <v>492397.09100000001</v>
      </c>
      <c r="BE66">
        <v>463672.70500000002</v>
      </c>
      <c r="BF66">
        <v>542000.25899999996</v>
      </c>
      <c r="BG66">
        <v>520116.61300000001</v>
      </c>
      <c r="BH66">
        <v>592748.92599999998</v>
      </c>
      <c r="BI66">
        <v>550979.82499999995</v>
      </c>
      <c r="BJ66">
        <v>502039.36200000002</v>
      </c>
      <c r="BK66">
        <v>481193.799</v>
      </c>
      <c r="BL66">
        <v>526046.79099999997</v>
      </c>
      <c r="BM66">
        <v>482436.07400000002</v>
      </c>
      <c r="BN66">
        <v>544430.88100000005</v>
      </c>
      <c r="BO66">
        <v>622761.96900000004</v>
      </c>
    </row>
    <row r="67" spans="1:67" x14ac:dyDescent="0.2">
      <c r="C67" t="s">
        <v>184</v>
      </c>
      <c r="D67">
        <v>743.42100000000005</v>
      </c>
      <c r="E67">
        <v>208199.70300000001</v>
      </c>
      <c r="F67">
        <v>179320.70699999999</v>
      </c>
      <c r="G67">
        <v>142005.905</v>
      </c>
      <c r="H67">
        <v>180191.87599999999</v>
      </c>
      <c r="I67">
        <v>165672.26300000001</v>
      </c>
      <c r="J67">
        <v>188377.29500000001</v>
      </c>
      <c r="K67">
        <v>112910.656</v>
      </c>
      <c r="L67">
        <v>338915.06800000003</v>
      </c>
      <c r="M67">
        <v>324408.174</v>
      </c>
      <c r="N67">
        <v>243960.916</v>
      </c>
      <c r="O67">
        <v>258802.16099999999</v>
      </c>
      <c r="P67">
        <v>286213.01199999999</v>
      </c>
      <c r="Q67">
        <v>173977.003</v>
      </c>
      <c r="R67">
        <v>51561.66</v>
      </c>
      <c r="S67">
        <v>153291.071</v>
      </c>
      <c r="T67">
        <v>302541.40299999999</v>
      </c>
      <c r="U67">
        <v>263818.00699999998</v>
      </c>
      <c r="V67">
        <v>272326.03000000003</v>
      </c>
      <c r="W67">
        <v>54286.796000000002</v>
      </c>
      <c r="X67">
        <v>265956.72700000001</v>
      </c>
      <c r="Y67">
        <v>371989.81199999998</v>
      </c>
      <c r="Z67">
        <v>293666.38799999998</v>
      </c>
      <c r="AA67">
        <v>381016.12</v>
      </c>
      <c r="AB67">
        <v>364210.81099999999</v>
      </c>
      <c r="AC67">
        <v>262199.56099999999</v>
      </c>
      <c r="AD67">
        <v>280359.66700000002</v>
      </c>
      <c r="AE67">
        <v>222269.16099999999</v>
      </c>
      <c r="AF67">
        <v>357764.17599999998</v>
      </c>
      <c r="AG67">
        <v>265291.53200000001</v>
      </c>
      <c r="AH67">
        <v>240005.87100000001</v>
      </c>
      <c r="AI67">
        <v>306785.09100000001</v>
      </c>
      <c r="AJ67">
        <v>292609.02399999998</v>
      </c>
      <c r="AK67">
        <v>339959.87300000002</v>
      </c>
      <c r="AL67">
        <v>369802.18400000001</v>
      </c>
      <c r="AM67">
        <v>249028.57500000001</v>
      </c>
      <c r="AN67">
        <v>290365.22700000001</v>
      </c>
      <c r="AO67">
        <v>413375.283</v>
      </c>
      <c r="AP67">
        <v>271454.04100000003</v>
      </c>
      <c r="AQ67">
        <v>278181.29399999999</v>
      </c>
      <c r="AR67">
        <v>201179.69899999999</v>
      </c>
      <c r="AS67">
        <v>258375.761</v>
      </c>
      <c r="AT67">
        <v>274218.80699999997</v>
      </c>
      <c r="AU67">
        <v>233911.49400000001</v>
      </c>
      <c r="AV67">
        <v>193434.14</v>
      </c>
      <c r="AW67">
        <v>214042.851</v>
      </c>
      <c r="AX67">
        <v>243038.277</v>
      </c>
      <c r="AY67">
        <v>148830.30499999999</v>
      </c>
      <c r="AZ67">
        <v>21051.598999999998</v>
      </c>
      <c r="BA67">
        <v>264270.14199999999</v>
      </c>
      <c r="BB67">
        <v>176336.67499999999</v>
      </c>
      <c r="BC67">
        <v>187141.084</v>
      </c>
      <c r="BD67">
        <v>185114.49900000001</v>
      </c>
      <c r="BE67">
        <v>96149.024999999994</v>
      </c>
      <c r="BF67">
        <v>261543.924</v>
      </c>
      <c r="BG67">
        <v>196229.573</v>
      </c>
      <c r="BH67">
        <v>145467.89000000001</v>
      </c>
      <c r="BI67">
        <v>95486.17</v>
      </c>
      <c r="BJ67">
        <v>179875.40100000001</v>
      </c>
      <c r="BK67">
        <v>109292.508</v>
      </c>
      <c r="BL67">
        <v>145593.12700000001</v>
      </c>
      <c r="BM67">
        <v>109098.493</v>
      </c>
      <c r="BN67">
        <v>161364.65599999999</v>
      </c>
      <c r="BO67">
        <v>167182.81599999999</v>
      </c>
    </row>
    <row r="68" spans="1:67" x14ac:dyDescent="0.2">
      <c r="D68" t="s">
        <v>684</v>
      </c>
      <c r="E68" t="s">
        <v>682</v>
      </c>
      <c r="F68" t="s">
        <v>486</v>
      </c>
      <c r="G68" t="s">
        <v>218</v>
      </c>
      <c r="H68" t="s">
        <v>220</v>
      </c>
      <c r="I68" t="s">
        <v>219</v>
      </c>
      <c r="J68" t="s">
        <v>221</v>
      </c>
      <c r="K68" t="s">
        <v>487</v>
      </c>
      <c r="L68" t="s">
        <v>488</v>
      </c>
      <c r="M68" t="s">
        <v>484</v>
      </c>
      <c r="N68" t="s">
        <v>492</v>
      </c>
      <c r="O68" t="s">
        <v>493</v>
      </c>
      <c r="P68" t="s">
        <v>494</v>
      </c>
      <c r="Q68" t="s">
        <v>495</v>
      </c>
      <c r="R68" t="s">
        <v>496</v>
      </c>
      <c r="S68" t="s">
        <v>497</v>
      </c>
      <c r="T68" t="s">
        <v>498</v>
      </c>
      <c r="U68" t="s">
        <v>499</v>
      </c>
      <c r="V68" t="s">
        <v>500</v>
      </c>
      <c r="W68" t="s">
        <v>501</v>
      </c>
      <c r="X68" t="s">
        <v>502</v>
      </c>
      <c r="Y68" t="s">
        <v>503</v>
      </c>
      <c r="Z68" t="s">
        <v>504</v>
      </c>
      <c r="AA68" t="s">
        <v>505</v>
      </c>
      <c r="AB68" t="s">
        <v>506</v>
      </c>
      <c r="AC68" t="s">
        <v>507</v>
      </c>
      <c r="AD68" t="s">
        <v>508</v>
      </c>
      <c r="AE68" t="s">
        <v>509</v>
      </c>
      <c r="AF68" t="s">
        <v>248</v>
      </c>
      <c r="AG68" t="s">
        <v>249</v>
      </c>
      <c r="AH68" t="s">
        <v>250</v>
      </c>
      <c r="AI68" t="s">
        <v>510</v>
      </c>
      <c r="AJ68" t="s">
        <v>511</v>
      </c>
      <c r="AK68" t="s">
        <v>512</v>
      </c>
      <c r="AL68" t="s">
        <v>513</v>
      </c>
      <c r="AM68" t="s">
        <v>514</v>
      </c>
      <c r="AN68" t="s">
        <v>515</v>
      </c>
      <c r="AO68" t="s">
        <v>516</v>
      </c>
      <c r="AP68" t="s">
        <v>517</v>
      </c>
      <c r="AQ68" t="s">
        <v>518</v>
      </c>
      <c r="AR68" t="s">
        <v>519</v>
      </c>
      <c r="AS68" t="s">
        <v>520</v>
      </c>
      <c r="AT68" t="s">
        <v>521</v>
      </c>
      <c r="AU68" t="s">
        <v>522</v>
      </c>
      <c r="AV68" t="s">
        <v>523</v>
      </c>
      <c r="AW68" t="s">
        <v>524</v>
      </c>
      <c r="AX68" t="s">
        <v>525</v>
      </c>
      <c r="AY68" t="s">
        <v>526</v>
      </c>
      <c r="AZ68" t="s">
        <v>527</v>
      </c>
      <c r="BA68" t="s">
        <v>528</v>
      </c>
      <c r="BB68" t="s">
        <v>529</v>
      </c>
      <c r="BC68" t="s">
        <v>530</v>
      </c>
      <c r="BD68" t="s">
        <v>531</v>
      </c>
      <c r="BE68" t="s">
        <v>532</v>
      </c>
      <c r="BF68" t="s">
        <v>533</v>
      </c>
      <c r="BG68" t="s">
        <v>534</v>
      </c>
      <c r="BH68" t="s">
        <v>535</v>
      </c>
      <c r="BI68" t="s">
        <v>536</v>
      </c>
      <c r="BJ68" t="s">
        <v>537</v>
      </c>
      <c r="BK68" t="s">
        <v>538</v>
      </c>
      <c r="BL68" t="s">
        <v>539</v>
      </c>
      <c r="BM68" t="s">
        <v>540</v>
      </c>
      <c r="BN68" t="s">
        <v>541</v>
      </c>
      <c r="BO68" t="s">
        <v>542</v>
      </c>
    </row>
    <row r="69" spans="1:67" x14ac:dyDescent="0.2">
      <c r="A69" t="s">
        <v>687</v>
      </c>
      <c r="C69" t="s">
        <v>686</v>
      </c>
      <c r="D69">
        <v>10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11</v>
      </c>
      <c r="O69">
        <v>12</v>
      </c>
      <c r="P69">
        <v>13</v>
      </c>
      <c r="Q69">
        <v>14</v>
      </c>
      <c r="R69">
        <v>15</v>
      </c>
      <c r="S69">
        <v>16</v>
      </c>
      <c r="T69">
        <v>17</v>
      </c>
      <c r="U69">
        <v>18</v>
      </c>
      <c r="V69">
        <v>19</v>
      </c>
      <c r="W69">
        <v>20</v>
      </c>
      <c r="X69">
        <v>21</v>
      </c>
      <c r="Y69">
        <v>22</v>
      </c>
      <c r="Z69">
        <v>23</v>
      </c>
      <c r="AA69">
        <v>24</v>
      </c>
      <c r="AB69">
        <v>25</v>
      </c>
      <c r="AC69">
        <v>26</v>
      </c>
      <c r="AD69">
        <v>27</v>
      </c>
      <c r="AE69">
        <v>28</v>
      </c>
      <c r="AF69">
        <v>29</v>
      </c>
      <c r="AG69">
        <v>30</v>
      </c>
      <c r="AH69">
        <v>31</v>
      </c>
      <c r="AI69">
        <v>32</v>
      </c>
      <c r="AJ69">
        <v>33</v>
      </c>
      <c r="AK69">
        <v>34</v>
      </c>
      <c r="AL69">
        <v>35</v>
      </c>
      <c r="AM69">
        <v>36</v>
      </c>
      <c r="AN69">
        <v>37</v>
      </c>
      <c r="AO69">
        <v>38</v>
      </c>
      <c r="AP69">
        <v>39</v>
      </c>
      <c r="AQ69">
        <v>40</v>
      </c>
      <c r="AR69">
        <v>41</v>
      </c>
      <c r="AS69">
        <v>42</v>
      </c>
      <c r="AT69">
        <v>43</v>
      </c>
      <c r="AU69">
        <v>44</v>
      </c>
      <c r="AV69">
        <v>45</v>
      </c>
      <c r="AW69">
        <v>46</v>
      </c>
      <c r="AX69">
        <v>47</v>
      </c>
      <c r="AY69">
        <v>48</v>
      </c>
      <c r="AZ69">
        <v>49</v>
      </c>
      <c r="BA69">
        <v>50</v>
      </c>
      <c r="BB69">
        <v>51</v>
      </c>
      <c r="BC69">
        <v>52</v>
      </c>
      <c r="BD69">
        <v>53</v>
      </c>
      <c r="BE69">
        <v>54</v>
      </c>
      <c r="BF69">
        <v>55</v>
      </c>
      <c r="BG69">
        <v>56</v>
      </c>
      <c r="BH69">
        <v>57</v>
      </c>
      <c r="BI69">
        <v>58</v>
      </c>
      <c r="BJ69">
        <v>59</v>
      </c>
      <c r="BK69">
        <v>60</v>
      </c>
      <c r="BL69">
        <v>61</v>
      </c>
      <c r="BM69">
        <v>62</v>
      </c>
      <c r="BN69">
        <v>63</v>
      </c>
      <c r="BO69">
        <v>64</v>
      </c>
    </row>
    <row r="70" spans="1:67" x14ac:dyDescent="0.2">
      <c r="A70" s="13">
        <v>0.5</v>
      </c>
      <c r="B70">
        <v>1</v>
      </c>
      <c r="C70" t="s">
        <v>131</v>
      </c>
      <c r="D70">
        <v>2611173.4550000001</v>
      </c>
      <c r="E70">
        <v>1565246.3329999999</v>
      </c>
      <c r="F70">
        <v>1913545.7719999999</v>
      </c>
      <c r="G70">
        <v>1762050.665</v>
      </c>
      <c r="H70">
        <v>2503040.2079999996</v>
      </c>
      <c r="I70">
        <v>4677776.6980000008</v>
      </c>
      <c r="J70">
        <v>9023834.5709999986</v>
      </c>
      <c r="K70">
        <v>28170018.136999998</v>
      </c>
      <c r="L70">
        <v>50632534.133000001</v>
      </c>
      <c r="M70">
        <v>94999707.937000006</v>
      </c>
      <c r="N70">
        <v>77119.775999999998</v>
      </c>
      <c r="O70">
        <v>7546444.8879999993</v>
      </c>
      <c r="P70">
        <v>5006477.4620000003</v>
      </c>
      <c r="Q70">
        <v>4267156.9929999998</v>
      </c>
      <c r="R70">
        <v>2990540.14</v>
      </c>
      <c r="S70">
        <v>7610365.4359999998</v>
      </c>
      <c r="T70">
        <v>3485631.463</v>
      </c>
      <c r="U70">
        <v>3068753.9939999999</v>
      </c>
      <c r="V70">
        <v>3087662.7430000002</v>
      </c>
      <c r="W70">
        <v>1140957.8119999999</v>
      </c>
      <c r="X70">
        <v>2612005.2910000002</v>
      </c>
      <c r="Y70">
        <v>3238979.7369999997</v>
      </c>
      <c r="Z70">
        <v>6849716.5290000001</v>
      </c>
      <c r="AA70">
        <v>8638991.8739999998</v>
      </c>
      <c r="AB70">
        <v>10536510.205000002</v>
      </c>
      <c r="AC70">
        <v>2672199.0699999998</v>
      </c>
      <c r="AD70">
        <v>1909021.023</v>
      </c>
      <c r="AE70">
        <v>1410731.669</v>
      </c>
      <c r="AF70">
        <v>2182688.7149999999</v>
      </c>
      <c r="AG70">
        <v>3016971.1290000002</v>
      </c>
      <c r="AH70">
        <v>2622644.8489999999</v>
      </c>
      <c r="AI70">
        <v>3281758.6169999996</v>
      </c>
      <c r="AJ70">
        <v>3263582.784</v>
      </c>
      <c r="AK70">
        <v>2746638.0189999999</v>
      </c>
      <c r="AL70">
        <v>3603878.1140000001</v>
      </c>
      <c r="AM70">
        <v>3715317.5959999999</v>
      </c>
      <c r="AN70">
        <v>2778219.6330000004</v>
      </c>
      <c r="AO70">
        <v>2837157.804</v>
      </c>
      <c r="AP70">
        <v>3579082.1669999999</v>
      </c>
      <c r="AQ70">
        <v>3309416.4029999999</v>
      </c>
      <c r="AR70">
        <v>5493319.7039999999</v>
      </c>
      <c r="AS70">
        <v>4765367.0710000005</v>
      </c>
      <c r="AT70">
        <v>4089301.0200000005</v>
      </c>
      <c r="AU70">
        <v>5933385.4909999995</v>
      </c>
      <c r="AV70">
        <v>6297896.1579999998</v>
      </c>
      <c r="AW70">
        <v>7741811.5980000002</v>
      </c>
      <c r="AX70">
        <v>6680128.1729999995</v>
      </c>
      <c r="AY70">
        <v>5327052.716</v>
      </c>
      <c r="AZ70">
        <v>1329215.2200000002</v>
      </c>
      <c r="BA70">
        <v>14716890.009</v>
      </c>
      <c r="BB70">
        <v>8359460.7580000004</v>
      </c>
      <c r="BC70">
        <v>20548452.743999999</v>
      </c>
      <c r="BD70">
        <v>16336606.294</v>
      </c>
      <c r="BE70">
        <v>8310609.9290000005</v>
      </c>
      <c r="BF70">
        <v>12490005.068</v>
      </c>
      <c r="BG70">
        <v>7613956.6940000001</v>
      </c>
      <c r="BH70">
        <v>9267291.2479999997</v>
      </c>
      <c r="BI70">
        <v>7410646.7180000003</v>
      </c>
      <c r="BJ70">
        <v>8142622.6309999991</v>
      </c>
      <c r="BK70">
        <v>7151881.5020000003</v>
      </c>
      <c r="BL70">
        <v>6699776.6560000004</v>
      </c>
      <c r="BM70">
        <v>7784402.2019999996</v>
      </c>
      <c r="BN70">
        <v>10890656.870999999</v>
      </c>
      <c r="BO70">
        <v>11942061.079999998</v>
      </c>
    </row>
    <row r="71" spans="1:67" x14ac:dyDescent="0.2">
      <c r="A71" s="13">
        <v>0.25</v>
      </c>
      <c r="B71">
        <v>2</v>
      </c>
      <c r="C71" t="s">
        <v>93</v>
      </c>
      <c r="D71">
        <v>191622.58600000001</v>
      </c>
      <c r="E71">
        <v>91746.509000000005</v>
      </c>
      <c r="F71">
        <v>169348.598</v>
      </c>
      <c r="G71">
        <v>162285.375</v>
      </c>
      <c r="H71">
        <v>224211.05100000001</v>
      </c>
      <c r="I71">
        <v>404979.87900000002</v>
      </c>
      <c r="J71">
        <v>710169.59299999999</v>
      </c>
      <c r="K71">
        <v>1816635.7239999999</v>
      </c>
      <c r="L71">
        <v>3095575.7340000002</v>
      </c>
      <c r="M71">
        <v>5159029.6789999995</v>
      </c>
      <c r="N71">
        <v>72537.043000000005</v>
      </c>
      <c r="O71">
        <v>209384.08600000001</v>
      </c>
      <c r="P71">
        <v>118772.622</v>
      </c>
      <c r="Q71">
        <v>103230.246</v>
      </c>
      <c r="R71">
        <v>102005.914</v>
      </c>
      <c r="S71">
        <v>294392.09700000001</v>
      </c>
      <c r="T71">
        <v>141501.25399999999</v>
      </c>
      <c r="U71">
        <v>134268.4</v>
      </c>
      <c r="V71">
        <v>129124.231</v>
      </c>
      <c r="W71">
        <v>92985.864000000001</v>
      </c>
      <c r="X71">
        <v>126687.045</v>
      </c>
      <c r="Y71">
        <v>141442.976</v>
      </c>
      <c r="Z71">
        <v>104099.86500000001</v>
      </c>
      <c r="AA71">
        <v>102488.516</v>
      </c>
      <c r="AB71">
        <v>102094.577</v>
      </c>
      <c r="AC71">
        <v>101968.504</v>
      </c>
      <c r="AD71">
        <v>100925.766</v>
      </c>
      <c r="AE71">
        <v>100005.93700000001</v>
      </c>
      <c r="AF71">
        <v>127382.727</v>
      </c>
      <c r="AG71">
        <v>129888.124</v>
      </c>
      <c r="AH71">
        <v>123656.76</v>
      </c>
      <c r="AI71">
        <v>110510.341</v>
      </c>
      <c r="AJ71">
        <v>121078.66800000001</v>
      </c>
      <c r="AK71">
        <v>111919.144</v>
      </c>
      <c r="AL71">
        <v>115065.53200000001</v>
      </c>
      <c r="AM71">
        <v>98827.316999999995</v>
      </c>
      <c r="AN71">
        <v>95643.854999999996</v>
      </c>
      <c r="AO71">
        <v>180958.913</v>
      </c>
      <c r="AP71">
        <v>118152.932</v>
      </c>
      <c r="AQ71">
        <v>100384.71799999999</v>
      </c>
      <c r="AR71">
        <v>125465.942</v>
      </c>
      <c r="AS71">
        <v>123995.777</v>
      </c>
      <c r="AT71">
        <v>123963.143</v>
      </c>
      <c r="AU71">
        <v>105300.24800000001</v>
      </c>
      <c r="AV71">
        <v>185013.94399999999</v>
      </c>
      <c r="AW71">
        <v>106747.024</v>
      </c>
      <c r="AX71">
        <v>618746.95200000005</v>
      </c>
      <c r="AY71">
        <v>3238604.1770000001</v>
      </c>
      <c r="AZ71">
        <v>240619.723</v>
      </c>
      <c r="BA71">
        <v>126896.849</v>
      </c>
      <c r="BB71">
        <v>122963.11500000001</v>
      </c>
      <c r="BC71">
        <v>121333.31200000001</v>
      </c>
      <c r="BD71">
        <v>424780.54399999999</v>
      </c>
      <c r="BE71">
        <v>2004206.62</v>
      </c>
      <c r="BF71">
        <v>1204144.8999999999</v>
      </c>
      <c r="BG71">
        <v>163525.891</v>
      </c>
      <c r="BH71">
        <v>130056.433</v>
      </c>
      <c r="BI71">
        <v>122705.588</v>
      </c>
      <c r="BJ71">
        <v>132931.51199999999</v>
      </c>
      <c r="BK71">
        <v>126222.091</v>
      </c>
      <c r="BL71">
        <v>122726.66899999999</v>
      </c>
      <c r="BM71">
        <v>108725.715</v>
      </c>
      <c r="BN71">
        <v>99539.910999999993</v>
      </c>
      <c r="BO71">
        <v>107387.686</v>
      </c>
    </row>
    <row r="72" spans="1:67" x14ac:dyDescent="0.2">
      <c r="A72" s="13">
        <v>0.125</v>
      </c>
      <c r="B72">
        <v>3</v>
      </c>
      <c r="C72" t="s">
        <v>94</v>
      </c>
      <c r="D72">
        <v>34345.701000000001</v>
      </c>
      <c r="E72">
        <v>7614.6139999999996</v>
      </c>
      <c r="F72">
        <v>263132.96100000001</v>
      </c>
      <c r="G72">
        <v>298443.34600000002</v>
      </c>
      <c r="H72">
        <v>591179.804</v>
      </c>
      <c r="I72">
        <v>1199766.01</v>
      </c>
      <c r="J72">
        <v>2549774.1880000001</v>
      </c>
      <c r="K72">
        <v>8246069.2400000002</v>
      </c>
      <c r="L72">
        <v>14872934.979</v>
      </c>
      <c r="M72">
        <v>26822690.026000001</v>
      </c>
      <c r="N72">
        <v>7603.6810000000005</v>
      </c>
      <c r="O72">
        <v>498671.75399999996</v>
      </c>
      <c r="P72">
        <v>33373.987999999998</v>
      </c>
      <c r="Q72">
        <v>14586.427</v>
      </c>
      <c r="R72">
        <v>8328.7180000000008</v>
      </c>
      <c r="S72">
        <v>159223.818</v>
      </c>
      <c r="T72">
        <v>340249.84700000001</v>
      </c>
      <c r="U72">
        <v>287347.20699999999</v>
      </c>
      <c r="V72">
        <v>241236.34999999998</v>
      </c>
      <c r="W72">
        <v>59214.202999999994</v>
      </c>
      <c r="X72">
        <v>179563.27399999998</v>
      </c>
      <c r="Y72">
        <v>205847.50200000001</v>
      </c>
      <c r="Z72">
        <v>490439.495</v>
      </c>
      <c r="AA72">
        <v>412176.07</v>
      </c>
      <c r="AB72">
        <v>449475.09700000001</v>
      </c>
      <c r="AC72">
        <v>52276.112000000001</v>
      </c>
      <c r="AD72">
        <v>37724.792000000001</v>
      </c>
      <c r="AE72">
        <v>33297.661</v>
      </c>
      <c r="AF72">
        <v>150956.13</v>
      </c>
      <c r="AG72">
        <v>202385.99400000001</v>
      </c>
      <c r="AH72">
        <v>180700.3</v>
      </c>
      <c r="AI72">
        <v>113665.292</v>
      </c>
      <c r="AJ72">
        <v>110897.24400000001</v>
      </c>
      <c r="AK72">
        <v>70050.933000000005</v>
      </c>
      <c r="AL72">
        <v>198217.489</v>
      </c>
      <c r="AM72">
        <v>204199.96399999998</v>
      </c>
      <c r="AN72">
        <v>154359.86800000002</v>
      </c>
      <c r="AO72">
        <v>171275.44699999999</v>
      </c>
      <c r="AP72">
        <v>181157.56200000001</v>
      </c>
      <c r="AQ72">
        <v>189368.908</v>
      </c>
      <c r="AR72">
        <v>64209.853000000003</v>
      </c>
      <c r="AS72">
        <v>68708.311000000002</v>
      </c>
      <c r="AT72">
        <v>78775.108000000007</v>
      </c>
      <c r="AU72">
        <v>69964.572</v>
      </c>
      <c r="AV72">
        <v>70614.066999999995</v>
      </c>
      <c r="AW72">
        <v>80412.63</v>
      </c>
      <c r="AX72">
        <v>83145.976999999999</v>
      </c>
      <c r="AY72">
        <v>59300.506000000001</v>
      </c>
      <c r="AZ72">
        <v>21830.69</v>
      </c>
      <c r="BA72">
        <v>104671.93100000001</v>
      </c>
      <c r="BB72">
        <v>97529.907000000007</v>
      </c>
      <c r="BC72">
        <v>110638.91800000001</v>
      </c>
      <c r="BD72">
        <v>83596.232000000004</v>
      </c>
      <c r="BE72">
        <v>62065.078000000001</v>
      </c>
      <c r="BF72">
        <v>90691.293999999994</v>
      </c>
      <c r="BG72">
        <v>57999.464999999997</v>
      </c>
      <c r="BH72">
        <v>37718.25</v>
      </c>
      <c r="BI72">
        <v>43883.074999999997</v>
      </c>
      <c r="BJ72">
        <v>54808.224000000002</v>
      </c>
      <c r="BK72">
        <v>35279.985999999997</v>
      </c>
      <c r="BL72">
        <v>36915.095999999998</v>
      </c>
      <c r="BM72">
        <v>64017.263999999996</v>
      </c>
      <c r="BN72">
        <v>50563.243000000002</v>
      </c>
      <c r="BO72">
        <v>50676.391000000003</v>
      </c>
    </row>
    <row r="73" spans="1:67" x14ac:dyDescent="0.2">
      <c r="A73" s="13">
        <v>0.5</v>
      </c>
      <c r="B73">
        <v>4</v>
      </c>
      <c r="C73" t="s">
        <v>77</v>
      </c>
      <c r="D73">
        <v>98645.569000000003</v>
      </c>
      <c r="E73">
        <v>187957.179</v>
      </c>
      <c r="F73">
        <v>128024.65</v>
      </c>
      <c r="G73">
        <v>117656.073</v>
      </c>
      <c r="H73">
        <v>141296.45600000001</v>
      </c>
      <c r="I73">
        <v>245054.27900000001</v>
      </c>
      <c r="J73">
        <v>415252.65100000001</v>
      </c>
      <c r="K73">
        <v>1245413.7749999999</v>
      </c>
      <c r="L73">
        <v>2089653.9210000001</v>
      </c>
      <c r="M73">
        <v>3425952.7760000001</v>
      </c>
      <c r="N73">
        <v>143746.79</v>
      </c>
      <c r="O73">
        <v>1852142.3570000001</v>
      </c>
      <c r="P73">
        <v>694141.14300000004</v>
      </c>
      <c r="Q73">
        <v>220478.09899999999</v>
      </c>
      <c r="R73">
        <v>165028.80100000001</v>
      </c>
      <c r="S73">
        <v>227219.47500000001</v>
      </c>
      <c r="T73">
        <v>804942.93299999996</v>
      </c>
      <c r="U73">
        <v>1036831.8639999999</v>
      </c>
      <c r="V73">
        <v>1154390.037</v>
      </c>
      <c r="W73">
        <v>278912.29300000001</v>
      </c>
      <c r="X73">
        <v>2050502.2660000001</v>
      </c>
      <c r="Y73">
        <v>2359321.1</v>
      </c>
      <c r="Z73">
        <v>4724783.9910000004</v>
      </c>
      <c r="AA73">
        <v>5006262.5939999996</v>
      </c>
      <c r="AB73">
        <v>5169047.5959999999</v>
      </c>
      <c r="AC73">
        <v>342901.87800000003</v>
      </c>
      <c r="AD73">
        <v>174186.524</v>
      </c>
      <c r="AE73">
        <v>133112.288</v>
      </c>
      <c r="AF73">
        <v>977370.37199999997</v>
      </c>
      <c r="AG73">
        <v>1372185.362</v>
      </c>
      <c r="AH73">
        <v>1165638.6980000001</v>
      </c>
      <c r="AI73">
        <v>2126924.895</v>
      </c>
      <c r="AJ73">
        <v>2407657.432</v>
      </c>
      <c r="AK73">
        <v>1964011.064</v>
      </c>
      <c r="AL73">
        <v>3429028.611</v>
      </c>
      <c r="AM73">
        <v>3626825.0320000001</v>
      </c>
      <c r="AN73">
        <v>2799751.6290000002</v>
      </c>
      <c r="AO73">
        <v>1979926.7050000001</v>
      </c>
      <c r="AP73">
        <v>2243255.7170000002</v>
      </c>
      <c r="AQ73">
        <v>2010655.63</v>
      </c>
      <c r="AR73">
        <v>2768611.1519999998</v>
      </c>
      <c r="AS73">
        <v>2446654.094</v>
      </c>
      <c r="AT73">
        <v>2333742.6159999999</v>
      </c>
      <c r="AU73">
        <v>2240243.2689999999</v>
      </c>
      <c r="AV73">
        <v>2421073.4559999998</v>
      </c>
      <c r="AW73">
        <v>2843068.6749999998</v>
      </c>
      <c r="AX73">
        <v>1362528.7320000001</v>
      </c>
      <c r="AY73">
        <v>2328412.0210000002</v>
      </c>
      <c r="AZ73">
        <v>500390.67300000001</v>
      </c>
      <c r="BA73">
        <v>1257912.9909999999</v>
      </c>
      <c r="BB73">
        <v>1700565.138</v>
      </c>
      <c r="BC73">
        <v>1882663.7860000001</v>
      </c>
      <c r="BD73">
        <v>3707832.5839999998</v>
      </c>
      <c r="BE73">
        <v>3242815.8620000002</v>
      </c>
      <c r="BF73">
        <v>3778045.764</v>
      </c>
      <c r="BG73">
        <v>3102135.202</v>
      </c>
      <c r="BH73">
        <v>3564874.1329999999</v>
      </c>
      <c r="BI73">
        <v>3098622.3509999998</v>
      </c>
      <c r="BJ73">
        <v>1155993.219</v>
      </c>
      <c r="BK73">
        <v>1170554.858</v>
      </c>
      <c r="BL73">
        <v>1353314.25</v>
      </c>
      <c r="BM73">
        <v>1592951.8810000001</v>
      </c>
      <c r="BN73">
        <v>2314502.9900000002</v>
      </c>
      <c r="BO73">
        <v>2240780.1549999998</v>
      </c>
    </row>
    <row r="74" spans="1:67" x14ac:dyDescent="0.2">
      <c r="A74" s="13">
        <v>0.25</v>
      </c>
      <c r="B74">
        <v>5</v>
      </c>
      <c r="C74" t="s">
        <v>78</v>
      </c>
      <c r="D74">
        <v>24318.062999999998</v>
      </c>
      <c r="E74">
        <v>46520.675000000003</v>
      </c>
      <c r="F74">
        <v>61050.3</v>
      </c>
      <c r="G74">
        <v>51156.034</v>
      </c>
      <c r="H74">
        <v>61197.18</v>
      </c>
      <c r="I74">
        <v>117346.85799999999</v>
      </c>
      <c r="J74">
        <v>106103.44</v>
      </c>
      <c r="K74">
        <v>146994.43599999999</v>
      </c>
      <c r="L74">
        <v>180806.75</v>
      </c>
      <c r="M74">
        <v>253641.625</v>
      </c>
      <c r="N74">
        <v>1351340.6240000001</v>
      </c>
      <c r="O74">
        <v>4914826.2170000002</v>
      </c>
      <c r="P74">
        <v>6415596.7439999999</v>
      </c>
      <c r="Q74">
        <v>2914091.7790000001</v>
      </c>
      <c r="R74">
        <v>643465.89300000004</v>
      </c>
      <c r="S74">
        <v>140455.38200000001</v>
      </c>
      <c r="T74">
        <v>342858.64399999997</v>
      </c>
      <c r="U74">
        <v>391209.53700000001</v>
      </c>
      <c r="V74">
        <v>451043.63099999999</v>
      </c>
      <c r="W74">
        <v>209226.67499999999</v>
      </c>
      <c r="X74">
        <v>1394463.514</v>
      </c>
      <c r="Y74">
        <v>1379754.254</v>
      </c>
      <c r="Z74">
        <v>2854005.3250000002</v>
      </c>
      <c r="AA74">
        <v>2627809.773</v>
      </c>
      <c r="AB74">
        <v>2566259.3560000001</v>
      </c>
      <c r="AC74">
        <v>125248.33100000001</v>
      </c>
      <c r="AD74">
        <v>88171.459000000003</v>
      </c>
      <c r="AE74">
        <v>84448.960000000006</v>
      </c>
      <c r="AF74">
        <v>468461.25300000003</v>
      </c>
      <c r="AG74">
        <v>511576.18900000001</v>
      </c>
      <c r="AH74">
        <v>420164.84600000002</v>
      </c>
      <c r="AI74">
        <v>774980.26800000004</v>
      </c>
      <c r="AJ74">
        <v>704835.55500000005</v>
      </c>
      <c r="AK74">
        <v>738249.63</v>
      </c>
      <c r="AL74">
        <v>1883092.8729999999</v>
      </c>
      <c r="AM74">
        <v>2115619.764</v>
      </c>
      <c r="AN74">
        <v>1462121.6040000001</v>
      </c>
      <c r="AO74">
        <v>542231.81700000004</v>
      </c>
      <c r="AP74">
        <v>606548.80599999998</v>
      </c>
      <c r="AQ74">
        <v>526404.86</v>
      </c>
      <c r="AR74">
        <v>1190551.8929999999</v>
      </c>
      <c r="AS74">
        <v>894051.85600000003</v>
      </c>
      <c r="AT74">
        <v>808237.89199999999</v>
      </c>
      <c r="AU74">
        <v>966775.50899999996</v>
      </c>
      <c r="AV74">
        <v>1115305.6880000001</v>
      </c>
      <c r="AW74">
        <v>1639866.6710000001</v>
      </c>
      <c r="AX74">
        <v>495637.614</v>
      </c>
      <c r="AY74">
        <v>1135846.824</v>
      </c>
      <c r="AZ74">
        <v>231847.33600000001</v>
      </c>
      <c r="BA74">
        <v>521657.59999999998</v>
      </c>
      <c r="BB74">
        <v>645802.22</v>
      </c>
      <c r="BC74">
        <v>777308.86899999995</v>
      </c>
      <c r="BD74">
        <v>2344686.19</v>
      </c>
      <c r="BE74">
        <v>1599022.2549999999</v>
      </c>
      <c r="BF74">
        <v>2031158.5530000001</v>
      </c>
      <c r="BG74">
        <v>1494434.6310000001</v>
      </c>
      <c r="BH74">
        <v>1703822.6259999999</v>
      </c>
      <c r="BI74">
        <v>1562924.452</v>
      </c>
      <c r="BJ74">
        <v>235142.83499999999</v>
      </c>
      <c r="BK74">
        <v>264585.14600000001</v>
      </c>
      <c r="BL74">
        <v>278341.55599999998</v>
      </c>
      <c r="BM74">
        <v>492405.15500000003</v>
      </c>
      <c r="BN74">
        <v>796919.05299999996</v>
      </c>
      <c r="BO74">
        <v>656797.90599999996</v>
      </c>
    </row>
    <row r="75" spans="1:67" x14ac:dyDescent="0.2">
      <c r="A75" s="13">
        <v>2</v>
      </c>
      <c r="B75">
        <v>6</v>
      </c>
      <c r="C75" t="s">
        <v>95</v>
      </c>
      <c r="D75">
        <v>116310.177</v>
      </c>
      <c r="E75">
        <v>739448.97400000005</v>
      </c>
      <c r="F75">
        <v>223729.88099999999</v>
      </c>
      <c r="G75">
        <v>157754.05799999999</v>
      </c>
      <c r="H75">
        <v>144273.73699999999</v>
      </c>
      <c r="I75">
        <v>173141.40100000001</v>
      </c>
      <c r="J75">
        <v>343487.60399999999</v>
      </c>
      <c r="K75">
        <v>1454575.2479999999</v>
      </c>
      <c r="L75">
        <v>3293970.2459999998</v>
      </c>
      <c r="M75">
        <v>9637576.1659999993</v>
      </c>
      <c r="N75">
        <v>803549.93200000003</v>
      </c>
      <c r="O75">
        <v>1528162.1029999999</v>
      </c>
      <c r="P75">
        <v>547690.84199999995</v>
      </c>
      <c r="Q75">
        <v>708819.72</v>
      </c>
      <c r="R75">
        <v>817982.89199999999</v>
      </c>
      <c r="S75">
        <v>396900.50799999997</v>
      </c>
      <c r="T75">
        <v>14021123.123</v>
      </c>
      <c r="U75">
        <v>19061408.313999999</v>
      </c>
      <c r="V75">
        <v>23341861.91</v>
      </c>
      <c r="W75">
        <v>232182.75899999999</v>
      </c>
      <c r="X75">
        <v>17596737.127</v>
      </c>
      <c r="Y75">
        <v>21473983.727000002</v>
      </c>
      <c r="Z75">
        <v>52394593.390000001</v>
      </c>
      <c r="AA75">
        <v>60617784.465000004</v>
      </c>
      <c r="AB75">
        <v>61806356.045999996</v>
      </c>
      <c r="AC75">
        <v>755118.25899999996</v>
      </c>
      <c r="AD75">
        <v>178485.03400000001</v>
      </c>
      <c r="AE75">
        <v>101721.77800000001</v>
      </c>
      <c r="AF75">
        <v>19230742.914999999</v>
      </c>
      <c r="AG75">
        <v>25602190.105999999</v>
      </c>
      <c r="AH75">
        <v>20631784.925999999</v>
      </c>
      <c r="AI75">
        <v>40168253.568999998</v>
      </c>
      <c r="AJ75">
        <v>41949908.711999997</v>
      </c>
      <c r="AK75">
        <v>35972836.990999997</v>
      </c>
      <c r="AL75">
        <v>35629959.899999999</v>
      </c>
      <c r="AM75">
        <v>34203670.634999998</v>
      </c>
      <c r="AN75">
        <v>27012876.838</v>
      </c>
      <c r="AO75">
        <v>42476152.979999997</v>
      </c>
      <c r="AP75">
        <v>47739809.586999997</v>
      </c>
      <c r="AQ75">
        <v>45961902.814000003</v>
      </c>
      <c r="AR75">
        <v>36708954.082000002</v>
      </c>
      <c r="AS75">
        <v>35271009.560999997</v>
      </c>
      <c r="AT75">
        <v>35310940.129000001</v>
      </c>
      <c r="AU75">
        <v>29518098.368000001</v>
      </c>
      <c r="AV75">
        <v>34716257.287</v>
      </c>
      <c r="AW75">
        <v>31186929.050000001</v>
      </c>
      <c r="AX75">
        <v>26968250.476</v>
      </c>
      <c r="AY75">
        <v>25979006.385000002</v>
      </c>
      <c r="AZ75">
        <v>2932575.4530000002</v>
      </c>
      <c r="BA75">
        <v>23887288.688999999</v>
      </c>
      <c r="BB75">
        <v>27226360.991</v>
      </c>
      <c r="BC75">
        <v>29045843.412</v>
      </c>
      <c r="BD75">
        <v>36400798.450000003</v>
      </c>
      <c r="BE75">
        <v>36490189.365999997</v>
      </c>
      <c r="BF75">
        <v>38827696.355999999</v>
      </c>
      <c r="BG75">
        <v>38090586.630999997</v>
      </c>
      <c r="BH75">
        <v>42499401.023999996</v>
      </c>
      <c r="BI75">
        <v>37193330.688000001</v>
      </c>
      <c r="BJ75">
        <v>28768367.947999999</v>
      </c>
      <c r="BK75">
        <v>27343015.401000001</v>
      </c>
      <c r="BL75">
        <v>31288314.657000002</v>
      </c>
      <c r="BM75">
        <v>28985367.206999999</v>
      </c>
      <c r="BN75">
        <v>36409768.788999997</v>
      </c>
      <c r="BO75">
        <v>38579670.816</v>
      </c>
    </row>
    <row r="76" spans="1:67" x14ac:dyDescent="0.2">
      <c r="A76" s="13">
        <v>2</v>
      </c>
      <c r="B76">
        <v>7</v>
      </c>
      <c r="C76" t="s">
        <v>132</v>
      </c>
      <c r="D76">
        <v>3814017.6680000001</v>
      </c>
      <c r="E76">
        <v>5728076.176</v>
      </c>
      <c r="F76">
        <v>3149423.909</v>
      </c>
      <c r="G76">
        <v>2443756.281</v>
      </c>
      <c r="H76">
        <v>2677869.4550000001</v>
      </c>
      <c r="I76">
        <v>5740804.7879999997</v>
      </c>
      <c r="J76">
        <v>8844969.0309999995</v>
      </c>
      <c r="K76">
        <v>25735093.567000002</v>
      </c>
      <c r="L76">
        <v>41263399.873999998</v>
      </c>
      <c r="M76">
        <v>66352557.862000003</v>
      </c>
      <c r="N76">
        <v>336348.24900000001</v>
      </c>
      <c r="O76">
        <v>17449153.84</v>
      </c>
      <c r="P76">
        <v>30361414.024</v>
      </c>
      <c r="Q76">
        <v>38194628.548</v>
      </c>
      <c r="R76">
        <v>42855686.381999999</v>
      </c>
      <c r="S76">
        <v>38506156.987000003</v>
      </c>
      <c r="T76">
        <v>10920437.114</v>
      </c>
      <c r="U76">
        <v>12481743.219000001</v>
      </c>
      <c r="V76">
        <v>13939997.132999999</v>
      </c>
      <c r="W76">
        <v>1498714.409</v>
      </c>
      <c r="X76">
        <v>19032205.193</v>
      </c>
      <c r="Y76">
        <v>24018091.697999999</v>
      </c>
      <c r="Z76">
        <v>68504735.752000004</v>
      </c>
      <c r="AA76">
        <v>66384161.133000001</v>
      </c>
      <c r="AB76">
        <v>69608540.820999995</v>
      </c>
      <c r="AC76">
        <v>32553475.546999998</v>
      </c>
      <c r="AD76">
        <v>34888189.745999999</v>
      </c>
      <c r="AE76">
        <v>34006512.950999998</v>
      </c>
      <c r="AF76">
        <v>22309082.385000002</v>
      </c>
      <c r="AG76">
        <v>20850469.046</v>
      </c>
      <c r="AH76">
        <v>17611559.326000001</v>
      </c>
      <c r="AI76">
        <v>28102879.842999998</v>
      </c>
      <c r="AJ76">
        <v>29035710.572000001</v>
      </c>
      <c r="AK76">
        <v>23163369.666000001</v>
      </c>
      <c r="AL76">
        <v>33441256.401000001</v>
      </c>
      <c r="AM76">
        <v>37342191.979000002</v>
      </c>
      <c r="AN76">
        <v>32337834.870999999</v>
      </c>
      <c r="AO76">
        <v>24206034.081999999</v>
      </c>
      <c r="AP76">
        <v>24859827.541999999</v>
      </c>
      <c r="AQ76">
        <v>24220276.258000001</v>
      </c>
      <c r="AR76">
        <v>18921970.208000001</v>
      </c>
      <c r="AS76">
        <v>15335167.168</v>
      </c>
      <c r="AT76">
        <v>13157721.237</v>
      </c>
      <c r="AU76">
        <v>46665867.141000003</v>
      </c>
      <c r="AV76">
        <v>55874781.255999997</v>
      </c>
      <c r="AW76">
        <v>54199385.314000003</v>
      </c>
      <c r="AX76">
        <v>41932228.788999997</v>
      </c>
      <c r="AY76">
        <v>36509355.594999999</v>
      </c>
      <c r="AZ76">
        <v>6122238.2860000003</v>
      </c>
      <c r="BA76">
        <v>49290548.872000001</v>
      </c>
      <c r="BB76">
        <v>56945568.174999997</v>
      </c>
      <c r="BC76">
        <v>57305002.914999999</v>
      </c>
      <c r="BD76">
        <v>74051879.839000002</v>
      </c>
      <c r="BE76">
        <v>32480118.068999998</v>
      </c>
      <c r="BF76">
        <v>30686476.791999999</v>
      </c>
      <c r="BG76">
        <v>61974202.237000003</v>
      </c>
      <c r="BH76">
        <v>69841378.958000004</v>
      </c>
      <c r="BI76">
        <v>60056669.924000002</v>
      </c>
      <c r="BJ76">
        <v>47709404.153999999</v>
      </c>
      <c r="BK76">
        <v>50167328.704000004</v>
      </c>
      <c r="BL76">
        <v>44269994.626999997</v>
      </c>
      <c r="BM76">
        <v>50364328.575000003</v>
      </c>
      <c r="BN76">
        <v>52367018.619999997</v>
      </c>
      <c r="BO76">
        <v>53296579.950000003</v>
      </c>
    </row>
    <row r="77" spans="1:67" x14ac:dyDescent="0.2">
      <c r="A77" s="13">
        <v>0.125</v>
      </c>
      <c r="B77">
        <v>8</v>
      </c>
      <c r="C77" t="s">
        <v>75</v>
      </c>
      <c r="D77">
        <v>23311.303</v>
      </c>
      <c r="E77">
        <v>22028.628000000001</v>
      </c>
      <c r="F77">
        <v>10705.708999999999</v>
      </c>
      <c r="G77">
        <v>10493.294999999998</v>
      </c>
      <c r="H77">
        <v>12220.221</v>
      </c>
      <c r="I77">
        <v>25921.21</v>
      </c>
      <c r="J77">
        <v>135746.40100000001</v>
      </c>
      <c r="K77">
        <v>494184.16099999996</v>
      </c>
      <c r="L77">
        <v>896512.3</v>
      </c>
      <c r="M77">
        <v>1984415.5830000001</v>
      </c>
      <c r="N77">
        <v>23159.584000000003</v>
      </c>
      <c r="O77">
        <v>165337.15000000002</v>
      </c>
      <c r="P77">
        <v>71904.062999999995</v>
      </c>
      <c r="Q77">
        <v>27646.703000000001</v>
      </c>
      <c r="R77">
        <v>20192.448</v>
      </c>
      <c r="S77">
        <v>58298.546000000002</v>
      </c>
      <c r="T77">
        <v>225570.503</v>
      </c>
      <c r="U77">
        <v>296203.98300000001</v>
      </c>
      <c r="V77">
        <v>337155.68</v>
      </c>
      <c r="W77">
        <v>33827.133000000002</v>
      </c>
      <c r="X77">
        <v>544605.66999999993</v>
      </c>
      <c r="Y77">
        <v>640015.75</v>
      </c>
      <c r="Z77">
        <v>1405764.5950000002</v>
      </c>
      <c r="AA77">
        <v>1950104.1579999998</v>
      </c>
      <c r="AB77">
        <v>1926423.5090000001</v>
      </c>
      <c r="AC77">
        <v>49615.955000000002</v>
      </c>
      <c r="AD77">
        <v>26031.921000000002</v>
      </c>
      <c r="AE77">
        <v>20435.304</v>
      </c>
      <c r="AF77">
        <v>394960.23599999998</v>
      </c>
      <c r="AG77">
        <v>612162.72600000002</v>
      </c>
      <c r="AH77">
        <v>487883.73200000002</v>
      </c>
      <c r="AI77">
        <v>531607.755</v>
      </c>
      <c r="AJ77">
        <v>606093.94200000004</v>
      </c>
      <c r="AK77">
        <v>476927.12099999998</v>
      </c>
      <c r="AL77">
        <v>747182.19400000002</v>
      </c>
      <c r="AM77">
        <v>785128.24200000009</v>
      </c>
      <c r="AN77">
        <v>518686.701</v>
      </c>
      <c r="AO77">
        <v>322808.81799999997</v>
      </c>
      <c r="AP77">
        <v>339668.01</v>
      </c>
      <c r="AQ77">
        <v>334334.28200000001</v>
      </c>
      <c r="AR77">
        <v>779710.7620000001</v>
      </c>
      <c r="AS77">
        <v>794305.68599999999</v>
      </c>
      <c r="AT77">
        <v>736198.79300000006</v>
      </c>
      <c r="AU77">
        <v>418116.02299999999</v>
      </c>
      <c r="AV77">
        <v>593428.62800000003</v>
      </c>
      <c r="AW77">
        <v>544472.57199999993</v>
      </c>
      <c r="AX77">
        <v>388917.61</v>
      </c>
      <c r="AY77">
        <v>266872.87399999995</v>
      </c>
      <c r="AZ77">
        <v>42583.554000000004</v>
      </c>
      <c r="BA77">
        <v>50569.801999999996</v>
      </c>
      <c r="BB77">
        <v>566866.946</v>
      </c>
      <c r="BC77">
        <v>66334.593999999997</v>
      </c>
      <c r="BD77">
        <v>757057.451</v>
      </c>
      <c r="BE77">
        <v>752029.44900000002</v>
      </c>
      <c r="BF77">
        <v>878668.65</v>
      </c>
      <c r="BG77">
        <v>819264.00600000005</v>
      </c>
      <c r="BH77">
        <v>1079251.9210000001</v>
      </c>
      <c r="BI77">
        <v>900101.27099999995</v>
      </c>
      <c r="BJ77">
        <v>408283.78899999999</v>
      </c>
      <c r="BK77">
        <v>499546.24799999996</v>
      </c>
      <c r="BL77">
        <v>539168.39</v>
      </c>
      <c r="BM77">
        <v>389125.65899999999</v>
      </c>
      <c r="BN77">
        <v>762261.58100000001</v>
      </c>
      <c r="BO77">
        <v>870333.66100000008</v>
      </c>
    </row>
    <row r="78" spans="1:67" x14ac:dyDescent="0.2">
      <c r="A78" s="13">
        <v>2</v>
      </c>
      <c r="B78">
        <v>9</v>
      </c>
      <c r="C78" t="s">
        <v>118</v>
      </c>
      <c r="D78">
        <v>12138.444</v>
      </c>
      <c r="E78">
        <v>50320.417000000001</v>
      </c>
      <c r="F78">
        <v>41783.248</v>
      </c>
      <c r="G78">
        <v>27140.213</v>
      </c>
      <c r="H78">
        <v>44712.357000000004</v>
      </c>
      <c r="I78">
        <v>264793.70899999997</v>
      </c>
      <c r="J78">
        <v>67318.91</v>
      </c>
      <c r="K78">
        <v>127788.963</v>
      </c>
      <c r="L78">
        <v>213273.61900000001</v>
      </c>
      <c r="M78">
        <v>2169890.6919999998</v>
      </c>
      <c r="N78">
        <v>2977109.3840000001</v>
      </c>
      <c r="O78">
        <v>2969290.54</v>
      </c>
      <c r="P78">
        <v>1360455.274</v>
      </c>
      <c r="Q78">
        <v>445027.64799999999</v>
      </c>
      <c r="R78">
        <v>146561.53</v>
      </c>
      <c r="S78">
        <v>55107.815999999999</v>
      </c>
      <c r="T78">
        <v>4002066.0789999999</v>
      </c>
      <c r="U78">
        <v>4648348.8940000003</v>
      </c>
      <c r="V78">
        <v>5586533.2819999997</v>
      </c>
      <c r="W78">
        <v>721843.79399999999</v>
      </c>
      <c r="X78">
        <v>17289116.908</v>
      </c>
      <c r="Y78">
        <v>18768925.434</v>
      </c>
      <c r="Z78">
        <v>19626680.263</v>
      </c>
      <c r="AA78">
        <v>20030832.397</v>
      </c>
      <c r="AB78">
        <v>32145488.168000001</v>
      </c>
      <c r="AC78">
        <v>287411.53499999997</v>
      </c>
      <c r="AD78">
        <v>248466.75700000001</v>
      </c>
      <c r="AE78">
        <v>154515.03400000001</v>
      </c>
      <c r="AF78">
        <v>3477704.2930000001</v>
      </c>
      <c r="AG78">
        <v>4670862.2050000001</v>
      </c>
      <c r="AH78">
        <v>4555979.6979999999</v>
      </c>
      <c r="AI78">
        <v>4293083.7680000002</v>
      </c>
      <c r="AJ78">
        <v>3791607.8339999998</v>
      </c>
      <c r="AK78">
        <v>2665034.571</v>
      </c>
      <c r="AL78">
        <v>6805969.8159999996</v>
      </c>
      <c r="AM78">
        <v>9257567.4039999992</v>
      </c>
      <c r="AN78">
        <v>6554758.8669999996</v>
      </c>
      <c r="AO78">
        <v>1240743.5460000001</v>
      </c>
      <c r="AP78">
        <v>1659106.8840000001</v>
      </c>
      <c r="AQ78">
        <v>2276919.1009999998</v>
      </c>
      <c r="AR78">
        <v>25806945.294</v>
      </c>
      <c r="AS78">
        <v>20585341.534000002</v>
      </c>
      <c r="AT78">
        <v>18638695.368999999</v>
      </c>
      <c r="AU78">
        <v>18728634.090999998</v>
      </c>
      <c r="AV78">
        <v>19373106.640999999</v>
      </c>
      <c r="AW78">
        <v>23946235.399</v>
      </c>
      <c r="AX78">
        <v>8835062.8499999996</v>
      </c>
      <c r="AY78">
        <v>7327527.1979999999</v>
      </c>
      <c r="AZ78">
        <v>767145.27500000002</v>
      </c>
      <c r="BA78">
        <v>7965209.6270000003</v>
      </c>
      <c r="BB78">
        <v>15016448.829</v>
      </c>
      <c r="BC78">
        <v>19785332.653000001</v>
      </c>
      <c r="BD78">
        <v>6912291.0329999998</v>
      </c>
      <c r="BE78">
        <v>6859847.7220000001</v>
      </c>
      <c r="BF78">
        <v>8073064.8360000001</v>
      </c>
      <c r="BG78">
        <v>8718792.2559999991</v>
      </c>
      <c r="BH78">
        <v>6791957.3949999996</v>
      </c>
      <c r="BI78">
        <v>6106948.0209999997</v>
      </c>
      <c r="BJ78">
        <v>5069159.6919999998</v>
      </c>
      <c r="BK78">
        <v>5168837.47</v>
      </c>
      <c r="BL78">
        <v>6708892.9199999999</v>
      </c>
      <c r="BM78">
        <v>8025052.4079999998</v>
      </c>
      <c r="BN78">
        <v>10631201.941</v>
      </c>
      <c r="BO78">
        <v>12105299.331</v>
      </c>
    </row>
    <row r="79" spans="1:67" x14ac:dyDescent="0.2">
      <c r="A79" s="13">
        <v>6.25E-2</v>
      </c>
      <c r="B79">
        <v>10</v>
      </c>
      <c r="C79" t="s">
        <v>98</v>
      </c>
      <c r="D79">
        <v>769.02499999999998</v>
      </c>
      <c r="E79">
        <v>505.13900000000001</v>
      </c>
      <c r="F79">
        <v>929.88199999999995</v>
      </c>
      <c r="G79">
        <v>2093.2570000000001</v>
      </c>
      <c r="H79">
        <v>5537.8689999999997</v>
      </c>
      <c r="I79">
        <v>14788.297</v>
      </c>
      <c r="J79">
        <v>16107.446</v>
      </c>
      <c r="K79">
        <v>44236.875</v>
      </c>
      <c r="L79">
        <v>118066.694</v>
      </c>
      <c r="M79">
        <v>190736.65900000001</v>
      </c>
      <c r="N79">
        <v>18932.951000000001</v>
      </c>
      <c r="O79">
        <v>81930.214999999997</v>
      </c>
      <c r="P79">
        <v>90809.375</v>
      </c>
      <c r="Q79">
        <v>82658.130999999994</v>
      </c>
      <c r="R79">
        <v>47124.368999999999</v>
      </c>
      <c r="S79">
        <v>58702.288</v>
      </c>
      <c r="T79">
        <v>16935.14</v>
      </c>
      <c r="U79">
        <v>22714.543000000001</v>
      </c>
      <c r="V79">
        <v>24554.266</v>
      </c>
      <c r="W79">
        <v>646.84500000000003</v>
      </c>
      <c r="X79">
        <v>36093.353999999999</v>
      </c>
      <c r="Y79">
        <v>46405.52</v>
      </c>
      <c r="Z79">
        <v>157126.54999999999</v>
      </c>
      <c r="AA79">
        <v>163703.07800000001</v>
      </c>
      <c r="AB79">
        <v>172215.55799999999</v>
      </c>
      <c r="AC79">
        <v>6243.5990000000002</v>
      </c>
      <c r="AD79">
        <v>3099.8809999999999</v>
      </c>
      <c r="AE79">
        <v>1613.751</v>
      </c>
      <c r="AF79">
        <v>58438.233</v>
      </c>
      <c r="AG79">
        <v>84171.964999999997</v>
      </c>
      <c r="AH79">
        <v>64282.976000000002</v>
      </c>
      <c r="AI79">
        <v>73669.22</v>
      </c>
      <c r="AJ79">
        <v>109048.342</v>
      </c>
      <c r="AK79">
        <v>83326.911999999997</v>
      </c>
      <c r="AL79">
        <v>119127.512</v>
      </c>
      <c r="AM79">
        <v>137627.80900000001</v>
      </c>
      <c r="AN79">
        <v>110507.04</v>
      </c>
      <c r="AO79">
        <v>72818.441999999995</v>
      </c>
      <c r="AP79">
        <v>63206.343000000001</v>
      </c>
      <c r="AQ79">
        <v>60174.016000000003</v>
      </c>
      <c r="AR79">
        <v>58438.459000000003</v>
      </c>
      <c r="AS79">
        <v>58200.983999999997</v>
      </c>
      <c r="AT79">
        <v>47763.423000000003</v>
      </c>
      <c r="AU79">
        <v>88386.926999999996</v>
      </c>
      <c r="AV79">
        <v>97224.178</v>
      </c>
      <c r="AW79">
        <v>85552.016000000003</v>
      </c>
      <c r="AX79">
        <v>152892.068</v>
      </c>
      <c r="AY79">
        <v>81777.156000000003</v>
      </c>
      <c r="AZ79">
        <v>7957.55</v>
      </c>
      <c r="BA79">
        <v>40050.216</v>
      </c>
      <c r="BB79">
        <v>49927.192999999999</v>
      </c>
      <c r="BC79">
        <v>49662.036</v>
      </c>
      <c r="BD79">
        <v>111680.499</v>
      </c>
      <c r="BE79">
        <v>168431.88800000001</v>
      </c>
      <c r="BF79">
        <v>119191.97900000001</v>
      </c>
      <c r="BG79">
        <v>8740.2669999999998</v>
      </c>
      <c r="BH79">
        <v>8599.82</v>
      </c>
      <c r="BI79">
        <v>6250.1570000000002</v>
      </c>
      <c r="BJ79">
        <v>16774.990000000002</v>
      </c>
      <c r="BK79">
        <v>16151.259</v>
      </c>
      <c r="BL79">
        <v>14512.442999999999</v>
      </c>
      <c r="BM79">
        <v>17373.383000000002</v>
      </c>
      <c r="BN79">
        <v>30425.120999999999</v>
      </c>
      <c r="BO79">
        <v>24835.526999999998</v>
      </c>
    </row>
    <row r="80" spans="1:67" x14ac:dyDescent="0.2">
      <c r="A80" s="13">
        <v>0.5</v>
      </c>
      <c r="B80">
        <v>11</v>
      </c>
      <c r="C80" t="s">
        <v>99</v>
      </c>
      <c r="D80">
        <v>251302.576</v>
      </c>
      <c r="E80">
        <v>234887.508</v>
      </c>
      <c r="F80">
        <v>293342.603</v>
      </c>
      <c r="G80">
        <v>257548.209</v>
      </c>
      <c r="H80">
        <v>418927.11700000003</v>
      </c>
      <c r="I80">
        <v>814718.09100000001</v>
      </c>
      <c r="J80">
        <v>1634396.166</v>
      </c>
      <c r="K80">
        <v>5474448.7010000004</v>
      </c>
      <c r="L80">
        <v>8970749.0350000001</v>
      </c>
      <c r="M80">
        <v>15928680.072000001</v>
      </c>
      <c r="N80">
        <v>28496.455999999998</v>
      </c>
      <c r="O80">
        <v>629389.22</v>
      </c>
      <c r="P80">
        <v>604570.98600000003</v>
      </c>
      <c r="Q80">
        <v>560334.24699999997</v>
      </c>
      <c r="R80">
        <v>226479.935</v>
      </c>
      <c r="S80">
        <v>655238.25399999996</v>
      </c>
      <c r="T80">
        <v>547278.96200000006</v>
      </c>
      <c r="U80">
        <v>751998.75800000003</v>
      </c>
      <c r="V80">
        <v>806090.01500000001</v>
      </c>
      <c r="W80">
        <v>165215.98300000001</v>
      </c>
      <c r="X80">
        <v>970221.30599999998</v>
      </c>
      <c r="Y80">
        <v>1432512.5149999999</v>
      </c>
      <c r="Z80">
        <v>8604423.1070000008</v>
      </c>
      <c r="AA80">
        <v>10668194.268999999</v>
      </c>
      <c r="AB80">
        <v>10293562.857000001</v>
      </c>
      <c r="AC80">
        <v>770493.52899999998</v>
      </c>
      <c r="AD80">
        <v>338748.20199999999</v>
      </c>
      <c r="AE80">
        <v>235520.40100000001</v>
      </c>
      <c r="AF80">
        <v>2992657.79</v>
      </c>
      <c r="AG80">
        <v>4370070.24</v>
      </c>
      <c r="AH80">
        <v>4327900.8310000002</v>
      </c>
      <c r="AI80">
        <v>5632135.0800000001</v>
      </c>
      <c r="AJ80">
        <v>6162816.2549999999</v>
      </c>
      <c r="AK80">
        <v>5330073.1670000004</v>
      </c>
      <c r="AL80">
        <v>6535234.0449999999</v>
      </c>
      <c r="AM80">
        <v>7116500.6789999995</v>
      </c>
      <c r="AN80">
        <v>6593264.0099999998</v>
      </c>
      <c r="AO80">
        <v>1421335.0079999999</v>
      </c>
      <c r="AP80">
        <v>1210857.9809999999</v>
      </c>
      <c r="AQ80">
        <v>1224412.8489999999</v>
      </c>
      <c r="AR80">
        <v>3998459.0639999998</v>
      </c>
      <c r="AS80">
        <v>3713538.1129999999</v>
      </c>
      <c r="AT80">
        <v>3761170.7510000002</v>
      </c>
      <c r="AU80">
        <v>5704666.3119999999</v>
      </c>
      <c r="AV80">
        <v>9379238.8660000004</v>
      </c>
      <c r="AW80">
        <v>6258589.4110000003</v>
      </c>
      <c r="AX80">
        <v>1601193.9369999999</v>
      </c>
      <c r="AY80">
        <v>2669704.0559999999</v>
      </c>
      <c r="AZ80">
        <v>414846.12800000003</v>
      </c>
      <c r="BA80">
        <v>2127440.977</v>
      </c>
      <c r="BB80">
        <v>6381733.5599999996</v>
      </c>
      <c r="BC80">
        <v>3327349.6340000001</v>
      </c>
      <c r="BD80">
        <v>931825.64599999995</v>
      </c>
      <c r="BE80">
        <v>912726.33400000003</v>
      </c>
      <c r="BF80">
        <v>763903.87300000002</v>
      </c>
      <c r="BG80">
        <v>1619101.0319999999</v>
      </c>
      <c r="BH80">
        <v>1919673.0959999999</v>
      </c>
      <c r="BI80">
        <v>1583670.085</v>
      </c>
      <c r="BJ80">
        <v>766040.87699999998</v>
      </c>
      <c r="BK80">
        <v>986368.53899999999</v>
      </c>
      <c r="BL80">
        <v>919003.41399999999</v>
      </c>
      <c r="BM80">
        <v>1253185.173</v>
      </c>
      <c r="BN80">
        <v>1969195.83</v>
      </c>
      <c r="BO80">
        <v>1919874.723</v>
      </c>
    </row>
    <row r="81" spans="1:67" x14ac:dyDescent="0.2">
      <c r="A81" s="13">
        <v>6.25E-2</v>
      </c>
      <c r="B81">
        <v>12</v>
      </c>
      <c r="C81" t="s">
        <v>133</v>
      </c>
      <c r="D81">
        <v>81331.5</v>
      </c>
      <c r="E81">
        <v>30041.312999999998</v>
      </c>
      <c r="F81">
        <v>61039.468999999997</v>
      </c>
      <c r="G81">
        <v>60604.167999999998</v>
      </c>
      <c r="H81">
        <v>138562.853</v>
      </c>
      <c r="I81">
        <v>269686.45400000003</v>
      </c>
      <c r="J81">
        <v>462867.984</v>
      </c>
      <c r="K81">
        <v>1099028.4040000001</v>
      </c>
      <c r="L81">
        <v>1738325.017</v>
      </c>
      <c r="M81">
        <v>2700146.5</v>
      </c>
      <c r="N81">
        <v>739655.6</v>
      </c>
      <c r="O81">
        <v>875151.86800000002</v>
      </c>
      <c r="P81">
        <v>770780.41099999996</v>
      </c>
      <c r="Q81">
        <v>733366.93200000003</v>
      </c>
      <c r="R81">
        <v>743951.87199999997</v>
      </c>
      <c r="S81">
        <v>763599.98600000003</v>
      </c>
      <c r="T81">
        <v>726153.73100000003</v>
      </c>
      <c r="U81">
        <v>861692.64</v>
      </c>
      <c r="V81">
        <v>892772.64599999995</v>
      </c>
      <c r="W81">
        <v>55732.580999999998</v>
      </c>
      <c r="X81">
        <v>691570.25300000003</v>
      </c>
      <c r="Y81">
        <v>846977.96299999999</v>
      </c>
      <c r="Z81">
        <v>998594.80099999998</v>
      </c>
      <c r="AA81">
        <v>1024813.983</v>
      </c>
      <c r="AB81">
        <v>1230326.8700000001</v>
      </c>
      <c r="AC81">
        <v>1084116.0930000001</v>
      </c>
      <c r="AD81">
        <v>1519154.182</v>
      </c>
      <c r="AE81">
        <v>1328131.808</v>
      </c>
      <c r="AF81">
        <v>642047.28099999996</v>
      </c>
      <c r="AG81">
        <v>768573.43900000001</v>
      </c>
      <c r="AH81">
        <v>574002.75100000005</v>
      </c>
      <c r="AI81">
        <v>441332.16399999999</v>
      </c>
      <c r="AJ81">
        <v>435453.261</v>
      </c>
      <c r="AK81">
        <v>364632.505</v>
      </c>
      <c r="AL81">
        <v>447523.05499999999</v>
      </c>
      <c r="AM81">
        <v>544452.70299999998</v>
      </c>
      <c r="AN81">
        <v>385447.12199999997</v>
      </c>
      <c r="AO81">
        <v>446308.87599999999</v>
      </c>
      <c r="AP81">
        <v>498799.50300000003</v>
      </c>
      <c r="AQ81">
        <v>464942.24200000003</v>
      </c>
      <c r="AR81">
        <v>795093.63</v>
      </c>
      <c r="AS81">
        <v>877889.55799999996</v>
      </c>
      <c r="AT81">
        <v>727564.598</v>
      </c>
      <c r="AU81">
        <v>1134940.7819999999</v>
      </c>
      <c r="AV81">
        <v>1381029.757</v>
      </c>
      <c r="AW81">
        <v>1440414.568</v>
      </c>
      <c r="AX81">
        <v>440411.75699999998</v>
      </c>
      <c r="AY81">
        <v>521605.93400000001</v>
      </c>
      <c r="AZ81">
        <v>43807.758999999998</v>
      </c>
      <c r="BA81">
        <v>720448.68200000003</v>
      </c>
      <c r="BB81">
        <v>1053287.9140000001</v>
      </c>
      <c r="BC81">
        <v>843077.03599999996</v>
      </c>
      <c r="BD81">
        <v>1126731.8370000001</v>
      </c>
      <c r="BE81">
        <v>1251952.0109999999</v>
      </c>
      <c r="BF81">
        <v>1452094.0249999999</v>
      </c>
      <c r="BG81">
        <v>666640.103</v>
      </c>
      <c r="BH81">
        <v>692582.53500000003</v>
      </c>
      <c r="BI81">
        <v>547371.571</v>
      </c>
      <c r="BJ81">
        <v>159565.55799999999</v>
      </c>
      <c r="BK81">
        <v>185782.133</v>
      </c>
      <c r="BL81">
        <v>234139.12599999999</v>
      </c>
      <c r="BM81">
        <v>622099.49600000004</v>
      </c>
      <c r="BN81">
        <v>813120.39800000004</v>
      </c>
      <c r="BO81">
        <v>852080.99399999995</v>
      </c>
    </row>
    <row r="82" spans="1:67" x14ac:dyDescent="0.2">
      <c r="A82" s="13">
        <v>6.25E-2</v>
      </c>
      <c r="B82">
        <v>13</v>
      </c>
      <c r="C82" t="s">
        <v>117</v>
      </c>
      <c r="D82">
        <v>794.74099999999999</v>
      </c>
      <c r="E82">
        <v>1089.509</v>
      </c>
      <c r="F82">
        <v>4002.6570000000002</v>
      </c>
      <c r="G82">
        <v>6576.2049999999999</v>
      </c>
      <c r="H82">
        <v>13249.300999999999</v>
      </c>
      <c r="I82">
        <v>12363.798000000001</v>
      </c>
      <c r="J82">
        <v>39666.919000000002</v>
      </c>
      <c r="K82">
        <v>88815.341</v>
      </c>
      <c r="L82">
        <v>207071.658</v>
      </c>
      <c r="M82">
        <v>331227.40899999999</v>
      </c>
      <c r="N82">
        <v>159.27000000000001</v>
      </c>
      <c r="O82">
        <v>8.5500000000000007</v>
      </c>
      <c r="P82">
        <v>133.33600000000001</v>
      </c>
      <c r="Q82">
        <v>502.91399999999999</v>
      </c>
      <c r="R82">
        <v>624.66800000000001</v>
      </c>
      <c r="S82">
        <v>313.09300000000002</v>
      </c>
      <c r="T82">
        <v>1895.9580000000001</v>
      </c>
      <c r="U82">
        <v>1679.4949999999999</v>
      </c>
      <c r="V82">
        <v>804.84500000000003</v>
      </c>
      <c r="W82">
        <v>1409.2950000000001</v>
      </c>
      <c r="X82">
        <v>8228.1509999999998</v>
      </c>
      <c r="Y82">
        <v>11443.271000000001</v>
      </c>
      <c r="Z82">
        <v>2880.1840000000002</v>
      </c>
      <c r="AA82">
        <v>12189.911</v>
      </c>
      <c r="AB82">
        <v>11084.299000000001</v>
      </c>
      <c r="AC82">
        <v>1002.481</v>
      </c>
      <c r="AD82">
        <v>1838.499</v>
      </c>
      <c r="AE82">
        <v>1674.404</v>
      </c>
      <c r="AF82">
        <v>963.41899999999998</v>
      </c>
      <c r="AG82">
        <v>1821.7719999999999</v>
      </c>
      <c r="AH82">
        <v>1431.702</v>
      </c>
      <c r="AI82">
        <v>327.78199999999998</v>
      </c>
      <c r="AJ82">
        <v>887.05899999999997</v>
      </c>
      <c r="AK82">
        <v>1584.7929999999999</v>
      </c>
      <c r="AL82">
        <v>59.356999999999999</v>
      </c>
      <c r="AM82">
        <v>2964.9740000000002</v>
      </c>
      <c r="AN82">
        <v>2498.395</v>
      </c>
      <c r="AO82">
        <v>1180.9639999999999</v>
      </c>
      <c r="AP82">
        <v>100.705</v>
      </c>
      <c r="AQ82">
        <v>658.32899999999995</v>
      </c>
      <c r="AR82">
        <v>11609.873</v>
      </c>
      <c r="AS82">
        <v>8528.3449999999993</v>
      </c>
      <c r="AT82">
        <v>6417.3329999999996</v>
      </c>
      <c r="AU82">
        <v>12145.620999999999</v>
      </c>
      <c r="AV82">
        <v>12318.981</v>
      </c>
      <c r="AW82">
        <v>15643.686</v>
      </c>
      <c r="AX82">
        <v>2164.9569999999999</v>
      </c>
      <c r="AY82">
        <v>2825.0920000000001</v>
      </c>
      <c r="AZ82">
        <v>2791.8009999999999</v>
      </c>
      <c r="BA82">
        <v>2569.971</v>
      </c>
      <c r="BB82">
        <v>4712.5209999999997</v>
      </c>
      <c r="BC82">
        <v>3921.5790000000002</v>
      </c>
      <c r="BD82">
        <v>3189.6109999999999</v>
      </c>
      <c r="BE82">
        <v>4135.1260000000002</v>
      </c>
      <c r="BF82">
        <v>6015.4589999999998</v>
      </c>
      <c r="BG82">
        <v>2645.6689999999999</v>
      </c>
      <c r="BH82">
        <v>2683.518</v>
      </c>
      <c r="BI82">
        <v>3292.0659999999998</v>
      </c>
      <c r="BJ82">
        <v>1724.7670000000001</v>
      </c>
      <c r="BK82">
        <v>731.03099999999995</v>
      </c>
      <c r="BL82">
        <v>2652.8870000000002</v>
      </c>
      <c r="BM82">
        <v>2395.8009999999999</v>
      </c>
      <c r="BN82">
        <v>3468.0819999999999</v>
      </c>
      <c r="BO82">
        <v>4091.703</v>
      </c>
    </row>
    <row r="83" spans="1:67" x14ac:dyDescent="0.2">
      <c r="A83" s="13">
        <v>0.5</v>
      </c>
      <c r="B83">
        <v>14</v>
      </c>
      <c r="C83" t="s">
        <v>150</v>
      </c>
      <c r="D83">
        <v>78839.631000000008</v>
      </c>
      <c r="E83">
        <v>103388.693</v>
      </c>
      <c r="F83">
        <v>41923.902999999998</v>
      </c>
      <c r="G83">
        <v>51136.949000000001</v>
      </c>
      <c r="H83">
        <v>51134.353000000003</v>
      </c>
      <c r="I83">
        <v>52576.627999999997</v>
      </c>
      <c r="J83">
        <v>52690.245000000003</v>
      </c>
      <c r="K83">
        <v>64988.596000000005</v>
      </c>
      <c r="L83">
        <v>188986.44200000001</v>
      </c>
      <c r="M83">
        <v>223846.12400000001</v>
      </c>
      <c r="N83">
        <v>1187684.6430000002</v>
      </c>
      <c r="O83">
        <v>1869934.3050000002</v>
      </c>
      <c r="P83">
        <v>1807773.848</v>
      </c>
      <c r="Q83">
        <v>1067174.8910000001</v>
      </c>
      <c r="R83">
        <v>791775.08700000006</v>
      </c>
      <c r="S83">
        <v>1061712.567</v>
      </c>
      <c r="T83">
        <v>961035.85499999998</v>
      </c>
      <c r="U83">
        <v>997950.61899999995</v>
      </c>
      <c r="V83">
        <v>780731.94799999997</v>
      </c>
      <c r="W83">
        <v>467457.38300000003</v>
      </c>
      <c r="X83">
        <v>1410690.4739999999</v>
      </c>
      <c r="Y83">
        <v>1032680.598</v>
      </c>
      <c r="Z83">
        <v>1540960.5389999999</v>
      </c>
      <c r="AA83">
        <v>1389489.7920000001</v>
      </c>
      <c r="AB83">
        <v>1894728.7899999998</v>
      </c>
      <c r="AC83">
        <v>1834000.8419999999</v>
      </c>
      <c r="AD83">
        <v>1932248.588</v>
      </c>
      <c r="AE83">
        <v>4662299.1529999999</v>
      </c>
      <c r="AF83">
        <v>2032511.8760000002</v>
      </c>
      <c r="AG83">
        <v>1786610.4569999999</v>
      </c>
      <c r="AH83">
        <v>1623019.254</v>
      </c>
      <c r="AI83">
        <v>2930543.1010000003</v>
      </c>
      <c r="AJ83">
        <v>2888366.7339999997</v>
      </c>
      <c r="AK83">
        <v>1854474.0699999998</v>
      </c>
      <c r="AL83">
        <v>1645991.2709999999</v>
      </c>
      <c r="AM83">
        <v>1444776.5959999999</v>
      </c>
      <c r="AN83">
        <v>1446555.5580000002</v>
      </c>
      <c r="AO83">
        <v>656824.44199999992</v>
      </c>
      <c r="AP83">
        <v>703824.39</v>
      </c>
      <c r="AQ83">
        <v>831038.46799999999</v>
      </c>
      <c r="AR83">
        <v>2501728.037</v>
      </c>
      <c r="AS83">
        <v>2471916.1490000002</v>
      </c>
      <c r="AT83">
        <v>1852659.3800000001</v>
      </c>
      <c r="AU83">
        <v>2566201.8849999998</v>
      </c>
      <c r="AV83">
        <v>2213922.375</v>
      </c>
      <c r="AW83">
        <v>1976346.953</v>
      </c>
      <c r="AX83">
        <v>1624771.567</v>
      </c>
      <c r="AY83">
        <v>981832.74600000004</v>
      </c>
      <c r="AZ83">
        <v>294203.83899999998</v>
      </c>
      <c r="BA83">
        <v>1253416.9180000001</v>
      </c>
      <c r="BB83">
        <v>689686.65500000003</v>
      </c>
      <c r="BC83">
        <v>915123.09499999997</v>
      </c>
      <c r="BD83">
        <v>425088.152</v>
      </c>
      <c r="BE83">
        <v>276561.66200000001</v>
      </c>
      <c r="BF83">
        <v>408783.99599999998</v>
      </c>
      <c r="BG83">
        <v>574478.29700000002</v>
      </c>
      <c r="BH83">
        <v>535836.72900000005</v>
      </c>
      <c r="BI83">
        <v>921893.90599999996</v>
      </c>
      <c r="BJ83">
        <v>1258974.4339999999</v>
      </c>
      <c r="BK83">
        <v>671494.22100000002</v>
      </c>
      <c r="BL83">
        <v>807318.451</v>
      </c>
      <c r="BM83">
        <v>845837.05800000008</v>
      </c>
      <c r="BN83">
        <v>1009040.5489999999</v>
      </c>
      <c r="BO83">
        <v>792554.61199999996</v>
      </c>
    </row>
    <row r="84" spans="1:67" x14ac:dyDescent="0.2">
      <c r="A84" s="13">
        <v>6.25E-2</v>
      </c>
      <c r="B84">
        <v>15</v>
      </c>
      <c r="C84" t="s">
        <v>135</v>
      </c>
      <c r="D84">
        <v>2114.011</v>
      </c>
      <c r="E84">
        <v>1545.867</v>
      </c>
      <c r="F84">
        <v>78868.252999999997</v>
      </c>
      <c r="G84">
        <v>83347.767999999996</v>
      </c>
      <c r="H84">
        <v>119055.084</v>
      </c>
      <c r="I84">
        <v>190386.3</v>
      </c>
      <c r="J84">
        <v>341347.50400000002</v>
      </c>
      <c r="K84">
        <v>1124443.165</v>
      </c>
      <c r="L84">
        <v>1711681.267</v>
      </c>
      <c r="M84">
        <v>2732136.5639999998</v>
      </c>
      <c r="N84">
        <v>19600.838</v>
      </c>
      <c r="O84">
        <v>25594.149000000001</v>
      </c>
      <c r="P84">
        <v>1089.4949999999999</v>
      </c>
      <c r="Q84">
        <v>4814.01</v>
      </c>
      <c r="R84">
        <v>669.00699999999995</v>
      </c>
      <c r="S84">
        <v>15430.441000000001</v>
      </c>
      <c r="T84">
        <v>3081.9459999999999</v>
      </c>
      <c r="U84">
        <v>4363.2700000000004</v>
      </c>
      <c r="V84">
        <v>1418.489</v>
      </c>
      <c r="W84">
        <v>3947.16</v>
      </c>
      <c r="X84">
        <v>8297.4879999999994</v>
      </c>
      <c r="Y84">
        <v>3222.2170000000001</v>
      </c>
      <c r="Z84">
        <v>3786.3240000000001</v>
      </c>
      <c r="AA84">
        <v>17753.690999999999</v>
      </c>
      <c r="AB84">
        <v>24217.741000000002</v>
      </c>
      <c r="AC84">
        <v>16581.98</v>
      </c>
      <c r="AD84">
        <v>12643.69</v>
      </c>
      <c r="AE84">
        <v>7613.7150000000001</v>
      </c>
      <c r="AF84">
        <v>2486.288</v>
      </c>
      <c r="AG84">
        <v>3945.8670000000002</v>
      </c>
      <c r="AH84">
        <v>3820.6109999999999</v>
      </c>
      <c r="AI84">
        <v>2395.1849999999999</v>
      </c>
      <c r="AJ84">
        <v>2687.75</v>
      </c>
      <c r="AK84">
        <v>2079.4699999999998</v>
      </c>
      <c r="AL84">
        <v>578.05399999999997</v>
      </c>
      <c r="AM84">
        <v>3368.7109999999998</v>
      </c>
      <c r="AN84">
        <v>1317.2850000000001</v>
      </c>
      <c r="AO84">
        <v>1740.7270000000001</v>
      </c>
      <c r="AP84">
        <v>3788.0450000000001</v>
      </c>
      <c r="AQ84">
        <v>1536.7180000000001</v>
      </c>
      <c r="AR84">
        <v>6672.5540000000001</v>
      </c>
      <c r="AS84">
        <v>2170.0819999999999</v>
      </c>
      <c r="AT84">
        <v>3355.172</v>
      </c>
      <c r="AU84">
        <v>0</v>
      </c>
      <c r="AV84">
        <v>2778.654</v>
      </c>
      <c r="AW84">
        <v>196.797</v>
      </c>
      <c r="AX84">
        <v>2124.163</v>
      </c>
      <c r="AY84">
        <v>2842.806</v>
      </c>
      <c r="AZ84">
        <v>1193.2929999999999</v>
      </c>
      <c r="BA84">
        <v>3372.4169999999999</v>
      </c>
      <c r="BB84">
        <v>737.91399999999999</v>
      </c>
      <c r="BC84">
        <v>1846.548</v>
      </c>
      <c r="BD84">
        <v>2761.0889999999999</v>
      </c>
      <c r="BE84">
        <v>0</v>
      </c>
      <c r="BF84">
        <v>376.05700000000002</v>
      </c>
      <c r="BG84">
        <v>643.38699999999994</v>
      </c>
      <c r="BH84">
        <v>1989.675</v>
      </c>
      <c r="BI84">
        <v>669.851</v>
      </c>
      <c r="BJ84">
        <v>2211.1559999999999</v>
      </c>
      <c r="BK84">
        <v>1033.6400000000001</v>
      </c>
      <c r="BL84">
        <v>3623.2420000000002</v>
      </c>
      <c r="BM84">
        <v>2534.4630000000002</v>
      </c>
      <c r="BN84">
        <v>1692.7239999999999</v>
      </c>
      <c r="BO84">
        <v>1283.2819999999999</v>
      </c>
    </row>
    <row r="85" spans="1:67" x14ac:dyDescent="0.2">
      <c r="A85" s="13">
        <v>0.125</v>
      </c>
      <c r="B85">
        <v>16</v>
      </c>
      <c r="C85" t="s">
        <v>126</v>
      </c>
      <c r="D85">
        <v>35283.248999999996</v>
      </c>
      <c r="E85">
        <v>20472.392</v>
      </c>
      <c r="F85">
        <v>94673.366999999998</v>
      </c>
      <c r="G85">
        <v>60392.338000000003</v>
      </c>
      <c r="H85">
        <v>193858.73300000001</v>
      </c>
      <c r="I85">
        <v>240869.61399999997</v>
      </c>
      <c r="J85">
        <v>377213.99400000001</v>
      </c>
      <c r="K85">
        <v>1192411.46</v>
      </c>
      <c r="L85">
        <v>2800239.4929999998</v>
      </c>
      <c r="M85">
        <v>5013631.9440000001</v>
      </c>
      <c r="N85">
        <v>152116.59</v>
      </c>
      <c r="O85">
        <v>629408.05000000005</v>
      </c>
      <c r="P85">
        <v>830365.84100000001</v>
      </c>
      <c r="Q85">
        <v>549087.56900000002</v>
      </c>
      <c r="R85">
        <v>192119.66899999999</v>
      </c>
      <c r="S85">
        <v>324168.12699999998</v>
      </c>
      <c r="T85">
        <v>193140.80100000001</v>
      </c>
      <c r="U85">
        <v>496025.53</v>
      </c>
      <c r="V85">
        <v>227716.27999999997</v>
      </c>
      <c r="W85">
        <v>46081.620999999999</v>
      </c>
      <c r="X85">
        <v>319491.65400000004</v>
      </c>
      <c r="Y85">
        <v>478305.467</v>
      </c>
      <c r="Z85">
        <v>1178139.2859999998</v>
      </c>
      <c r="AA85">
        <v>1662992.557</v>
      </c>
      <c r="AB85">
        <v>1742520.0520000001</v>
      </c>
      <c r="AC85">
        <v>119257.88699999999</v>
      </c>
      <c r="AD85">
        <v>67027.679000000004</v>
      </c>
      <c r="AE85">
        <v>52837.423999999999</v>
      </c>
      <c r="AF85">
        <v>429849.54200000002</v>
      </c>
      <c r="AG85">
        <v>505137.03899999999</v>
      </c>
      <c r="AH85">
        <v>465114.34499999997</v>
      </c>
      <c r="AI85">
        <v>636439.82299999997</v>
      </c>
      <c r="AJ85">
        <v>722598.69300000009</v>
      </c>
      <c r="AK85">
        <v>536219.98699999996</v>
      </c>
      <c r="AL85">
        <v>1121226.4909999999</v>
      </c>
      <c r="AM85">
        <v>1193767.9820000001</v>
      </c>
      <c r="AN85">
        <v>985878.4929999999</v>
      </c>
      <c r="AO85">
        <v>508297.30299999996</v>
      </c>
      <c r="AP85">
        <v>387428.25900000002</v>
      </c>
      <c r="AQ85">
        <v>377474.14999999997</v>
      </c>
      <c r="AR85">
        <v>452735.70499999996</v>
      </c>
      <c r="AS85">
        <v>428012.54000000004</v>
      </c>
      <c r="AT85">
        <v>360776.99099999998</v>
      </c>
      <c r="AU85">
        <v>608868.277</v>
      </c>
      <c r="AV85">
        <v>829294.179</v>
      </c>
      <c r="AW85">
        <v>537588.299</v>
      </c>
      <c r="AX85">
        <v>1041721.5649999999</v>
      </c>
      <c r="AY85">
        <v>959284.52</v>
      </c>
      <c r="AZ85">
        <v>85612.137000000002</v>
      </c>
      <c r="BA85">
        <v>302230.96999999997</v>
      </c>
      <c r="BB85">
        <v>449599.36</v>
      </c>
      <c r="BC85">
        <v>385343.94299999997</v>
      </c>
      <c r="BD85">
        <v>876199.22100000002</v>
      </c>
      <c r="BE85">
        <v>1093320.047</v>
      </c>
      <c r="BF85">
        <v>1269841.551</v>
      </c>
      <c r="BG85">
        <v>88772.340000000011</v>
      </c>
      <c r="BH85">
        <v>114984.54700000001</v>
      </c>
      <c r="BI85">
        <v>103854.344</v>
      </c>
      <c r="BJ85">
        <v>166948.98000000001</v>
      </c>
      <c r="BK85">
        <v>118178.739</v>
      </c>
      <c r="BL85">
        <v>177342.215</v>
      </c>
      <c r="BM85">
        <v>145308.11900000001</v>
      </c>
      <c r="BN85">
        <v>243773.01300000001</v>
      </c>
      <c r="BO85">
        <v>172575.571</v>
      </c>
    </row>
    <row r="86" spans="1:67" x14ac:dyDescent="0.2">
      <c r="A86" s="13">
        <v>0.5</v>
      </c>
      <c r="B86">
        <v>17</v>
      </c>
      <c r="C86" t="s">
        <v>87</v>
      </c>
      <c r="D86">
        <v>319615.28999999998</v>
      </c>
      <c r="E86">
        <v>22305.5</v>
      </c>
      <c r="F86">
        <v>123566.348</v>
      </c>
      <c r="G86">
        <v>63967.394</v>
      </c>
      <c r="H86">
        <v>122551.152</v>
      </c>
      <c r="I86">
        <v>260721.122</v>
      </c>
      <c r="J86">
        <v>328463.08399999997</v>
      </c>
      <c r="K86">
        <v>556318.821</v>
      </c>
      <c r="L86">
        <v>601402.53500000003</v>
      </c>
      <c r="M86">
        <v>1651208.325</v>
      </c>
      <c r="N86">
        <v>1292692.5560000001</v>
      </c>
      <c r="O86">
        <v>2770529.02</v>
      </c>
      <c r="P86">
        <v>3140218.3089999999</v>
      </c>
      <c r="Q86">
        <v>1825293.9839999999</v>
      </c>
      <c r="R86">
        <v>705875.54599999997</v>
      </c>
      <c r="S86">
        <v>1422288.6170000001</v>
      </c>
      <c r="T86">
        <v>1333126.642</v>
      </c>
      <c r="U86">
        <v>1044646.176</v>
      </c>
      <c r="V86">
        <v>1380264.77</v>
      </c>
      <c r="W86">
        <v>177180.95699999999</v>
      </c>
      <c r="X86">
        <v>1464652.121</v>
      </c>
      <c r="Y86">
        <v>1215376.811</v>
      </c>
      <c r="Z86">
        <v>5739911.3689999999</v>
      </c>
      <c r="AA86">
        <v>5936858.2609999999</v>
      </c>
      <c r="AB86">
        <v>6224542.6220000004</v>
      </c>
      <c r="AC86">
        <v>2647445.088</v>
      </c>
      <c r="AD86">
        <v>2784841.534</v>
      </c>
      <c r="AE86">
        <v>5240890.8039999995</v>
      </c>
      <c r="AF86">
        <v>1958818.0220000001</v>
      </c>
      <c r="AG86">
        <v>1902729.388</v>
      </c>
      <c r="AH86">
        <v>2001221.39</v>
      </c>
      <c r="AI86">
        <v>4185221.1660000002</v>
      </c>
      <c r="AJ86">
        <v>2715435.08</v>
      </c>
      <c r="AK86">
        <v>2223772.8339999998</v>
      </c>
      <c r="AL86">
        <v>1209143.1089999999</v>
      </c>
      <c r="AM86">
        <v>1458752.0209999999</v>
      </c>
      <c r="AN86">
        <v>1067736.375</v>
      </c>
      <c r="AO86">
        <v>1262804.223</v>
      </c>
      <c r="AP86">
        <v>1585895.673</v>
      </c>
      <c r="AQ86">
        <v>2246029.983</v>
      </c>
      <c r="AR86">
        <v>2507179.2910000002</v>
      </c>
      <c r="AS86">
        <v>2200440.4810000001</v>
      </c>
      <c r="AT86">
        <v>1052666.142</v>
      </c>
      <c r="AU86">
        <v>3293301.9559999998</v>
      </c>
      <c r="AV86">
        <v>3537676.1919999998</v>
      </c>
      <c r="AW86">
        <v>2266471.6519999998</v>
      </c>
      <c r="AX86">
        <v>5646714.5410000002</v>
      </c>
      <c r="AY86">
        <v>2753167.287</v>
      </c>
      <c r="AZ86">
        <v>99702.432000000001</v>
      </c>
      <c r="BA86">
        <v>1986601.7819999999</v>
      </c>
      <c r="BB86">
        <v>1211370.8540000001</v>
      </c>
      <c r="BC86">
        <v>2531598.7429999998</v>
      </c>
      <c r="BD86">
        <v>1104079.442</v>
      </c>
      <c r="BE86">
        <v>1843484.73</v>
      </c>
      <c r="BF86">
        <v>2168126.9300000002</v>
      </c>
      <c r="BG86">
        <v>1302928.3799999999</v>
      </c>
      <c r="BH86">
        <v>995637.50899999996</v>
      </c>
      <c r="BI86">
        <v>1305983.4669999999</v>
      </c>
      <c r="BJ86">
        <v>1030364.67</v>
      </c>
      <c r="BK86">
        <v>745163.33600000001</v>
      </c>
      <c r="BL86">
        <v>418802.50099999999</v>
      </c>
      <c r="BM86">
        <v>610770.08400000003</v>
      </c>
      <c r="BN86">
        <v>860137.53599999996</v>
      </c>
      <c r="BO86">
        <v>578633.37600000005</v>
      </c>
    </row>
    <row r="87" spans="1:67" x14ac:dyDescent="0.2">
      <c r="A87" s="13">
        <v>2</v>
      </c>
      <c r="B87">
        <v>18</v>
      </c>
      <c r="C87" t="s">
        <v>89</v>
      </c>
      <c r="D87">
        <v>4740512.9989999998</v>
      </c>
      <c r="E87">
        <v>4961072.1629999997</v>
      </c>
      <c r="F87">
        <v>3376299.111</v>
      </c>
      <c r="G87">
        <v>2961637.3119999999</v>
      </c>
      <c r="H87">
        <v>2679391.2790000001</v>
      </c>
      <c r="I87">
        <v>3253739.3560000001</v>
      </c>
      <c r="J87">
        <v>4149341.6630000002</v>
      </c>
      <c r="K87">
        <v>9723915.5720000006</v>
      </c>
      <c r="L87">
        <v>16988073.359999999</v>
      </c>
      <c r="M87">
        <v>35547805.43</v>
      </c>
      <c r="N87">
        <v>2737270.173</v>
      </c>
      <c r="O87">
        <v>17469755.313000001</v>
      </c>
      <c r="P87">
        <v>32949971.155999999</v>
      </c>
      <c r="Q87">
        <v>34117510.483999997</v>
      </c>
      <c r="R87">
        <v>37839832.859999999</v>
      </c>
      <c r="S87">
        <v>34682517.109999999</v>
      </c>
      <c r="T87">
        <v>10937775.096999999</v>
      </c>
      <c r="U87">
        <v>13064511.828</v>
      </c>
      <c r="V87">
        <v>15900118.039999999</v>
      </c>
      <c r="W87">
        <v>2993806.0970000001</v>
      </c>
      <c r="X87">
        <v>13609159.094000001</v>
      </c>
      <c r="Y87">
        <v>16422240</v>
      </c>
      <c r="Z87">
        <v>28848278.616</v>
      </c>
      <c r="AA87">
        <v>39887075.515000001</v>
      </c>
      <c r="AB87">
        <v>46108195.888999999</v>
      </c>
      <c r="AC87">
        <v>40090325.919</v>
      </c>
      <c r="AD87">
        <v>51059638.847999997</v>
      </c>
      <c r="AE87">
        <v>52565947.050999999</v>
      </c>
      <c r="AF87">
        <v>27481049.467999998</v>
      </c>
      <c r="AG87">
        <v>31532173.960000001</v>
      </c>
      <c r="AH87">
        <v>26423855.646000002</v>
      </c>
      <c r="AI87">
        <v>23816505.719999999</v>
      </c>
      <c r="AJ87">
        <v>22568506.750999998</v>
      </c>
      <c r="AK87">
        <v>17767025.816</v>
      </c>
      <c r="AL87">
        <v>21939317.809</v>
      </c>
      <c r="AM87">
        <v>21407814.302000001</v>
      </c>
      <c r="AN87">
        <v>16909673.030000001</v>
      </c>
      <c r="AO87">
        <v>23204397.780000001</v>
      </c>
      <c r="AP87">
        <v>24593427.699000001</v>
      </c>
      <c r="AQ87">
        <v>24057874.489</v>
      </c>
      <c r="AR87">
        <v>21756691.752999999</v>
      </c>
      <c r="AS87">
        <v>20274901.728999998</v>
      </c>
      <c r="AT87">
        <v>19507431.598000001</v>
      </c>
      <c r="AU87">
        <v>28178402.033</v>
      </c>
      <c r="AV87">
        <v>33350189.574000001</v>
      </c>
      <c r="AW87">
        <v>36022811.423</v>
      </c>
      <c r="AX87">
        <v>25477325.828000002</v>
      </c>
      <c r="AY87">
        <v>20278007.993999999</v>
      </c>
      <c r="AZ87">
        <v>4580954.3449999997</v>
      </c>
      <c r="BA87">
        <v>25241179.366999999</v>
      </c>
      <c r="BB87">
        <v>27428736.223000001</v>
      </c>
      <c r="BC87">
        <v>33494209.579999998</v>
      </c>
      <c r="BD87">
        <v>35973271.487999998</v>
      </c>
      <c r="BE87">
        <v>39643284.663000003</v>
      </c>
      <c r="BF87">
        <v>42661929.428000003</v>
      </c>
      <c r="BG87">
        <v>35850001.693999998</v>
      </c>
      <c r="BH87">
        <v>41233144.228</v>
      </c>
      <c r="BI87">
        <v>36912476.579000004</v>
      </c>
      <c r="BJ87">
        <v>27776286.146000002</v>
      </c>
      <c r="BK87">
        <v>21112479.614999998</v>
      </c>
      <c r="BL87">
        <v>22650224.276000001</v>
      </c>
      <c r="BM87">
        <v>25261261.565000001</v>
      </c>
      <c r="BN87">
        <v>32275093.344999999</v>
      </c>
      <c r="BO87">
        <v>35212895.269000001</v>
      </c>
    </row>
    <row r="88" spans="1:67" s="11" customFormat="1" x14ac:dyDescent="0.2">
      <c r="A88" s="13">
        <v>0.25</v>
      </c>
      <c r="B88">
        <v>19</v>
      </c>
      <c r="C88" s="11" t="s">
        <v>103</v>
      </c>
      <c r="D88" s="11">
        <v>56877.707000000002</v>
      </c>
      <c r="E88" s="11">
        <v>18963.102999999999</v>
      </c>
      <c r="F88" s="11">
        <v>153920.09</v>
      </c>
      <c r="G88" s="11">
        <v>166080.90399999998</v>
      </c>
      <c r="H88" s="11">
        <v>337041.86599999998</v>
      </c>
      <c r="I88" s="11">
        <v>733156.46399999992</v>
      </c>
      <c r="J88" s="11">
        <v>1597195.9989999998</v>
      </c>
      <c r="K88" s="11">
        <v>6810271.9330000002</v>
      </c>
      <c r="L88" s="11">
        <v>12998152.129999999</v>
      </c>
      <c r="M88" s="11">
        <v>28734618.050000001</v>
      </c>
      <c r="N88" s="11">
        <v>397.34400000000005</v>
      </c>
      <c r="O88" s="11">
        <v>512281.69499999995</v>
      </c>
      <c r="P88" s="11">
        <v>36813.24</v>
      </c>
      <c r="Q88" s="11">
        <v>22693.911</v>
      </c>
      <c r="R88" s="11">
        <v>12721.812</v>
      </c>
      <c r="S88" s="11">
        <v>271543.054</v>
      </c>
      <c r="T88" s="11">
        <v>333517.66599999997</v>
      </c>
      <c r="U88" s="11">
        <v>295208.51300000004</v>
      </c>
      <c r="V88" s="11">
        <v>241956.649</v>
      </c>
      <c r="W88" s="11">
        <v>38963.554000000004</v>
      </c>
      <c r="X88" s="11">
        <v>163025.35</v>
      </c>
      <c r="Y88" s="11">
        <v>169068.29800000001</v>
      </c>
      <c r="Z88" s="11">
        <v>361064.55700000003</v>
      </c>
      <c r="AA88" s="11">
        <v>374524.32099999994</v>
      </c>
      <c r="AB88" s="11">
        <v>362632.73</v>
      </c>
      <c r="AC88" s="11">
        <v>60973.728999999999</v>
      </c>
      <c r="AD88" s="11">
        <v>37173.546000000002</v>
      </c>
      <c r="AE88" s="11">
        <v>29982.727000000003</v>
      </c>
      <c r="AF88" s="11">
        <v>92702.922999999995</v>
      </c>
      <c r="AG88" s="11">
        <v>109225.75899999999</v>
      </c>
      <c r="AH88" s="11">
        <v>87231.933000000005</v>
      </c>
      <c r="AI88" s="11">
        <v>109143.41099999999</v>
      </c>
      <c r="AJ88" s="11">
        <v>106203.81299999999</v>
      </c>
      <c r="AK88" s="11">
        <v>71455.733999999997</v>
      </c>
      <c r="AL88" s="11">
        <v>147540.94199999998</v>
      </c>
      <c r="AM88" s="11">
        <v>160498.576</v>
      </c>
      <c r="AN88" s="11">
        <v>122292.485</v>
      </c>
      <c r="AO88" s="11">
        <v>87661.663</v>
      </c>
      <c r="AP88" s="11">
        <v>94950.634000000005</v>
      </c>
      <c r="AQ88" s="11">
        <v>88283.828999999998</v>
      </c>
      <c r="AR88" s="11">
        <v>64748.572</v>
      </c>
      <c r="AS88" s="11">
        <v>73688.376000000004</v>
      </c>
      <c r="AT88" s="11">
        <v>70851.812999999995</v>
      </c>
      <c r="AU88" s="11">
        <v>88338.736000000004</v>
      </c>
      <c r="AV88" s="11">
        <v>122960.44200000001</v>
      </c>
      <c r="AW88" s="11">
        <v>123182.014</v>
      </c>
      <c r="AX88" s="11">
        <v>51247.184999999998</v>
      </c>
      <c r="AY88" s="11">
        <v>44836.001000000004</v>
      </c>
      <c r="AZ88" s="11">
        <v>19027.667000000001</v>
      </c>
      <c r="BA88" s="11">
        <v>54448.615000000005</v>
      </c>
      <c r="BB88" s="11">
        <v>67176.712</v>
      </c>
      <c r="BC88" s="11">
        <v>73399.255000000005</v>
      </c>
      <c r="BD88" s="11">
        <v>39769.322999999997</v>
      </c>
      <c r="BE88" s="11">
        <v>31116.053999999996</v>
      </c>
      <c r="BF88" s="11">
        <v>32992.542999999998</v>
      </c>
      <c r="BG88" s="11">
        <v>70061.926000000007</v>
      </c>
      <c r="BH88" s="11">
        <v>44881.968000000001</v>
      </c>
      <c r="BI88" s="11">
        <v>48795.701999999997</v>
      </c>
      <c r="BJ88" s="11">
        <v>72193.168999999994</v>
      </c>
      <c r="BK88" s="11">
        <v>55889.654999999999</v>
      </c>
      <c r="BL88" s="11">
        <v>62656.824000000001</v>
      </c>
      <c r="BM88" s="11">
        <v>521488.80799999996</v>
      </c>
      <c r="BN88" s="11">
        <v>433351.50600000005</v>
      </c>
      <c r="BO88" s="11">
        <v>374060.46399999998</v>
      </c>
    </row>
    <row r="89" spans="1:67" s="11" customFormat="1" x14ac:dyDescent="0.2">
      <c r="A89" s="13">
        <v>0.5</v>
      </c>
      <c r="B89">
        <v>20</v>
      </c>
      <c r="C89" s="11" t="s">
        <v>104</v>
      </c>
      <c r="D89" s="11">
        <v>4065.6169999999997</v>
      </c>
      <c r="E89" s="11">
        <v>1327.5319999999999</v>
      </c>
      <c r="F89" s="11">
        <v>77569.099000000002</v>
      </c>
      <c r="G89" s="11">
        <v>76853.34</v>
      </c>
      <c r="H89" s="11">
        <v>151332.815</v>
      </c>
      <c r="I89" s="11">
        <v>403891.50199999998</v>
      </c>
      <c r="J89" s="11">
        <v>687709.924</v>
      </c>
      <c r="K89" s="11">
        <v>1156949.0210000002</v>
      </c>
      <c r="L89" s="11">
        <v>2339610.5860000001</v>
      </c>
      <c r="M89" s="11">
        <v>3461452.1059999997</v>
      </c>
      <c r="N89" s="11">
        <v>1329404.034</v>
      </c>
      <c r="O89" s="11">
        <v>1151950.7480000001</v>
      </c>
      <c r="P89" s="11">
        <v>1186873.683</v>
      </c>
      <c r="Q89" s="11">
        <v>1129469.781</v>
      </c>
      <c r="R89" s="11">
        <v>1165645.696</v>
      </c>
      <c r="S89" s="11">
        <v>1217299.2209999999</v>
      </c>
      <c r="T89" s="11">
        <v>2140783.5779999997</v>
      </c>
      <c r="U89" s="11">
        <v>2406919.659</v>
      </c>
      <c r="V89" s="11">
        <v>2224335.574</v>
      </c>
      <c r="W89" s="11">
        <v>191763.35200000001</v>
      </c>
      <c r="X89" s="11">
        <v>1208702.598</v>
      </c>
      <c r="Y89" s="11">
        <v>1189846.925</v>
      </c>
      <c r="Z89" s="11">
        <v>1897733.335</v>
      </c>
      <c r="AA89" s="11">
        <v>2896502.3659999999</v>
      </c>
      <c r="AB89" s="11">
        <v>2779773.8709999998</v>
      </c>
      <c r="AC89" s="11">
        <v>1676047.004</v>
      </c>
      <c r="AD89" s="11">
        <v>2248208.2540000002</v>
      </c>
      <c r="AE89" s="11">
        <v>2564536.5490000001</v>
      </c>
      <c r="AF89" s="11">
        <v>1240593.3640000001</v>
      </c>
      <c r="AG89" s="11">
        <v>1413415.5019999999</v>
      </c>
      <c r="AH89" s="11">
        <v>931579.26199999999</v>
      </c>
      <c r="AI89" s="11">
        <v>1917056.3259999999</v>
      </c>
      <c r="AJ89" s="11">
        <v>1736239.263</v>
      </c>
      <c r="AK89" s="11">
        <v>1187349.284</v>
      </c>
      <c r="AL89" s="11">
        <v>1189684.3500000001</v>
      </c>
      <c r="AM89" s="11">
        <v>1420963.3660000002</v>
      </c>
      <c r="AN89" s="11">
        <v>859443.41500000004</v>
      </c>
      <c r="AO89" s="11">
        <v>1323578.6600000001</v>
      </c>
      <c r="AP89" s="11">
        <v>1679885.9169999999</v>
      </c>
      <c r="AQ89" s="11">
        <v>1480885.2589999998</v>
      </c>
      <c r="AR89" s="11">
        <v>1937067.429</v>
      </c>
      <c r="AS89" s="11">
        <v>2674862.9879999999</v>
      </c>
      <c r="AT89" s="11">
        <v>1438873.7010000001</v>
      </c>
      <c r="AU89" s="11">
        <v>804115.68099999998</v>
      </c>
      <c r="AV89" s="11">
        <v>849996.33299999998</v>
      </c>
      <c r="AW89" s="11">
        <v>1042868.228</v>
      </c>
      <c r="AX89" s="11">
        <v>1160796.5060000001</v>
      </c>
      <c r="AY89" s="11">
        <v>1247270.3319999999</v>
      </c>
      <c r="AZ89" s="11">
        <v>352070.978</v>
      </c>
      <c r="BA89" s="11">
        <v>859233.58200000005</v>
      </c>
      <c r="BB89" s="11">
        <v>1124638.9509999999</v>
      </c>
      <c r="BC89" s="11">
        <v>1680575.9010000001</v>
      </c>
      <c r="BD89" s="11">
        <v>1954776.9330000002</v>
      </c>
      <c r="BE89" s="11">
        <v>1623166.1269999999</v>
      </c>
      <c r="BF89" s="11">
        <v>1824292.344</v>
      </c>
      <c r="BG89" s="11">
        <v>1101378.706</v>
      </c>
      <c r="BH89" s="11">
        <v>1962148.5209999999</v>
      </c>
      <c r="BI89" s="11">
        <v>1363218.0930000001</v>
      </c>
      <c r="BJ89" s="11">
        <v>1671739.963</v>
      </c>
      <c r="BK89" s="11">
        <v>1415690.0490000001</v>
      </c>
      <c r="BL89" s="11">
        <v>1379471.3630000001</v>
      </c>
      <c r="BM89" s="11">
        <v>574458.38300000003</v>
      </c>
      <c r="BN89" s="11">
        <v>867470.56099999999</v>
      </c>
      <c r="BO89" s="11">
        <v>951484.31400000001</v>
      </c>
    </row>
    <row r="90" spans="1:67" s="11" customFormat="1" x14ac:dyDescent="0.2">
      <c r="A90" s="13">
        <v>0.25</v>
      </c>
      <c r="B90">
        <v>21</v>
      </c>
      <c r="C90" s="11" t="s">
        <v>105</v>
      </c>
      <c r="D90" s="11">
        <v>5307.8980000000001</v>
      </c>
      <c r="E90" s="11">
        <v>1210.1079999999999</v>
      </c>
      <c r="F90" s="11">
        <v>65764.236000000004</v>
      </c>
      <c r="G90" s="11">
        <v>57173.165999999997</v>
      </c>
      <c r="H90" s="11">
        <v>124658.48999999999</v>
      </c>
      <c r="I90" s="11">
        <v>244048.495</v>
      </c>
      <c r="J90" s="11">
        <v>405857.49100000004</v>
      </c>
      <c r="K90" s="11">
        <v>1098731.2990000001</v>
      </c>
      <c r="L90" s="11">
        <v>1677050.209</v>
      </c>
      <c r="M90" s="11">
        <v>2873164.4189999998</v>
      </c>
      <c r="N90" s="11">
        <v>183032.24599999998</v>
      </c>
      <c r="O90" s="11">
        <v>1230867.169</v>
      </c>
      <c r="P90" s="11">
        <v>2345350.5190000003</v>
      </c>
      <c r="Q90" s="11">
        <v>2338694.682</v>
      </c>
      <c r="R90" s="11">
        <v>2083325.0079999999</v>
      </c>
      <c r="S90" s="11">
        <v>1509313.8629999999</v>
      </c>
      <c r="T90" s="11">
        <v>219564.99900000001</v>
      </c>
      <c r="U90" s="11">
        <v>304334.57</v>
      </c>
      <c r="V90" s="11">
        <v>382529.91200000001</v>
      </c>
      <c r="W90" s="11">
        <v>30573.758000000002</v>
      </c>
      <c r="X90" s="11">
        <v>706952.53799999994</v>
      </c>
      <c r="Y90" s="11">
        <v>700515.41999999993</v>
      </c>
      <c r="Z90" s="11">
        <v>929812.61400000006</v>
      </c>
      <c r="AA90" s="11">
        <v>1081027.145</v>
      </c>
      <c r="AB90" s="11">
        <v>1107241.237</v>
      </c>
      <c r="AC90" s="11">
        <v>207070.05</v>
      </c>
      <c r="AD90" s="11">
        <v>308341.52600000001</v>
      </c>
      <c r="AE90" s="11">
        <v>273713.13500000001</v>
      </c>
      <c r="AF90" s="11">
        <v>128800.34700000001</v>
      </c>
      <c r="AG90" s="11">
        <v>147459.74</v>
      </c>
      <c r="AH90" s="11">
        <v>116050.512</v>
      </c>
      <c r="AI90" s="11">
        <v>368471.57400000002</v>
      </c>
      <c r="AJ90" s="11">
        <v>356416.27899999998</v>
      </c>
      <c r="AK90" s="11">
        <v>242958.73800000001</v>
      </c>
      <c r="AL90" s="11">
        <v>611228.24799999991</v>
      </c>
      <c r="AM90" s="11">
        <v>603634.00800000003</v>
      </c>
      <c r="AN90" s="11">
        <v>284387.50099999999</v>
      </c>
      <c r="AO90" s="11">
        <v>157096.815</v>
      </c>
      <c r="AP90" s="11">
        <v>128067.24599999998</v>
      </c>
      <c r="AQ90" s="11">
        <v>137049.492</v>
      </c>
      <c r="AR90" s="11">
        <v>2061918.2760000001</v>
      </c>
      <c r="AS90" s="11">
        <v>2101986.27</v>
      </c>
      <c r="AT90" s="11">
        <v>1750506.5359999998</v>
      </c>
      <c r="AU90" s="11">
        <v>1409660.2990000001</v>
      </c>
      <c r="AV90" s="11">
        <v>1510912.9879999999</v>
      </c>
      <c r="AW90" s="11">
        <v>1315289.0109999999</v>
      </c>
      <c r="AX90" s="11">
        <v>1135471.746</v>
      </c>
      <c r="AY90" s="11">
        <v>669300.07300000009</v>
      </c>
      <c r="AZ90" s="11">
        <v>5807.4140000000007</v>
      </c>
      <c r="BA90" s="11">
        <v>235422</v>
      </c>
      <c r="BB90" s="11">
        <v>1369886.3729999999</v>
      </c>
      <c r="BC90" s="11">
        <v>749196.49699999997</v>
      </c>
      <c r="BD90" s="11">
        <v>326500.15100000001</v>
      </c>
      <c r="BE90" s="11">
        <v>815976.125</v>
      </c>
      <c r="BF90" s="11">
        <v>558058.12899999996</v>
      </c>
      <c r="BG90" s="11">
        <v>208882.67200000002</v>
      </c>
      <c r="BH90" s="11">
        <v>384056.49699999997</v>
      </c>
      <c r="BI90" s="11">
        <v>437701.22199999995</v>
      </c>
      <c r="BJ90" s="11">
        <v>305376.766</v>
      </c>
      <c r="BK90" s="11">
        <v>528450.424</v>
      </c>
      <c r="BL90" s="11">
        <v>655927.46200000006</v>
      </c>
      <c r="BM90" s="11">
        <v>68789.385999999999</v>
      </c>
      <c r="BN90" s="11">
        <v>179519.764</v>
      </c>
      <c r="BO90" s="11">
        <v>97469.081999999995</v>
      </c>
    </row>
    <row r="91" spans="1:67" s="11" customFormat="1" x14ac:dyDescent="0.2">
      <c r="A91" s="13">
        <v>0.25</v>
      </c>
      <c r="B91">
        <v>22</v>
      </c>
      <c r="C91" s="11" t="s">
        <v>106</v>
      </c>
      <c r="D91" s="11">
        <v>74686.123999999996</v>
      </c>
      <c r="E91" s="11">
        <v>34232.972000000002</v>
      </c>
      <c r="F91" s="11">
        <v>447042.48500000004</v>
      </c>
      <c r="G91" s="11">
        <v>470640.179</v>
      </c>
      <c r="H91" s="11">
        <v>855910.48300000001</v>
      </c>
      <c r="I91" s="11">
        <v>1568364.3470000001</v>
      </c>
      <c r="J91" s="11">
        <v>3016841.0320000001</v>
      </c>
      <c r="K91" s="11">
        <v>7097993.415</v>
      </c>
      <c r="L91" s="11">
        <v>10162509.999</v>
      </c>
      <c r="M91" s="11">
        <v>16058253.316</v>
      </c>
      <c r="N91" s="11">
        <v>39983.567999999999</v>
      </c>
      <c r="O91" s="11">
        <v>436844.68</v>
      </c>
      <c r="P91" s="11">
        <v>65433.567000000003</v>
      </c>
      <c r="Q91" s="11">
        <v>37239.159</v>
      </c>
      <c r="R91" s="11">
        <v>33085.766000000003</v>
      </c>
      <c r="S91" s="11">
        <v>166989.17499999999</v>
      </c>
      <c r="T91" s="11">
        <v>775871.40299999993</v>
      </c>
      <c r="U91" s="11">
        <v>979563.34499999997</v>
      </c>
      <c r="V91" s="11">
        <v>1022444.745</v>
      </c>
      <c r="W91" s="11">
        <v>151313.18299999999</v>
      </c>
      <c r="X91" s="11">
        <v>446618.84900000005</v>
      </c>
      <c r="Y91" s="11">
        <v>725866.46699999995</v>
      </c>
      <c r="Z91" s="11">
        <v>1909592.8130000001</v>
      </c>
      <c r="AA91" s="11">
        <v>2240500.1940000001</v>
      </c>
      <c r="AB91" s="11">
        <v>2484649.415</v>
      </c>
      <c r="AC91" s="11">
        <v>82214.794999999998</v>
      </c>
      <c r="AD91" s="11">
        <v>43563.237000000001</v>
      </c>
      <c r="AE91" s="11">
        <v>32922.784</v>
      </c>
      <c r="AF91" s="11">
        <v>415881.83199999999</v>
      </c>
      <c r="AG91" s="11">
        <v>542526.61100000003</v>
      </c>
      <c r="AH91" s="11">
        <v>529586.04200000002</v>
      </c>
      <c r="AI91" s="11">
        <v>444954.08999999997</v>
      </c>
      <c r="AJ91" s="11">
        <v>482665.44999999995</v>
      </c>
      <c r="AK91" s="11">
        <v>358514.60200000001</v>
      </c>
      <c r="AL91" s="11">
        <v>802556.38500000001</v>
      </c>
      <c r="AM91" s="11">
        <v>919898.27299999993</v>
      </c>
      <c r="AN91" s="11">
        <v>702187.78300000005</v>
      </c>
      <c r="AO91" s="11">
        <v>625185.25199999998</v>
      </c>
      <c r="AP91" s="11">
        <v>638766.30900000001</v>
      </c>
      <c r="AQ91" s="11">
        <v>611547.31500000006</v>
      </c>
      <c r="AR91" s="11">
        <v>975859.0120000001</v>
      </c>
      <c r="AS91" s="11">
        <v>960847.0959999999</v>
      </c>
      <c r="AT91" s="11">
        <v>938456.74800000002</v>
      </c>
      <c r="AU91" s="11">
        <v>501935.09100000001</v>
      </c>
      <c r="AV91" s="11">
        <v>534443.46100000001</v>
      </c>
      <c r="AW91" s="11">
        <v>551707.34000000008</v>
      </c>
      <c r="AX91" s="11">
        <v>432569.08100000001</v>
      </c>
      <c r="AY91" s="11">
        <v>503659.103</v>
      </c>
      <c r="AZ91" s="11">
        <v>127257.51300000001</v>
      </c>
      <c r="BA91" s="11">
        <v>398667.06200000003</v>
      </c>
      <c r="BB91" s="11">
        <v>652069.41299999994</v>
      </c>
      <c r="BC91" s="11">
        <v>530107.60800000001</v>
      </c>
      <c r="BD91" s="11">
        <v>198765.04699999999</v>
      </c>
      <c r="BE91" s="11">
        <v>140547.834</v>
      </c>
      <c r="BF91" s="11">
        <v>143627.367</v>
      </c>
      <c r="BG91" s="11">
        <v>2623789.0329999998</v>
      </c>
      <c r="BH91" s="11">
        <v>2955649.6700000004</v>
      </c>
      <c r="BI91" s="11">
        <v>2479761.7749999999</v>
      </c>
      <c r="BJ91" s="11">
        <v>544068.022</v>
      </c>
      <c r="BK91" s="11">
        <v>650856.55700000003</v>
      </c>
      <c r="BL91" s="11">
        <v>666219.36600000004</v>
      </c>
      <c r="BM91" s="11">
        <v>519908.12100000004</v>
      </c>
      <c r="BN91" s="11">
        <v>627044.07899999991</v>
      </c>
      <c r="BO91" s="11">
        <v>687322.14300000004</v>
      </c>
    </row>
    <row r="92" spans="1:67" s="11" customFormat="1" x14ac:dyDescent="0.2">
      <c r="A92" s="13">
        <v>0.25</v>
      </c>
      <c r="B92">
        <v>23</v>
      </c>
      <c r="C92" s="11" t="s">
        <v>107</v>
      </c>
      <c r="D92" s="11">
        <v>14728.535</v>
      </c>
      <c r="E92" s="11">
        <v>1877.5819999999999</v>
      </c>
      <c r="F92" s="11">
        <v>42057.054000000004</v>
      </c>
      <c r="G92" s="11">
        <v>46374.512000000002</v>
      </c>
      <c r="H92" s="11">
        <v>91581.247999999992</v>
      </c>
      <c r="I92" s="11">
        <v>191706.49099999998</v>
      </c>
      <c r="J92" s="11">
        <v>369029.163</v>
      </c>
      <c r="K92" s="11">
        <v>1284556.5669999998</v>
      </c>
      <c r="L92" s="11">
        <v>2381670.8949999996</v>
      </c>
      <c r="M92" s="11">
        <v>4601216.5760000004</v>
      </c>
      <c r="N92" s="11">
        <v>1459.6110000000001</v>
      </c>
      <c r="O92" s="11">
        <v>62620.508000000002</v>
      </c>
      <c r="P92" s="11">
        <v>7259.7710000000006</v>
      </c>
      <c r="Q92" s="11">
        <v>4130.54</v>
      </c>
      <c r="R92" s="11">
        <v>3161.6949999999997</v>
      </c>
      <c r="S92" s="11">
        <v>55875.171999999999</v>
      </c>
      <c r="T92" s="11">
        <v>41278.724999999999</v>
      </c>
      <c r="U92" s="11">
        <v>43042.129000000001</v>
      </c>
      <c r="V92" s="11">
        <v>35583.562000000005</v>
      </c>
      <c r="W92" s="11">
        <v>8290.0460000000003</v>
      </c>
      <c r="X92" s="11">
        <v>68900.294999999998</v>
      </c>
      <c r="Y92" s="11">
        <v>28227.296999999999</v>
      </c>
      <c r="Z92" s="11">
        <v>92228.472999999998</v>
      </c>
      <c r="AA92" s="11">
        <v>129194.012</v>
      </c>
      <c r="AB92" s="11">
        <v>73788.879000000001</v>
      </c>
      <c r="AC92" s="11">
        <v>11355.593000000001</v>
      </c>
      <c r="AD92" s="11">
        <v>8054.6049999999996</v>
      </c>
      <c r="AE92" s="11">
        <v>6789.5249999999996</v>
      </c>
      <c r="AF92" s="11">
        <v>14058.248</v>
      </c>
      <c r="AG92" s="11">
        <v>16764.962</v>
      </c>
      <c r="AH92" s="11">
        <v>13249.205</v>
      </c>
      <c r="AI92" s="11">
        <v>14185.431</v>
      </c>
      <c r="AJ92" s="11">
        <v>16565.121999999999</v>
      </c>
      <c r="AK92" s="11">
        <v>15700.471</v>
      </c>
      <c r="AL92" s="11">
        <v>13161.406999999999</v>
      </c>
      <c r="AM92" s="11">
        <v>13975.682000000001</v>
      </c>
      <c r="AN92" s="11">
        <v>13708.972</v>
      </c>
      <c r="AO92" s="11">
        <v>14414.753000000001</v>
      </c>
      <c r="AP92" s="11">
        <v>14928.668000000001</v>
      </c>
      <c r="AQ92" s="11">
        <v>14091.400000000001</v>
      </c>
      <c r="AR92" s="11">
        <v>13856.717000000001</v>
      </c>
      <c r="AS92" s="11">
        <v>12359.324000000001</v>
      </c>
      <c r="AT92" s="11">
        <v>12363.712</v>
      </c>
      <c r="AU92" s="11">
        <v>11086.563</v>
      </c>
      <c r="AV92" s="11">
        <v>13262.799000000001</v>
      </c>
      <c r="AW92" s="11">
        <v>10773.55</v>
      </c>
      <c r="AX92" s="11">
        <v>11136.24</v>
      </c>
      <c r="AY92" s="11">
        <v>13566.367999999999</v>
      </c>
      <c r="AZ92" s="11">
        <v>4438.3760000000002</v>
      </c>
      <c r="BA92" s="11">
        <v>10138.796</v>
      </c>
      <c r="BB92" s="11">
        <v>9726.1620000000003</v>
      </c>
      <c r="BC92" s="11">
        <v>11293.934000000001</v>
      </c>
      <c r="BD92" s="11">
        <v>232420.55499999999</v>
      </c>
      <c r="BE92" s="11">
        <v>242118.69699999999</v>
      </c>
      <c r="BF92" s="11">
        <v>262457.31099999999</v>
      </c>
      <c r="BG92" s="11">
        <v>12419.185000000001</v>
      </c>
      <c r="BH92" s="11">
        <v>14228.456999999999</v>
      </c>
      <c r="BI92" s="11">
        <v>15583.884</v>
      </c>
      <c r="BJ92" s="11">
        <v>10145.986999999999</v>
      </c>
      <c r="BK92" s="11">
        <v>9731.7360000000008</v>
      </c>
      <c r="BL92" s="11">
        <v>9420.43</v>
      </c>
      <c r="BM92" s="11">
        <v>10560.252</v>
      </c>
      <c r="BN92" s="11">
        <v>9674.0630000000001</v>
      </c>
      <c r="BO92" s="11">
        <v>8457.08</v>
      </c>
    </row>
    <row r="93" spans="1:67" x14ac:dyDescent="0.2">
      <c r="A93" s="13">
        <v>2</v>
      </c>
      <c r="B93">
        <v>24</v>
      </c>
      <c r="C93" t="s">
        <v>183</v>
      </c>
      <c r="D93">
        <v>389.19900000000001</v>
      </c>
      <c r="E93">
        <v>422.64100000000002</v>
      </c>
      <c r="F93">
        <v>2266.4470000000001</v>
      </c>
      <c r="G93">
        <v>712.66800000000001</v>
      </c>
      <c r="H93">
        <v>173.51300000000001</v>
      </c>
      <c r="I93">
        <v>0</v>
      </c>
      <c r="J93">
        <v>1269.0719999999999</v>
      </c>
      <c r="K93">
        <v>384.334</v>
      </c>
      <c r="L93">
        <v>338.55</v>
      </c>
      <c r="M93">
        <v>520.85699999999997</v>
      </c>
      <c r="N93">
        <v>24.001000000000001</v>
      </c>
      <c r="O93">
        <v>95.230999999999995</v>
      </c>
      <c r="P93">
        <v>1251.44</v>
      </c>
      <c r="Q93">
        <v>781.35500000000002</v>
      </c>
      <c r="R93">
        <v>1949.4010000000001</v>
      </c>
      <c r="S93">
        <v>1199.3109999999999</v>
      </c>
      <c r="T93">
        <v>1372.932</v>
      </c>
      <c r="U93">
        <v>435.14699999999999</v>
      </c>
      <c r="V93">
        <v>874.24099999999999</v>
      </c>
      <c r="W93">
        <v>1385.3109999999999</v>
      </c>
      <c r="X93">
        <v>0</v>
      </c>
      <c r="Y93">
        <v>475.07</v>
      </c>
      <c r="Z93">
        <v>456.40899999999999</v>
      </c>
      <c r="AA93">
        <v>0</v>
      </c>
      <c r="AB93">
        <v>531.28700000000003</v>
      </c>
      <c r="AC93">
        <v>2925.7</v>
      </c>
      <c r="AD93">
        <v>1297.7049999999999</v>
      </c>
      <c r="AE93">
        <v>796.947</v>
      </c>
      <c r="AF93">
        <v>720.048</v>
      </c>
      <c r="AG93">
        <v>803.11900000000003</v>
      </c>
      <c r="AH93">
        <v>1302.27</v>
      </c>
      <c r="AI93">
        <v>2707.2910000000002</v>
      </c>
      <c r="AJ93">
        <v>1250.7529999999999</v>
      </c>
      <c r="AK93">
        <v>958</v>
      </c>
      <c r="AL93">
        <v>878.58399999999995</v>
      </c>
      <c r="AM93">
        <v>2950.5419999999999</v>
      </c>
      <c r="AN93">
        <v>104.383</v>
      </c>
      <c r="AO93">
        <v>1018.039</v>
      </c>
      <c r="AP93">
        <v>122.879</v>
      </c>
      <c r="AQ93">
        <v>560.43200000000002</v>
      </c>
      <c r="AR93">
        <v>522.70500000000004</v>
      </c>
      <c r="AS93">
        <v>2254.0790000000002</v>
      </c>
      <c r="AT93">
        <v>1067.3699999999999</v>
      </c>
      <c r="AU93">
        <v>999.29700000000003</v>
      </c>
      <c r="AV93">
        <v>1160.6859999999999</v>
      </c>
      <c r="AW93">
        <v>58.832000000000001</v>
      </c>
      <c r="AX93">
        <v>544.79899999999998</v>
      </c>
      <c r="AY93">
        <v>695.53099999999995</v>
      </c>
      <c r="AZ93">
        <v>3485.0419999999999</v>
      </c>
      <c r="BA93">
        <v>982.74300000000005</v>
      </c>
      <c r="BB93">
        <v>1503.414</v>
      </c>
      <c r="BC93">
        <v>34.354999999999997</v>
      </c>
      <c r="BD93">
        <v>4.0069999999999997</v>
      </c>
      <c r="BE93">
        <v>132.91800000000001</v>
      </c>
      <c r="BF93">
        <v>1393.2470000000001</v>
      </c>
      <c r="BG93">
        <v>0</v>
      </c>
      <c r="BH93">
        <v>702.16600000000005</v>
      </c>
      <c r="BI93">
        <v>549.32000000000005</v>
      </c>
      <c r="BJ93">
        <v>1781.8040000000001</v>
      </c>
      <c r="BK93">
        <v>2213.404</v>
      </c>
      <c r="BL93">
        <v>744.65499999999997</v>
      </c>
      <c r="BM93">
        <v>670.19100000000003</v>
      </c>
      <c r="BN93">
        <v>2206.2820000000002</v>
      </c>
      <c r="BO93">
        <v>114.771</v>
      </c>
    </row>
    <row r="94" spans="1:67" x14ac:dyDescent="0.2">
      <c r="A94" s="13">
        <v>0.5</v>
      </c>
      <c r="B94">
        <v>25</v>
      </c>
      <c r="C94" t="s">
        <v>136</v>
      </c>
      <c r="D94">
        <v>215133.182</v>
      </c>
      <c r="E94">
        <v>110549.63400000001</v>
      </c>
      <c r="F94">
        <v>256845.98699999999</v>
      </c>
      <c r="G94">
        <v>251411.823</v>
      </c>
      <c r="H94">
        <v>419279.848</v>
      </c>
      <c r="I94">
        <v>795738.84699999995</v>
      </c>
      <c r="J94">
        <v>1705658.3089999999</v>
      </c>
      <c r="K94">
        <v>4984227.9709999999</v>
      </c>
      <c r="L94">
        <v>10190127.852</v>
      </c>
      <c r="M94">
        <v>17059000.561000001</v>
      </c>
      <c r="N94">
        <v>1380760.4029999999</v>
      </c>
      <c r="O94">
        <v>3857863.28</v>
      </c>
      <c r="P94">
        <v>1491290.101</v>
      </c>
      <c r="Q94">
        <v>1312405.3689999999</v>
      </c>
      <c r="R94">
        <v>803390.91799999995</v>
      </c>
      <c r="S94">
        <v>2104606.4580000001</v>
      </c>
      <c r="T94">
        <v>1892674.77</v>
      </c>
      <c r="U94">
        <v>1760670.798</v>
      </c>
      <c r="V94">
        <v>1630344.0209999999</v>
      </c>
      <c r="W94">
        <v>207719.459</v>
      </c>
      <c r="X94">
        <v>561897.51300000004</v>
      </c>
      <c r="Y94">
        <v>542975.54</v>
      </c>
      <c r="Z94">
        <v>2545674.159</v>
      </c>
      <c r="AA94">
        <v>3356558.3139999998</v>
      </c>
      <c r="AB94">
        <v>2586730.6310000001</v>
      </c>
      <c r="AC94">
        <v>1331460.1839999999</v>
      </c>
      <c r="AD94">
        <v>1966251.0919999999</v>
      </c>
      <c r="AE94">
        <v>2327041.2119999998</v>
      </c>
      <c r="AF94">
        <v>2556514.429</v>
      </c>
      <c r="AG94">
        <v>3088355.5750000002</v>
      </c>
      <c r="AH94">
        <v>2280017.9890000001</v>
      </c>
      <c r="AI94">
        <v>6880039.4589999998</v>
      </c>
      <c r="AJ94">
        <v>5284027.4079999998</v>
      </c>
      <c r="AK94">
        <v>4466007.67</v>
      </c>
      <c r="AL94">
        <v>1697677.2960000001</v>
      </c>
      <c r="AM94">
        <v>1102436.7749999999</v>
      </c>
      <c r="AN94">
        <v>849268.62100000004</v>
      </c>
      <c r="AO94">
        <v>2570978.0970000001</v>
      </c>
      <c r="AP94">
        <v>2545134.7540000002</v>
      </c>
      <c r="AQ94">
        <v>2408586.5380000002</v>
      </c>
      <c r="AR94">
        <v>993627.93900000001</v>
      </c>
      <c r="AS94">
        <v>747301.89399999997</v>
      </c>
      <c r="AT94">
        <v>612798.46100000001</v>
      </c>
      <c r="AU94">
        <v>4498886.6239999998</v>
      </c>
      <c r="AV94">
        <v>6045357.8190000001</v>
      </c>
      <c r="AW94">
        <v>5470697.5240000002</v>
      </c>
      <c r="AX94">
        <v>2033197.8540000001</v>
      </c>
      <c r="AY94">
        <v>2953880.6170000001</v>
      </c>
      <c r="AZ94">
        <v>191410.7</v>
      </c>
      <c r="BA94">
        <v>1032683.096</v>
      </c>
      <c r="BB94">
        <v>3574644.5320000001</v>
      </c>
      <c r="BC94">
        <v>1996422.949</v>
      </c>
      <c r="BD94">
        <v>4777372.2810000004</v>
      </c>
      <c r="BE94">
        <v>6221763.3219999997</v>
      </c>
      <c r="BF94">
        <v>5110596.5659999996</v>
      </c>
      <c r="BG94">
        <v>1779840.81</v>
      </c>
      <c r="BH94">
        <v>2293558.909</v>
      </c>
      <c r="BI94">
        <v>1980550.074</v>
      </c>
      <c r="BJ94">
        <v>1682688.4110000001</v>
      </c>
      <c r="BK94">
        <v>1628554.487</v>
      </c>
      <c r="BL94">
        <v>993001.96799999999</v>
      </c>
      <c r="BM94">
        <v>3255397.9580000001</v>
      </c>
      <c r="BN94">
        <v>4668720.142</v>
      </c>
      <c r="BO94">
        <v>4552485.1909999996</v>
      </c>
    </row>
    <row r="95" spans="1:67" x14ac:dyDescent="0.2">
      <c r="A95" s="13">
        <v>2</v>
      </c>
      <c r="B95">
        <v>26</v>
      </c>
      <c r="C95" t="s">
        <v>128</v>
      </c>
      <c r="D95">
        <v>53.74</v>
      </c>
      <c r="E95">
        <v>5.5469999999999997</v>
      </c>
      <c r="F95">
        <v>0.38500000000000001</v>
      </c>
      <c r="G95">
        <v>204.50200000000001</v>
      </c>
      <c r="H95">
        <v>0</v>
      </c>
      <c r="I95">
        <v>8.7940000000000005</v>
      </c>
      <c r="J95">
        <v>187.834</v>
      </c>
      <c r="K95">
        <v>19.608000000000001</v>
      </c>
      <c r="L95">
        <v>9.9849999999999994</v>
      </c>
      <c r="M95">
        <v>0</v>
      </c>
      <c r="N95">
        <v>81.284999999999997</v>
      </c>
      <c r="O95">
        <v>0</v>
      </c>
      <c r="P95">
        <v>0</v>
      </c>
      <c r="Q95">
        <v>41.265999999999998</v>
      </c>
      <c r="R95">
        <v>0</v>
      </c>
      <c r="S95">
        <v>1.9890000000000001</v>
      </c>
      <c r="T95">
        <v>89.453999999999994</v>
      </c>
      <c r="U95">
        <v>40.646999999999998</v>
      </c>
      <c r="V95">
        <v>32.344999999999999</v>
      </c>
      <c r="W95">
        <v>121.032</v>
      </c>
      <c r="X95">
        <v>0</v>
      </c>
      <c r="Y95">
        <v>237.023</v>
      </c>
      <c r="Z95">
        <v>27.212</v>
      </c>
      <c r="AA95">
        <v>17.329999999999998</v>
      </c>
      <c r="AB95">
        <v>135.494</v>
      </c>
      <c r="AC95">
        <v>36.671999999999997</v>
      </c>
      <c r="AD95">
        <v>84.748999999999995</v>
      </c>
      <c r="AE95">
        <v>274.834</v>
      </c>
      <c r="AF95">
        <v>5.1059999999999999</v>
      </c>
      <c r="AG95">
        <v>0</v>
      </c>
      <c r="AH95">
        <v>152.80600000000001</v>
      </c>
      <c r="AI95">
        <v>41.343000000000004</v>
      </c>
      <c r="AJ95">
        <v>0</v>
      </c>
      <c r="AK95">
        <v>110.72</v>
      </c>
      <c r="AL95">
        <v>104.309</v>
      </c>
      <c r="AM95">
        <v>266.04599999999999</v>
      </c>
      <c r="AN95">
        <v>0</v>
      </c>
      <c r="AO95">
        <v>0</v>
      </c>
      <c r="AP95">
        <v>174.81</v>
      </c>
      <c r="AQ95">
        <v>184.37100000000001</v>
      </c>
      <c r="AR95">
        <v>85.677999999999997</v>
      </c>
      <c r="AS95">
        <v>36.058999999999997</v>
      </c>
      <c r="AT95">
        <v>45.515999999999998</v>
      </c>
      <c r="AU95">
        <v>53.375</v>
      </c>
      <c r="AV95">
        <v>0</v>
      </c>
      <c r="AW95">
        <v>0</v>
      </c>
      <c r="AX95">
        <v>109.703</v>
      </c>
      <c r="AY95">
        <v>35.515999999999998</v>
      </c>
      <c r="AZ95">
        <v>92.516999999999996</v>
      </c>
      <c r="BA95">
        <v>65.072999999999993</v>
      </c>
      <c r="BB95">
        <v>20.937999999999999</v>
      </c>
      <c r="BC95">
        <v>0</v>
      </c>
      <c r="BD95">
        <v>0</v>
      </c>
      <c r="BE95">
        <v>0</v>
      </c>
      <c r="BF95">
        <v>137.18799999999999</v>
      </c>
      <c r="BG95">
        <v>169.65299999999999</v>
      </c>
      <c r="BH95">
        <v>162.68799999999999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28.582000000000001</v>
      </c>
      <c r="BO95">
        <v>0</v>
      </c>
    </row>
    <row r="96" spans="1:67" x14ac:dyDescent="0.2">
      <c r="A96" s="13">
        <v>0.25</v>
      </c>
      <c r="B96">
        <v>27</v>
      </c>
      <c r="C96" t="s">
        <v>108</v>
      </c>
      <c r="D96">
        <v>313827.478</v>
      </c>
      <c r="E96">
        <v>173152.21299999999</v>
      </c>
      <c r="F96">
        <v>207978.42199999999</v>
      </c>
      <c r="G96">
        <v>209300.05</v>
      </c>
      <c r="H96">
        <v>340009.06800000003</v>
      </c>
      <c r="I96">
        <v>825567.54500000004</v>
      </c>
      <c r="J96">
        <v>1431609.5919999999</v>
      </c>
      <c r="K96">
        <v>5525330.2350000003</v>
      </c>
      <c r="L96">
        <v>10127971.173</v>
      </c>
      <c r="M96">
        <v>20025720.236000001</v>
      </c>
      <c r="N96">
        <v>10043.418</v>
      </c>
      <c r="O96">
        <v>1856106.5689999999</v>
      </c>
      <c r="P96">
        <v>800745.304</v>
      </c>
      <c r="Q96">
        <v>513774.48700000002</v>
      </c>
      <c r="R96">
        <v>353724.19799999997</v>
      </c>
      <c r="S96">
        <v>1173518.824</v>
      </c>
      <c r="T96">
        <v>833282.55599999998</v>
      </c>
      <c r="U96">
        <v>681386.01399999997</v>
      </c>
      <c r="V96">
        <v>705877.40599999996</v>
      </c>
      <c r="W96">
        <v>243663.12</v>
      </c>
      <c r="X96">
        <v>658242.18200000003</v>
      </c>
      <c r="Y96">
        <v>763815.83400000003</v>
      </c>
      <c r="Z96">
        <v>1471085.531</v>
      </c>
      <c r="AA96">
        <v>1532528.5279999999</v>
      </c>
      <c r="AB96">
        <v>1834980.186</v>
      </c>
      <c r="AC96">
        <v>366851.60800000001</v>
      </c>
      <c r="AD96">
        <v>273002.728</v>
      </c>
      <c r="AE96">
        <v>251449.954</v>
      </c>
      <c r="AF96">
        <v>405289.239</v>
      </c>
      <c r="AG96">
        <v>611251.55200000003</v>
      </c>
      <c r="AH96">
        <v>451679.57</v>
      </c>
      <c r="AI96">
        <v>714731.41599999997</v>
      </c>
      <c r="AJ96">
        <v>690167.42</v>
      </c>
      <c r="AK96">
        <v>503052.29700000002</v>
      </c>
      <c r="AL96">
        <v>668230.62199999997</v>
      </c>
      <c r="AM96">
        <v>622300.00300000003</v>
      </c>
      <c r="AN96">
        <v>459771.14</v>
      </c>
      <c r="AO96">
        <v>428483.50099999999</v>
      </c>
      <c r="AP96">
        <v>610062.28300000005</v>
      </c>
      <c r="AQ96">
        <v>495549.73200000002</v>
      </c>
      <c r="AR96">
        <v>998681.40599999996</v>
      </c>
      <c r="AS96">
        <v>898020.79399999999</v>
      </c>
      <c r="AT96">
        <v>737744.272</v>
      </c>
      <c r="AU96">
        <v>970659.72499999998</v>
      </c>
      <c r="AV96">
        <v>1030714.316</v>
      </c>
      <c r="AW96">
        <v>1169969.8570000001</v>
      </c>
      <c r="AX96">
        <v>1180568.0490000001</v>
      </c>
      <c r="AY96">
        <v>856122.125</v>
      </c>
      <c r="AZ96">
        <v>160636.87100000001</v>
      </c>
      <c r="BA96">
        <v>2379106.588</v>
      </c>
      <c r="BB96">
        <v>1349953.0290000001</v>
      </c>
      <c r="BC96">
        <v>3506245.7910000002</v>
      </c>
      <c r="BD96">
        <v>2087321.91</v>
      </c>
      <c r="BE96">
        <v>1221024.273</v>
      </c>
      <c r="BF96">
        <v>1942272.3289999999</v>
      </c>
      <c r="BG96">
        <v>1168320.149</v>
      </c>
      <c r="BH96">
        <v>1438376.527</v>
      </c>
      <c r="BI96">
        <v>1264962.8929999999</v>
      </c>
      <c r="BJ96">
        <v>1393463.1680000001</v>
      </c>
      <c r="BK96">
        <v>1042909.3320000001</v>
      </c>
      <c r="BL96">
        <v>1014942.573</v>
      </c>
      <c r="BM96">
        <v>922210.45</v>
      </c>
      <c r="BN96">
        <v>1328070.1950000001</v>
      </c>
      <c r="BO96">
        <v>1609932.3019999999</v>
      </c>
    </row>
    <row r="97" spans="1:68" x14ac:dyDescent="0.2">
      <c r="A97" s="13">
        <v>0.25</v>
      </c>
      <c r="B97">
        <v>28</v>
      </c>
      <c r="C97" t="s">
        <v>137</v>
      </c>
      <c r="D97">
        <v>45665.021999999997</v>
      </c>
      <c r="E97">
        <v>31946.344000000001</v>
      </c>
      <c r="F97">
        <v>50756.442999999999</v>
      </c>
      <c r="G97">
        <v>67206.527000000002</v>
      </c>
      <c r="H97">
        <v>41271.599999999999</v>
      </c>
      <c r="I97">
        <v>45758.124000000003</v>
      </c>
      <c r="J97">
        <v>80546.112999999998</v>
      </c>
      <c r="K97">
        <v>138472.71900000001</v>
      </c>
      <c r="L97">
        <v>316489.92599999998</v>
      </c>
      <c r="M97">
        <v>554648.14300000004</v>
      </c>
      <c r="N97">
        <v>550822.28200000001</v>
      </c>
      <c r="O97">
        <v>849095.35499999998</v>
      </c>
      <c r="P97">
        <v>787239.951</v>
      </c>
      <c r="Q97">
        <v>699241.97100000002</v>
      </c>
      <c r="R97">
        <v>734642.30900000001</v>
      </c>
      <c r="S97">
        <v>688807.15399999998</v>
      </c>
      <c r="T97">
        <v>252241.71799999999</v>
      </c>
      <c r="U97">
        <v>288469.73800000001</v>
      </c>
      <c r="V97">
        <v>312789.42</v>
      </c>
      <c r="W97">
        <v>91505.49</v>
      </c>
      <c r="X97">
        <v>758674.37699999998</v>
      </c>
      <c r="Y97">
        <v>687334.71499999997</v>
      </c>
      <c r="Z97">
        <v>1764158.8540000001</v>
      </c>
      <c r="AA97">
        <v>1774580.352</v>
      </c>
      <c r="AB97">
        <v>2157304.1349999998</v>
      </c>
      <c r="AC97">
        <v>428511.06699999998</v>
      </c>
      <c r="AD97">
        <v>664644.47900000005</v>
      </c>
      <c r="AE97">
        <v>801794.25399999996</v>
      </c>
      <c r="AF97">
        <v>387182.43300000002</v>
      </c>
      <c r="AG97">
        <v>423388.15600000002</v>
      </c>
      <c r="AH97">
        <v>339406.50799999997</v>
      </c>
      <c r="AI97">
        <v>669164.53200000001</v>
      </c>
      <c r="AJ97">
        <v>500418.16899999999</v>
      </c>
      <c r="AK97">
        <v>278708.19699999999</v>
      </c>
      <c r="AL97">
        <v>330752.03600000002</v>
      </c>
      <c r="AM97">
        <v>261206.32</v>
      </c>
      <c r="AN97">
        <v>241092.39300000001</v>
      </c>
      <c r="AO97">
        <v>595251.81400000001</v>
      </c>
      <c r="AP97">
        <v>697624.71600000001</v>
      </c>
      <c r="AQ97">
        <v>755057.14199999999</v>
      </c>
      <c r="AR97">
        <v>475842.82400000002</v>
      </c>
      <c r="AS97">
        <v>317952.70699999999</v>
      </c>
      <c r="AT97">
        <v>359202.91899999999</v>
      </c>
      <c r="AU97">
        <v>336871.63299999997</v>
      </c>
      <c r="AV97">
        <v>375642.45199999999</v>
      </c>
      <c r="AW97">
        <v>301649.505</v>
      </c>
      <c r="AX97">
        <v>686191.65</v>
      </c>
      <c r="AY97">
        <v>468121.16700000002</v>
      </c>
      <c r="AZ97">
        <v>62818.76</v>
      </c>
      <c r="BA97">
        <v>389953.66600000003</v>
      </c>
      <c r="BB97">
        <v>358312.28899999999</v>
      </c>
      <c r="BC97">
        <v>363485.99099999998</v>
      </c>
      <c r="BD97">
        <v>581586.446</v>
      </c>
      <c r="BE97">
        <v>553893.08799999999</v>
      </c>
      <c r="BF97">
        <v>782216.15399999998</v>
      </c>
      <c r="BG97">
        <v>1089444.169</v>
      </c>
      <c r="BH97">
        <v>722398.554</v>
      </c>
      <c r="BI97">
        <v>1471769.3189999999</v>
      </c>
      <c r="BJ97">
        <v>248780.23800000001</v>
      </c>
      <c r="BK97">
        <v>164012.4</v>
      </c>
      <c r="BL97">
        <v>129034.93</v>
      </c>
      <c r="BM97">
        <v>354142.78499999997</v>
      </c>
      <c r="BN97">
        <v>378190.63199999998</v>
      </c>
      <c r="BO97">
        <v>265363.65700000001</v>
      </c>
    </row>
    <row r="98" spans="1:68" x14ac:dyDescent="0.2">
      <c r="A98" s="13">
        <v>0.125</v>
      </c>
      <c r="B98">
        <v>29</v>
      </c>
      <c r="C98" t="s">
        <v>116</v>
      </c>
      <c r="D98">
        <v>631.77300000000002</v>
      </c>
      <c r="E98">
        <v>817.48599999999999</v>
      </c>
      <c r="F98">
        <v>22872.173999999999</v>
      </c>
      <c r="G98">
        <v>17287.749</v>
      </c>
      <c r="H98">
        <v>41897.733999999997</v>
      </c>
      <c r="I98">
        <v>53676.258000000002</v>
      </c>
      <c r="J98">
        <v>104857.568</v>
      </c>
      <c r="K98">
        <v>196277.11499999999</v>
      </c>
      <c r="L98">
        <v>898778.27300000004</v>
      </c>
      <c r="M98">
        <v>1372509.4180000001</v>
      </c>
      <c r="N98">
        <v>6059.7860000000001</v>
      </c>
      <c r="O98">
        <v>22118.36</v>
      </c>
      <c r="P98">
        <v>35323.601999999999</v>
      </c>
      <c r="Q98">
        <v>14797.491</v>
      </c>
      <c r="R98">
        <v>7691.31</v>
      </c>
      <c r="S98">
        <v>4961.0389999999998</v>
      </c>
      <c r="T98">
        <v>17485.329000000002</v>
      </c>
      <c r="U98">
        <v>5859.2950000000001</v>
      </c>
      <c r="V98">
        <v>10168.473</v>
      </c>
      <c r="W98">
        <v>7391.54</v>
      </c>
      <c r="X98">
        <v>48918.877999999997</v>
      </c>
      <c r="Y98">
        <v>20991.040000000001</v>
      </c>
      <c r="Z98">
        <v>19765.273000000001</v>
      </c>
      <c r="AA98">
        <v>30545.83</v>
      </c>
      <c r="AB98">
        <v>34589.012000000002</v>
      </c>
      <c r="AC98">
        <v>3168.0450000000001</v>
      </c>
      <c r="AD98">
        <v>1858.144</v>
      </c>
      <c r="AE98">
        <v>427.06799999999998</v>
      </c>
      <c r="AF98">
        <v>25376.214</v>
      </c>
      <c r="AG98">
        <v>47686.654999999999</v>
      </c>
      <c r="AH98">
        <v>48788.838000000003</v>
      </c>
      <c r="AI98">
        <v>122562.125</v>
      </c>
      <c r="AJ98">
        <v>206544.511</v>
      </c>
      <c r="AK98">
        <v>153599.95800000001</v>
      </c>
      <c r="AL98">
        <v>19753.707999999999</v>
      </c>
      <c r="AM98">
        <v>29518.614000000001</v>
      </c>
      <c r="AN98">
        <v>29675.74</v>
      </c>
      <c r="AO98">
        <v>291.36200000000002</v>
      </c>
      <c r="AP98">
        <v>13794.525</v>
      </c>
      <c r="AQ98">
        <v>15638.222</v>
      </c>
      <c r="AR98">
        <v>48173.938000000002</v>
      </c>
      <c r="AS98">
        <v>41169.828999999998</v>
      </c>
      <c r="AT98">
        <v>25797.156999999999</v>
      </c>
      <c r="AU98">
        <v>70301.592999999993</v>
      </c>
      <c r="AV98">
        <v>188268.25399999999</v>
      </c>
      <c r="AW98">
        <v>58594.483999999997</v>
      </c>
      <c r="AX98">
        <v>137653.245</v>
      </c>
      <c r="AY98">
        <v>36048.410000000003</v>
      </c>
      <c r="AZ98">
        <v>59737.491999999998</v>
      </c>
      <c r="BA98">
        <v>58639.792000000001</v>
      </c>
      <c r="BB98">
        <v>43867.629000000001</v>
      </c>
      <c r="BC98">
        <v>25479.288</v>
      </c>
      <c r="BD98">
        <v>299997.29499999998</v>
      </c>
      <c r="BE98">
        <v>112018.458</v>
      </c>
      <c r="BF98">
        <v>338092.815</v>
      </c>
      <c r="BG98">
        <v>15060.204</v>
      </c>
      <c r="BH98">
        <v>18598.996999999999</v>
      </c>
      <c r="BI98">
        <v>9415.2379999999994</v>
      </c>
      <c r="BJ98">
        <v>33338.733</v>
      </c>
      <c r="BK98">
        <v>10547.485000000001</v>
      </c>
      <c r="BL98">
        <v>16562.045999999998</v>
      </c>
      <c r="BM98">
        <v>13963.674000000001</v>
      </c>
      <c r="BN98">
        <v>18176.177</v>
      </c>
      <c r="BO98">
        <v>18142.326000000001</v>
      </c>
    </row>
    <row r="99" spans="1:68" x14ac:dyDescent="0.2">
      <c r="A99" s="13">
        <v>0.25</v>
      </c>
      <c r="B99">
        <v>30</v>
      </c>
      <c r="C99" t="s">
        <v>119</v>
      </c>
      <c r="D99">
        <v>2916.1260000000002</v>
      </c>
      <c r="E99">
        <v>1653.69</v>
      </c>
      <c r="F99">
        <v>16772.008000000002</v>
      </c>
      <c r="G99">
        <v>15202.453</v>
      </c>
      <c r="H99">
        <v>27314.316999999999</v>
      </c>
      <c r="I99">
        <v>62142.851000000002</v>
      </c>
      <c r="J99">
        <v>165647.21900000001</v>
      </c>
      <c r="K99">
        <v>227768.34</v>
      </c>
      <c r="L99">
        <v>379094.42300000001</v>
      </c>
      <c r="M99">
        <v>815307.91099999996</v>
      </c>
      <c r="N99">
        <v>234369.837</v>
      </c>
      <c r="O99">
        <v>470218.15700000001</v>
      </c>
      <c r="P99">
        <v>329745.52299999999</v>
      </c>
      <c r="Q99">
        <v>218210.73800000001</v>
      </c>
      <c r="R99">
        <v>135892.84599999999</v>
      </c>
      <c r="S99">
        <v>81213.801999999996</v>
      </c>
      <c r="T99">
        <v>176133.038</v>
      </c>
      <c r="U99">
        <v>239390.092</v>
      </c>
      <c r="V99">
        <v>347083.09100000001</v>
      </c>
      <c r="W99">
        <v>21318.400000000001</v>
      </c>
      <c r="X99">
        <v>429380.49099999998</v>
      </c>
      <c r="Y99">
        <v>605024.26399999997</v>
      </c>
      <c r="Z99">
        <v>235548.65400000001</v>
      </c>
      <c r="AA99">
        <v>291940.39500000002</v>
      </c>
      <c r="AB99">
        <v>420542.28399999999</v>
      </c>
      <c r="AC99">
        <v>9783.1540000000005</v>
      </c>
      <c r="AD99">
        <v>5963.01</v>
      </c>
      <c r="AE99">
        <v>3316.7689999999998</v>
      </c>
      <c r="AF99">
        <v>301302.09299999999</v>
      </c>
      <c r="AG99">
        <v>508801.72</v>
      </c>
      <c r="AH99">
        <v>446137.78399999999</v>
      </c>
      <c r="AI99">
        <v>784720.64099999995</v>
      </c>
      <c r="AJ99">
        <v>699114.84100000001</v>
      </c>
      <c r="AK99">
        <v>1641413.763</v>
      </c>
      <c r="AL99">
        <v>101843.053</v>
      </c>
      <c r="AM99">
        <v>252545.198</v>
      </c>
      <c r="AN99">
        <v>205024.90400000001</v>
      </c>
      <c r="AO99">
        <v>74853.577000000005</v>
      </c>
      <c r="AP99">
        <v>83526.103000000003</v>
      </c>
      <c r="AQ99">
        <v>116781.277</v>
      </c>
      <c r="AR99">
        <v>211998.79399999999</v>
      </c>
      <c r="AS99">
        <v>273370.18900000001</v>
      </c>
      <c r="AT99">
        <v>277167.73599999998</v>
      </c>
      <c r="AU99">
        <v>529095.26300000004</v>
      </c>
      <c r="AV99">
        <v>812581.63600000006</v>
      </c>
      <c r="AW99">
        <v>767783.44</v>
      </c>
      <c r="AX99">
        <v>1139269.379</v>
      </c>
      <c r="AY99">
        <v>685079.05500000005</v>
      </c>
      <c r="AZ99">
        <v>178969.318</v>
      </c>
      <c r="BA99">
        <v>145598.56899999999</v>
      </c>
      <c r="BB99">
        <v>215798.23699999999</v>
      </c>
      <c r="BC99">
        <v>375128.87800000003</v>
      </c>
      <c r="BD99">
        <v>1319037.952</v>
      </c>
      <c r="BE99">
        <v>2019767.307</v>
      </c>
      <c r="BF99">
        <v>3356008.9959999998</v>
      </c>
      <c r="BG99">
        <v>90211.324999999997</v>
      </c>
      <c r="BH99">
        <v>79042.547999999995</v>
      </c>
      <c r="BI99">
        <v>70878.25</v>
      </c>
      <c r="BJ99">
        <v>118497.033</v>
      </c>
      <c r="BK99">
        <v>123809.4</v>
      </c>
      <c r="BL99">
        <v>115336.644</v>
      </c>
      <c r="BM99">
        <v>106399.337</v>
      </c>
      <c r="BN99">
        <v>117386.78</v>
      </c>
      <c r="BO99">
        <v>99804.925000000003</v>
      </c>
    </row>
    <row r="100" spans="1:68" x14ac:dyDescent="0.2">
      <c r="A100" s="13">
        <v>0.125</v>
      </c>
      <c r="B100">
        <v>31</v>
      </c>
      <c r="C100" t="s">
        <v>110</v>
      </c>
      <c r="D100">
        <v>181.3</v>
      </c>
      <c r="E100">
        <v>482.34199999999998</v>
      </c>
      <c r="F100">
        <v>5507.7129999999997</v>
      </c>
      <c r="G100">
        <v>4755.6329999999998</v>
      </c>
      <c r="H100">
        <v>8347.0450000000001</v>
      </c>
      <c r="I100">
        <v>13801.011</v>
      </c>
      <c r="J100">
        <v>53424.468999999997</v>
      </c>
      <c r="K100">
        <v>91394.815000000002</v>
      </c>
      <c r="L100">
        <v>201601.25099999999</v>
      </c>
      <c r="M100">
        <v>530211.446</v>
      </c>
      <c r="N100">
        <v>560.84299999999996</v>
      </c>
      <c r="O100">
        <v>0</v>
      </c>
      <c r="P100">
        <v>5317.5950000000003</v>
      </c>
      <c r="Q100">
        <v>1855.3340000000001</v>
      </c>
      <c r="R100">
        <v>2484.018</v>
      </c>
      <c r="S100">
        <v>1753.9849999999999</v>
      </c>
      <c r="T100">
        <v>100.13800000000001</v>
      </c>
      <c r="U100">
        <v>692.24699999999996</v>
      </c>
      <c r="V100">
        <v>1381.8720000000001</v>
      </c>
      <c r="W100">
        <v>299.71199999999999</v>
      </c>
      <c r="X100">
        <v>861.51099999999997</v>
      </c>
      <c r="Y100">
        <v>1958.096</v>
      </c>
      <c r="Z100">
        <v>8769.6659999999993</v>
      </c>
      <c r="AA100">
        <v>8232.2109999999993</v>
      </c>
      <c r="AB100">
        <v>8545.0169999999998</v>
      </c>
      <c r="AC100">
        <v>74.564999999999998</v>
      </c>
      <c r="AD100">
        <v>157.84700000000001</v>
      </c>
      <c r="AE100">
        <v>835.59199999999998</v>
      </c>
      <c r="AF100">
        <v>4781.8519999999999</v>
      </c>
      <c r="AG100">
        <v>5312.3</v>
      </c>
      <c r="AH100">
        <v>9655.0840000000007</v>
      </c>
      <c r="AI100">
        <v>1151.963</v>
      </c>
      <c r="AJ100">
        <v>0</v>
      </c>
      <c r="AK100">
        <v>9244.4539999999997</v>
      </c>
      <c r="AL100">
        <v>256.51900000000001</v>
      </c>
      <c r="AM100">
        <v>7229.777</v>
      </c>
      <c r="AN100">
        <v>4538.277</v>
      </c>
      <c r="AO100">
        <v>788.36800000000005</v>
      </c>
      <c r="AP100">
        <v>5031.3760000000002</v>
      </c>
      <c r="AQ100">
        <v>127.203</v>
      </c>
      <c r="AR100">
        <v>0</v>
      </c>
      <c r="AS100">
        <v>0</v>
      </c>
      <c r="AT100">
        <v>1759.0319999999999</v>
      </c>
      <c r="AU100">
        <v>2700.6060000000002</v>
      </c>
      <c r="AV100">
        <v>2911.1709999999998</v>
      </c>
      <c r="AW100">
        <v>3596.0329999999999</v>
      </c>
      <c r="AX100">
        <v>4847.5749999999998</v>
      </c>
      <c r="AY100">
        <v>5049.741</v>
      </c>
      <c r="AZ100">
        <v>2173.431</v>
      </c>
      <c r="BA100">
        <v>666.94899999999996</v>
      </c>
      <c r="BB100">
        <v>724.32</v>
      </c>
      <c r="BC100">
        <v>209.08600000000001</v>
      </c>
      <c r="BD100">
        <v>7845.2610000000004</v>
      </c>
      <c r="BE100">
        <v>7336.2690000000002</v>
      </c>
      <c r="BF100">
        <v>19797.919000000002</v>
      </c>
      <c r="BG100">
        <v>377.64</v>
      </c>
      <c r="BH100">
        <v>544.56200000000001</v>
      </c>
      <c r="BI100">
        <v>104.42100000000001</v>
      </c>
      <c r="BJ100">
        <v>966.35199999999998</v>
      </c>
      <c r="BK100">
        <v>278.51499999999999</v>
      </c>
      <c r="BL100">
        <v>538.92700000000002</v>
      </c>
      <c r="BM100">
        <v>418.31599999999997</v>
      </c>
      <c r="BN100">
        <v>308.041</v>
      </c>
      <c r="BO100">
        <v>1329.2</v>
      </c>
    </row>
    <row r="101" spans="1:68" s="11" customFormat="1" x14ac:dyDescent="0.2">
      <c r="A101" s="13">
        <v>3.125E-2</v>
      </c>
      <c r="B101">
        <v>32</v>
      </c>
      <c r="C101" s="11" t="s">
        <v>111</v>
      </c>
      <c r="D101" s="11">
        <v>614.74</v>
      </c>
      <c r="E101" s="11">
        <v>568.50400000000002</v>
      </c>
      <c r="F101" s="11">
        <v>540.46299999999997</v>
      </c>
      <c r="G101" s="11">
        <v>148.56800000000001</v>
      </c>
      <c r="H101" s="11">
        <v>567.83199999999999</v>
      </c>
      <c r="I101" s="11">
        <v>849.04100000000005</v>
      </c>
      <c r="J101" s="11">
        <v>1158.979</v>
      </c>
      <c r="K101" s="11">
        <v>3278.7550000000001</v>
      </c>
      <c r="L101" s="11">
        <v>4917.942</v>
      </c>
      <c r="M101" s="11">
        <v>9578.5570000000007</v>
      </c>
      <c r="N101" s="11">
        <v>175.26</v>
      </c>
      <c r="O101" s="11">
        <v>2164.451</v>
      </c>
      <c r="P101" s="11">
        <v>1685.913</v>
      </c>
      <c r="Q101" s="11">
        <v>1064.82</v>
      </c>
      <c r="R101" s="11">
        <v>573.59500000000003</v>
      </c>
      <c r="S101" s="11">
        <v>706.85199999999998</v>
      </c>
      <c r="T101" s="11">
        <v>4620.0269999999991</v>
      </c>
      <c r="U101" s="11">
        <v>5302.0129999999999</v>
      </c>
      <c r="V101" s="11">
        <v>5522.01</v>
      </c>
      <c r="W101" s="11">
        <v>1568.819</v>
      </c>
      <c r="X101" s="11">
        <v>23477.375</v>
      </c>
      <c r="Y101" s="11">
        <v>34903.773000000001</v>
      </c>
      <c r="Z101" s="11">
        <v>34805.208999999995</v>
      </c>
      <c r="AA101" s="11">
        <v>26938.494999999999</v>
      </c>
      <c r="AB101" s="11">
        <v>31445.495999999999</v>
      </c>
      <c r="AC101" s="11">
        <v>2204.9050000000002</v>
      </c>
      <c r="AD101" s="11">
        <v>1086.9489999999998</v>
      </c>
      <c r="AE101" s="11">
        <v>497.13100000000003</v>
      </c>
      <c r="AF101" s="11">
        <v>15413.578000000001</v>
      </c>
      <c r="AG101" s="11">
        <v>23772.761000000002</v>
      </c>
      <c r="AH101" s="11">
        <v>19852.927</v>
      </c>
      <c r="AI101" s="11">
        <v>6584.0560000000005</v>
      </c>
      <c r="AJ101" s="11">
        <v>10003.39</v>
      </c>
      <c r="AK101" s="11">
        <v>4884.0839999999998</v>
      </c>
      <c r="AL101" s="11">
        <v>23719.528000000002</v>
      </c>
      <c r="AM101" s="11">
        <v>29108.403000000002</v>
      </c>
      <c r="AN101" s="11">
        <v>21105.112000000001</v>
      </c>
      <c r="AO101" s="11">
        <v>11111.225999999999</v>
      </c>
      <c r="AP101" s="11">
        <v>8263.8040000000001</v>
      </c>
      <c r="AQ101" s="11">
        <v>8888.2759999999998</v>
      </c>
      <c r="AR101" s="11">
        <v>7095</v>
      </c>
      <c r="AS101" s="11">
        <v>7723.6280000000006</v>
      </c>
      <c r="AT101" s="11">
        <v>7338.9359999999997</v>
      </c>
      <c r="AU101" s="11">
        <v>5212.1209999999992</v>
      </c>
      <c r="AV101" s="11">
        <v>6398.24</v>
      </c>
      <c r="AW101" s="11">
        <v>8499.7420000000002</v>
      </c>
      <c r="AX101" s="11">
        <v>4159.6980000000003</v>
      </c>
      <c r="AY101" s="11">
        <v>4024.45</v>
      </c>
      <c r="AZ101" s="11">
        <v>712.38199999999995</v>
      </c>
      <c r="BA101" s="11">
        <v>7241.1210000000001</v>
      </c>
      <c r="BB101" s="11">
        <v>9290.3619999999992</v>
      </c>
      <c r="BC101" s="11">
        <v>9443.2109999999993</v>
      </c>
      <c r="BD101" s="11">
        <v>7150.7800000000007</v>
      </c>
      <c r="BE101" s="11">
        <v>5071.9780000000001</v>
      </c>
      <c r="BF101" s="11">
        <v>6693.2969999999996</v>
      </c>
      <c r="BG101" s="11">
        <v>5522.3410000000003</v>
      </c>
      <c r="BH101" s="11">
        <v>3708.1950000000002</v>
      </c>
      <c r="BI101" s="11">
        <v>4236.0349999999999</v>
      </c>
      <c r="BJ101" s="11">
        <v>6115.8639999999996</v>
      </c>
      <c r="BK101" s="11">
        <v>3516.384</v>
      </c>
      <c r="BL101" s="11">
        <v>4665.7939999999999</v>
      </c>
      <c r="BM101" s="11">
        <v>5018.43</v>
      </c>
      <c r="BN101" s="11">
        <v>7618.3770000000004</v>
      </c>
      <c r="BO101" s="11">
        <v>6444.7860000000001</v>
      </c>
    </row>
    <row r="102" spans="1:68" x14ac:dyDescent="0.2">
      <c r="A102" s="13">
        <v>2</v>
      </c>
      <c r="B102">
        <v>33</v>
      </c>
      <c r="C102" t="s">
        <v>134</v>
      </c>
      <c r="D102">
        <v>1955841.4809999999</v>
      </c>
      <c r="E102">
        <v>1514572.577</v>
      </c>
      <c r="F102">
        <v>1964152.2579999999</v>
      </c>
      <c r="G102">
        <v>1729273.348</v>
      </c>
      <c r="H102">
        <v>2307706.8909999998</v>
      </c>
      <c r="I102">
        <v>3441755.4619999998</v>
      </c>
      <c r="J102">
        <v>4182954.5189999999</v>
      </c>
      <c r="K102">
        <v>9745917.9079999998</v>
      </c>
      <c r="L102">
        <v>15304608.938999999</v>
      </c>
      <c r="M102">
        <v>22059189.464000002</v>
      </c>
      <c r="N102">
        <v>3977464.2719999999</v>
      </c>
      <c r="O102">
        <v>6012762.6540000001</v>
      </c>
      <c r="P102">
        <v>4916363.8820000002</v>
      </c>
      <c r="Q102">
        <v>4771591.9230000004</v>
      </c>
      <c r="R102">
        <v>4483076.4050000003</v>
      </c>
      <c r="S102">
        <v>7437661.5190000003</v>
      </c>
      <c r="T102">
        <v>3880815.4870000002</v>
      </c>
      <c r="U102">
        <v>2763257.8640000001</v>
      </c>
      <c r="V102">
        <v>2693253.0150000001</v>
      </c>
      <c r="W102">
        <v>1510710.8370000001</v>
      </c>
      <c r="X102">
        <v>3466308.142</v>
      </c>
      <c r="Y102">
        <v>3804173.2560000001</v>
      </c>
      <c r="Z102">
        <v>6846733.8760000002</v>
      </c>
      <c r="AA102">
        <v>6345947.7699999996</v>
      </c>
      <c r="AB102">
        <v>7793202.4859999996</v>
      </c>
      <c r="AC102">
        <v>5442584.9680000003</v>
      </c>
      <c r="AD102">
        <v>6539880.2010000004</v>
      </c>
      <c r="AE102">
        <v>9913590.4000000004</v>
      </c>
      <c r="AF102">
        <v>6869811.642</v>
      </c>
      <c r="AG102">
        <v>5407212.824</v>
      </c>
      <c r="AH102">
        <v>5393909.2659999998</v>
      </c>
      <c r="AI102">
        <v>7892269.5470000003</v>
      </c>
      <c r="AJ102">
        <v>6994390.4349999996</v>
      </c>
      <c r="AK102">
        <v>5501391.6469999999</v>
      </c>
      <c r="AL102">
        <v>5536394.176</v>
      </c>
      <c r="AM102">
        <v>5290498.7819999997</v>
      </c>
      <c r="AN102">
        <v>3975286.0350000001</v>
      </c>
      <c r="AO102">
        <v>2639026.162</v>
      </c>
      <c r="AP102">
        <v>3054976.4649999999</v>
      </c>
      <c r="AQ102">
        <v>2830904.915</v>
      </c>
      <c r="AR102">
        <v>3636133.0410000002</v>
      </c>
      <c r="AS102">
        <v>3061474.7689999999</v>
      </c>
      <c r="AT102">
        <v>2465089.0699999998</v>
      </c>
      <c r="AU102">
        <v>5873766.6739999996</v>
      </c>
      <c r="AV102">
        <v>7076011.6770000001</v>
      </c>
      <c r="AW102">
        <v>7105414.5240000002</v>
      </c>
      <c r="AX102">
        <v>4457164.142</v>
      </c>
      <c r="AY102">
        <v>2932997.96</v>
      </c>
      <c r="AZ102">
        <v>1572583.102</v>
      </c>
      <c r="BA102">
        <v>4681731.57</v>
      </c>
      <c r="BB102">
        <v>4452048.4029999999</v>
      </c>
      <c r="BC102">
        <v>5155170.9749999996</v>
      </c>
      <c r="BD102">
        <v>3484342.7629999998</v>
      </c>
      <c r="BE102">
        <v>2758386.1150000002</v>
      </c>
      <c r="BF102">
        <v>2888721.5630000001</v>
      </c>
      <c r="BG102">
        <v>4346444.7300000004</v>
      </c>
      <c r="BH102">
        <v>3993412.932</v>
      </c>
      <c r="BI102">
        <v>4563810.68</v>
      </c>
      <c r="BJ102">
        <v>7402599.9359999998</v>
      </c>
      <c r="BK102">
        <v>6699129.6270000003</v>
      </c>
      <c r="BL102">
        <v>5922310.6150000002</v>
      </c>
      <c r="BM102">
        <v>5087811.5089999996</v>
      </c>
      <c r="BN102">
        <v>4846830.1960000005</v>
      </c>
      <c r="BO102">
        <v>5114170.3550000004</v>
      </c>
    </row>
    <row r="103" spans="1:68" s="11" customFormat="1" x14ac:dyDescent="0.2">
      <c r="A103" s="13">
        <v>2</v>
      </c>
      <c r="B103">
        <v>34</v>
      </c>
      <c r="C103" s="11" t="s">
        <v>138</v>
      </c>
      <c r="D103" s="11">
        <v>67671.835999999996</v>
      </c>
      <c r="E103" s="11">
        <v>51453.46</v>
      </c>
      <c r="F103" s="11">
        <v>640718.17700000003</v>
      </c>
      <c r="G103" s="11">
        <v>698649.68</v>
      </c>
      <c r="H103" s="11">
        <v>1270742.8159999999</v>
      </c>
      <c r="I103" s="11">
        <v>2647589.5329999998</v>
      </c>
      <c r="J103" s="11">
        <v>4436251.3339999998</v>
      </c>
      <c r="K103" s="11">
        <v>12545906.981000001</v>
      </c>
      <c r="L103" s="11">
        <v>19679907.634</v>
      </c>
      <c r="M103" s="11">
        <v>34250949.692000002</v>
      </c>
      <c r="N103" s="11">
        <v>14906736.252</v>
      </c>
      <c r="O103" s="11">
        <v>14988582.744999999</v>
      </c>
      <c r="P103" s="11">
        <v>15952693.486</v>
      </c>
      <c r="Q103" s="11">
        <v>15339197.973000001</v>
      </c>
      <c r="R103" s="11">
        <v>16447007.873</v>
      </c>
      <c r="S103" s="11">
        <v>15219239.23</v>
      </c>
      <c r="T103" s="11">
        <v>11279733.289999999</v>
      </c>
      <c r="U103" s="11">
        <v>12889084.054000001</v>
      </c>
      <c r="V103" s="11">
        <v>13233945.111000001</v>
      </c>
      <c r="W103" s="11">
        <v>772742.07900000003</v>
      </c>
      <c r="X103" s="11">
        <v>6635920.8550000004</v>
      </c>
      <c r="Y103" s="11">
        <v>7397525.6869999999</v>
      </c>
      <c r="Z103" s="11">
        <v>21408742.127999999</v>
      </c>
      <c r="AA103" s="11">
        <v>22682748.671</v>
      </c>
      <c r="AB103" s="11">
        <v>24706964.726999998</v>
      </c>
      <c r="AC103" s="11">
        <v>19053853.182999998</v>
      </c>
      <c r="AD103" s="11">
        <v>25434035.864</v>
      </c>
      <c r="AE103" s="11">
        <v>23069520.756999999</v>
      </c>
      <c r="AF103" s="11">
        <v>9162943.2980000004</v>
      </c>
      <c r="AG103" s="11">
        <v>10640947.439999999</v>
      </c>
      <c r="AH103" s="11">
        <v>9159032.3640000001</v>
      </c>
      <c r="AI103" s="11">
        <v>15335166.836000001</v>
      </c>
      <c r="AJ103" s="11">
        <v>15380666.157000002</v>
      </c>
      <c r="AK103" s="11">
        <v>12119300.544</v>
      </c>
      <c r="AL103" s="11">
        <v>34860952.160999998</v>
      </c>
      <c r="AM103" s="11">
        <v>35160356.085000001</v>
      </c>
      <c r="AN103" s="11">
        <v>29044253.864999998</v>
      </c>
      <c r="AO103" s="11">
        <v>7648353.4249999998</v>
      </c>
      <c r="AP103" s="11">
        <v>7689033.0389999999</v>
      </c>
      <c r="AQ103" s="11">
        <v>7790827.5189999994</v>
      </c>
      <c r="AR103" s="11">
        <v>12250687.901000001</v>
      </c>
      <c r="AS103" s="11">
        <v>12261115.455</v>
      </c>
      <c r="AT103" s="11">
        <v>11408671.956</v>
      </c>
      <c r="AU103" s="11">
        <v>16033006.561999999</v>
      </c>
      <c r="AV103" s="11">
        <v>18769569.923</v>
      </c>
      <c r="AW103" s="11">
        <v>17465576.355999999</v>
      </c>
      <c r="AX103" s="11">
        <v>15438936.01</v>
      </c>
      <c r="AY103" s="11">
        <v>16205742.687000001</v>
      </c>
      <c r="AZ103" s="11">
        <v>2466260.6140000001</v>
      </c>
      <c r="BA103" s="11">
        <v>16099487.572999999</v>
      </c>
      <c r="BB103" s="11">
        <v>22205773.603</v>
      </c>
      <c r="BC103" s="11">
        <v>20839621.369999997</v>
      </c>
      <c r="BD103" s="11">
        <v>18947776.653000001</v>
      </c>
      <c r="BE103" s="11">
        <v>17617061.229000002</v>
      </c>
      <c r="BF103" s="11">
        <v>20586944.942000002</v>
      </c>
      <c r="BG103" s="11">
        <v>14985208.387</v>
      </c>
      <c r="BH103" s="11">
        <v>18002901.324000001</v>
      </c>
      <c r="BI103" s="11">
        <v>14565878.919</v>
      </c>
      <c r="BJ103" s="11">
        <v>10421168.265000001</v>
      </c>
      <c r="BK103" s="11">
        <v>10664040.743000001</v>
      </c>
      <c r="BL103" s="11">
        <v>11014325.237</v>
      </c>
      <c r="BM103" s="11">
        <v>8618379.125</v>
      </c>
      <c r="BN103" s="11">
        <v>11080486.256999999</v>
      </c>
      <c r="BO103" s="11">
        <v>11968375.706</v>
      </c>
    </row>
    <row r="106" spans="1:68" x14ac:dyDescent="0.2">
      <c r="C106" t="s">
        <v>154</v>
      </c>
      <c r="D106">
        <v>2151.529</v>
      </c>
      <c r="E106">
        <v>597279.47400000005</v>
      </c>
      <c r="F106">
        <v>563509.82999999996</v>
      </c>
      <c r="G106">
        <v>649111.02</v>
      </c>
      <c r="H106">
        <v>627422.53700000001</v>
      </c>
      <c r="I106">
        <v>655513.83900000004</v>
      </c>
      <c r="J106">
        <v>606852.13800000004</v>
      </c>
      <c r="K106">
        <v>698798.62</v>
      </c>
      <c r="L106">
        <v>669834.90099999995</v>
      </c>
      <c r="M106">
        <v>656486.61699999997</v>
      </c>
      <c r="N106">
        <v>456728.09700000001</v>
      </c>
      <c r="O106">
        <v>450259.935</v>
      </c>
      <c r="P106">
        <v>497732.41800000001</v>
      </c>
      <c r="Q106">
        <v>468813.20299999998</v>
      </c>
      <c r="R106">
        <v>470131.54700000002</v>
      </c>
      <c r="S106">
        <v>442287.78499999997</v>
      </c>
      <c r="T106">
        <v>523391.54700000002</v>
      </c>
      <c r="U106">
        <v>480526.39399999997</v>
      </c>
      <c r="V106">
        <v>524197.05699999997</v>
      </c>
      <c r="W106">
        <v>38740.053</v>
      </c>
      <c r="X106">
        <v>499458.96600000001</v>
      </c>
      <c r="Y106">
        <v>549837.84400000004</v>
      </c>
      <c r="Z106">
        <v>533396.77300000004</v>
      </c>
      <c r="AA106">
        <v>524489.16500000004</v>
      </c>
      <c r="AB106">
        <v>555306.76300000004</v>
      </c>
      <c r="AC106">
        <v>454142.28399999999</v>
      </c>
      <c r="AD106">
        <v>528350.03899999999</v>
      </c>
      <c r="AE106">
        <v>543600.951</v>
      </c>
      <c r="AF106">
        <v>480151.20500000002</v>
      </c>
      <c r="AG106">
        <v>509240.67099999997</v>
      </c>
      <c r="AH106">
        <v>436461.48200000002</v>
      </c>
      <c r="AI106">
        <v>495777.74900000001</v>
      </c>
      <c r="AJ106">
        <v>549984.07299999997</v>
      </c>
      <c r="AK106">
        <v>412984.52799999999</v>
      </c>
      <c r="AL106">
        <v>578467.13300000003</v>
      </c>
      <c r="AM106">
        <v>597765.929</v>
      </c>
      <c r="AN106">
        <v>547999.83499999996</v>
      </c>
      <c r="AO106">
        <v>570202.98199999996</v>
      </c>
      <c r="AP106">
        <v>566625.52599999995</v>
      </c>
      <c r="AQ106">
        <v>577557.99199999997</v>
      </c>
      <c r="AR106">
        <v>546063.96699999995</v>
      </c>
      <c r="AS106">
        <v>491374.32400000002</v>
      </c>
      <c r="AT106">
        <v>536577.75100000005</v>
      </c>
      <c r="AU106">
        <v>515190.87</v>
      </c>
      <c r="AV106">
        <v>457512.36700000003</v>
      </c>
      <c r="AW106">
        <v>504574.68800000002</v>
      </c>
      <c r="AX106">
        <v>509792.06</v>
      </c>
      <c r="AY106">
        <v>394422.34600000002</v>
      </c>
      <c r="AZ106">
        <v>33436.381000000001</v>
      </c>
      <c r="BA106">
        <v>506310.59100000001</v>
      </c>
      <c r="BB106">
        <v>492127.21399999998</v>
      </c>
      <c r="BC106">
        <v>584107.16299999994</v>
      </c>
      <c r="BD106">
        <v>492397.09100000001</v>
      </c>
      <c r="BE106">
        <v>463672.70500000002</v>
      </c>
      <c r="BF106">
        <v>542000.25899999996</v>
      </c>
      <c r="BG106">
        <v>520116.61300000001</v>
      </c>
      <c r="BH106">
        <v>592748.92599999998</v>
      </c>
      <c r="BI106">
        <v>550979.82499999995</v>
      </c>
      <c r="BJ106">
        <v>502039.36200000002</v>
      </c>
      <c r="BK106">
        <v>481193.799</v>
      </c>
      <c r="BL106">
        <v>526046.79099999997</v>
      </c>
      <c r="BM106">
        <v>482436.07400000002</v>
      </c>
      <c r="BN106">
        <v>544430.88100000005</v>
      </c>
      <c r="BO106">
        <v>622761.96900000004</v>
      </c>
    </row>
    <row r="108" spans="1:68" x14ac:dyDescent="0.2">
      <c r="U108" t="s">
        <v>731</v>
      </c>
    </row>
    <row r="110" spans="1:68" x14ac:dyDescent="0.2">
      <c r="T110" t="s">
        <v>131</v>
      </c>
      <c r="U110">
        <v>3325823.1436540601</v>
      </c>
      <c r="V110">
        <v>3189254.7850443199</v>
      </c>
      <c r="W110">
        <v>2941573.2496723202</v>
      </c>
      <c r="X110">
        <v>14708004.839200901</v>
      </c>
      <c r="Y110">
        <v>2611671.9638545602</v>
      </c>
      <c r="Z110">
        <v>2941832.8382489402</v>
      </c>
      <c r="AA110">
        <v>6413079.1989871198</v>
      </c>
      <c r="AB110">
        <v>8225663.3826288497</v>
      </c>
      <c r="AC110">
        <v>9475632.6994714197</v>
      </c>
      <c r="AD110">
        <v>2938469.97211876</v>
      </c>
      <c r="AE110">
        <v>1804402.2318974</v>
      </c>
      <c r="AF110">
        <v>1296010.7273589701</v>
      </c>
      <c r="AG110">
        <v>2270168.8921452798</v>
      </c>
      <c r="AH110">
        <v>2958642.2913898099</v>
      </c>
      <c r="AI110">
        <v>3000806.2042329698</v>
      </c>
      <c r="AJ110">
        <v>3305704.2133104298</v>
      </c>
      <c r="AK110">
        <v>2963390.6679774602</v>
      </c>
      <c r="AL110">
        <v>3321330.0439503998</v>
      </c>
      <c r="AM110">
        <v>3111256.33731791</v>
      </c>
      <c r="AN110">
        <v>3103910.3920398699</v>
      </c>
      <c r="AO110">
        <v>2531806.6525812498</v>
      </c>
      <c r="AP110">
        <v>2484839.8096032101</v>
      </c>
      <c r="AQ110">
        <v>3154422.93692854</v>
      </c>
      <c r="AR110">
        <v>2861542.5342228999</v>
      </c>
      <c r="AS110">
        <v>5023839.3548098598</v>
      </c>
      <c r="AT110">
        <v>4843154.1089551002</v>
      </c>
      <c r="AU110">
        <v>3805930.1054326501</v>
      </c>
      <c r="AV110">
        <v>5751469.1629151097</v>
      </c>
      <c r="AW110">
        <v>6874435.5703539299</v>
      </c>
      <c r="AX110">
        <v>7662341.8937223498</v>
      </c>
      <c r="AY110">
        <v>6543891.9036379801</v>
      </c>
      <c r="AZ110">
        <v>6744812.3419167604</v>
      </c>
      <c r="BA110">
        <v>19852738.7949269</v>
      </c>
      <c r="BB110">
        <v>14515881.7076519</v>
      </c>
      <c r="BC110">
        <v>8482918.0237869099</v>
      </c>
      <c r="BD110">
        <v>17568350.291113999</v>
      </c>
      <c r="BE110">
        <v>16568788.4368627</v>
      </c>
      <c r="BF110">
        <v>8950880.4335073903</v>
      </c>
      <c r="BG110">
        <v>11508202.8647088</v>
      </c>
      <c r="BH110">
        <v>7310617.5545348199</v>
      </c>
      <c r="BI110">
        <v>7807759.44997718</v>
      </c>
      <c r="BJ110">
        <v>6716836.8815037804</v>
      </c>
      <c r="BK110">
        <v>8099737.1829604404</v>
      </c>
      <c r="BL110">
        <v>7422405.4899058202</v>
      </c>
      <c r="BM110">
        <v>6360340.0873636296</v>
      </c>
      <c r="BN110">
        <v>8058048.5670355204</v>
      </c>
      <c r="BO110">
        <v>9989775.1278364006</v>
      </c>
      <c r="BP110">
        <v>9576384.9049677998</v>
      </c>
    </row>
    <row r="111" spans="1:68" x14ac:dyDescent="0.2">
      <c r="T111" t="s">
        <v>93</v>
      </c>
      <c r="U111">
        <v>135013.741528552</v>
      </c>
      <c r="V111">
        <v>139540.71848622899</v>
      </c>
      <c r="W111">
        <v>123014.854732828</v>
      </c>
      <c r="X111">
        <v>1198674.06428633</v>
      </c>
      <c r="Y111">
        <v>126670.878022383</v>
      </c>
      <c r="Z111">
        <v>128466.870843057</v>
      </c>
      <c r="AA111">
        <v>97463.986432491394</v>
      </c>
      <c r="AB111">
        <v>97585.001293771493</v>
      </c>
      <c r="AC111">
        <v>91815.097501804004</v>
      </c>
      <c r="AD111">
        <v>112129.141301539</v>
      </c>
      <c r="AE111">
        <v>95394.799340747893</v>
      </c>
      <c r="AF111">
        <v>91873.437025383406</v>
      </c>
      <c r="AG111">
        <v>132488.11076206699</v>
      </c>
      <c r="AH111">
        <v>127376.922212398</v>
      </c>
      <c r="AI111">
        <v>141486.93169219399</v>
      </c>
      <c r="AJ111">
        <v>111316.68793850001</v>
      </c>
      <c r="AK111">
        <v>109941.56379345</v>
      </c>
      <c r="AL111">
        <v>135336.514272728</v>
      </c>
      <c r="AM111">
        <v>99336.979308800393</v>
      </c>
      <c r="AN111">
        <v>82563.906941353795</v>
      </c>
      <c r="AO111">
        <v>87160.764934208506</v>
      </c>
      <c r="AP111">
        <v>158487.45187559701</v>
      </c>
      <c r="AQ111">
        <v>104134.049282965</v>
      </c>
      <c r="AR111">
        <v>86799.334191543094</v>
      </c>
      <c r="AS111">
        <v>114743.13731438501</v>
      </c>
      <c r="AT111">
        <v>126019.81084001</v>
      </c>
      <c r="AU111">
        <v>115373.032114851</v>
      </c>
      <c r="AV111">
        <v>102071.764954082</v>
      </c>
      <c r="AW111">
        <v>201951.00168958199</v>
      </c>
      <c r="AX111">
        <v>105651.265685242</v>
      </c>
      <c r="AY111">
        <v>606128.06591929495</v>
      </c>
      <c r="AZ111">
        <v>4100537.1240281099</v>
      </c>
      <c r="BA111">
        <v>3593820.2013866999</v>
      </c>
      <c r="BB111">
        <v>125163.648563394</v>
      </c>
      <c r="BC111">
        <v>124779.10414212399</v>
      </c>
      <c r="BD111">
        <v>103736.575895448</v>
      </c>
      <c r="BE111">
        <v>430817.68885742303</v>
      </c>
      <c r="BF111">
        <v>2158615.7902880399</v>
      </c>
      <c r="BG111">
        <v>1109490.64552337</v>
      </c>
      <c r="BH111">
        <v>157011.03872939199</v>
      </c>
      <c r="BI111">
        <v>109573.47909026001</v>
      </c>
      <c r="BJ111">
        <v>111217.475398347</v>
      </c>
      <c r="BK111">
        <v>132231.39021994901</v>
      </c>
      <c r="BL111">
        <v>130996.513424306</v>
      </c>
      <c r="BM111">
        <v>116508.861818588</v>
      </c>
      <c r="BN111">
        <v>112547.767859498</v>
      </c>
      <c r="BO111">
        <v>91305.909184782606</v>
      </c>
      <c r="BP111">
        <v>86114.600176691005</v>
      </c>
    </row>
    <row r="112" spans="1:68" x14ac:dyDescent="0.2">
      <c r="T112" t="s">
        <v>94</v>
      </c>
      <c r="U112">
        <v>324650.16103664698</v>
      </c>
      <c r="V112">
        <v>298630.47239552398</v>
      </c>
      <c r="W112">
        <v>229822.50753174</v>
      </c>
      <c r="X112">
        <v>763326.01881814899</v>
      </c>
      <c r="Y112">
        <v>179540.35930156699</v>
      </c>
      <c r="Z112">
        <v>186962.86800978999</v>
      </c>
      <c r="AA112">
        <v>459176.27546047198</v>
      </c>
      <c r="AB112">
        <v>392455.700346092</v>
      </c>
      <c r="AC112">
        <v>404219.31378086598</v>
      </c>
      <c r="AD112">
        <v>57485.157859559098</v>
      </c>
      <c r="AE112">
        <v>35657.385677027698</v>
      </c>
      <c r="AF112">
        <v>30589.889488021799</v>
      </c>
      <c r="AG112">
        <v>157006.31429921399</v>
      </c>
      <c r="AH112">
        <v>198473.14920505599</v>
      </c>
      <c r="AI112">
        <v>206755.627455054</v>
      </c>
      <c r="AJ112">
        <v>114494.65927358301</v>
      </c>
      <c r="AK112">
        <v>100696.651417934</v>
      </c>
      <c r="AL112">
        <v>84708.0200485846</v>
      </c>
      <c r="AM112">
        <v>171122.71816928999</v>
      </c>
      <c r="AN112">
        <v>170596.01876193599</v>
      </c>
      <c r="AO112">
        <v>140668.98673232499</v>
      </c>
      <c r="AP112">
        <v>150006.477790259</v>
      </c>
      <c r="AQ112">
        <v>159663.16002458299</v>
      </c>
      <c r="AR112">
        <v>163741.010170289</v>
      </c>
      <c r="AS112">
        <v>58722.230609128201</v>
      </c>
      <c r="AT112">
        <v>69829.864894161306</v>
      </c>
      <c r="AU112">
        <v>73316.332945308197</v>
      </c>
      <c r="AV112">
        <v>67819.473210518598</v>
      </c>
      <c r="AW112">
        <v>77078.415041113098</v>
      </c>
      <c r="AX112">
        <v>79587.194267627099</v>
      </c>
      <c r="AY112">
        <v>81450.276344925194</v>
      </c>
      <c r="AZ112">
        <v>75082.940994629505</v>
      </c>
      <c r="BA112">
        <v>326056.29228577699</v>
      </c>
      <c r="BB112">
        <v>103242.286072334</v>
      </c>
      <c r="BC112">
        <v>98970.284076852593</v>
      </c>
      <c r="BD112">
        <v>94593.169220479205</v>
      </c>
      <c r="BE112">
        <v>84784.333878128295</v>
      </c>
      <c r="BF112">
        <v>66846.729303917295</v>
      </c>
      <c r="BG112">
        <v>83562.320716892194</v>
      </c>
      <c r="BH112">
        <v>55688.773133784802</v>
      </c>
      <c r="BI112">
        <v>31777.896581987501</v>
      </c>
      <c r="BJ112">
        <v>39774.592940431801</v>
      </c>
      <c r="BK112">
        <v>54519.560832245697</v>
      </c>
      <c r="BL112">
        <v>36614.471548077498</v>
      </c>
      <c r="BM112">
        <v>35044.834622570299</v>
      </c>
      <c r="BN112">
        <v>66267.673362021204</v>
      </c>
      <c r="BO112">
        <v>46380.620869211903</v>
      </c>
      <c r="BP112">
        <v>40637.593674964402</v>
      </c>
    </row>
    <row r="113" spans="20:68" x14ac:dyDescent="0.2">
      <c r="T113" t="s">
        <v>77</v>
      </c>
      <c r="U113">
        <v>768038.12001056003</v>
      </c>
      <c r="V113">
        <v>1077545.1502511101</v>
      </c>
      <c r="W113">
        <v>1099771.29471988</v>
      </c>
      <c r="X113">
        <v>3595438.2467181301</v>
      </c>
      <c r="Y113">
        <v>2050240.5942226099</v>
      </c>
      <c r="Z113">
        <v>2142874.8715736698</v>
      </c>
      <c r="AA113">
        <v>4423601.1525593903</v>
      </c>
      <c r="AB113">
        <v>4766740.3215444097</v>
      </c>
      <c r="AC113">
        <v>4648597.6333317403</v>
      </c>
      <c r="AD113">
        <v>377070.28761376301</v>
      </c>
      <c r="AE113">
        <v>164640.697449275</v>
      </c>
      <c r="AF113">
        <v>122287.573875466</v>
      </c>
      <c r="AG113">
        <v>1016542.48696606</v>
      </c>
      <c r="AH113">
        <v>1345656.1133831199</v>
      </c>
      <c r="AI113">
        <v>1333713.1171939501</v>
      </c>
      <c r="AJ113">
        <v>2142444.1609979402</v>
      </c>
      <c r="AK113">
        <v>2186195.3680643602</v>
      </c>
      <c r="AL113">
        <v>2374950.3605462899</v>
      </c>
      <c r="AM113">
        <v>2960307.38536186</v>
      </c>
      <c r="AN113">
        <v>3029980.5106984801</v>
      </c>
      <c r="AO113">
        <v>2551428.87757333</v>
      </c>
      <c r="AP113">
        <v>1734059.5894046801</v>
      </c>
      <c r="AQ113">
        <v>1977092.71732986</v>
      </c>
      <c r="AR113">
        <v>1738547.1957243299</v>
      </c>
      <c r="AS113">
        <v>2531994.9344027899</v>
      </c>
      <c r="AT113">
        <v>2486591.8305977099</v>
      </c>
      <c r="AU113">
        <v>2172024.32325844</v>
      </c>
      <c r="AV113">
        <v>2171557.8902846701</v>
      </c>
      <c r="AW113">
        <v>2642710.0521853501</v>
      </c>
      <c r="AX113">
        <v>2813884.5720309098</v>
      </c>
      <c r="AY113">
        <v>1334740.9670740999</v>
      </c>
      <c r="AZ113">
        <v>2948103.3835348599</v>
      </c>
      <c r="BA113">
        <v>7473677.0817946997</v>
      </c>
      <c r="BB113">
        <v>1240731.9864093</v>
      </c>
      <c r="BC113">
        <v>1725680.0501107001</v>
      </c>
      <c r="BD113">
        <v>1609624.6900603799</v>
      </c>
      <c r="BE113">
        <v>3760529.7301684502</v>
      </c>
      <c r="BF113">
        <v>3492650.6353470301</v>
      </c>
      <c r="BG113">
        <v>3481064.8066667099</v>
      </c>
      <c r="BH113">
        <v>2978546.50029109</v>
      </c>
      <c r="BI113">
        <v>3003432.0660761399</v>
      </c>
      <c r="BJ113">
        <v>2808518.83527188</v>
      </c>
      <c r="BK113">
        <v>1149904.8505007899</v>
      </c>
      <c r="BL113">
        <v>1214831.76165957</v>
      </c>
      <c r="BM113">
        <v>1284750.1218368199</v>
      </c>
      <c r="BN113">
        <v>1648949.1792639799</v>
      </c>
      <c r="BO113">
        <v>2123045.8987736902</v>
      </c>
      <c r="BP113">
        <v>1796890.26106484</v>
      </c>
    </row>
    <row r="114" spans="20:68" x14ac:dyDescent="0.2">
      <c r="T114" t="s">
        <v>78</v>
      </c>
      <c r="U114">
        <v>327139.35059434798</v>
      </c>
      <c r="V114">
        <v>406571.16545400902</v>
      </c>
      <c r="W114">
        <v>429702.97918469098</v>
      </c>
      <c r="X114">
        <v>2697125.9726033802</v>
      </c>
      <c r="Y114">
        <v>1394285.5616259601</v>
      </c>
      <c r="Z114">
        <v>1253174.3643726499</v>
      </c>
      <c r="AA114">
        <v>2672075.8597915401</v>
      </c>
      <c r="AB114">
        <v>2502083.45389634</v>
      </c>
      <c r="AC114">
        <v>2307873.3455750202</v>
      </c>
      <c r="AD114">
        <v>137728.68340287701</v>
      </c>
      <c r="AE114">
        <v>83339.458021908693</v>
      </c>
      <c r="AF114">
        <v>77581.556067207493</v>
      </c>
      <c r="AG114">
        <v>487236.75365499803</v>
      </c>
      <c r="AH114">
        <v>501685.59237923799</v>
      </c>
      <c r="AI114">
        <v>480748.76671087998</v>
      </c>
      <c r="AJ114">
        <v>780634.96927813301</v>
      </c>
      <c r="AK114">
        <v>640003.10223039601</v>
      </c>
      <c r="AL114">
        <v>892717.08142559906</v>
      </c>
      <c r="AM114">
        <v>1625688.8966693401</v>
      </c>
      <c r="AN114">
        <v>1767465.0958923099</v>
      </c>
      <c r="AO114">
        <v>1332439.36509535</v>
      </c>
      <c r="AP114">
        <v>474897.51998126198</v>
      </c>
      <c r="AQ114">
        <v>534581.59850427904</v>
      </c>
      <c r="AR114">
        <v>455164.81266792503</v>
      </c>
      <c r="AS114">
        <v>1088802.7233589899</v>
      </c>
      <c r="AT114">
        <v>908645.83052920795</v>
      </c>
      <c r="AU114">
        <v>752230.49378600798</v>
      </c>
      <c r="AV114">
        <v>937134.37899985898</v>
      </c>
      <c r="AW114">
        <v>1217406.08308792</v>
      </c>
      <c r="AX114">
        <v>1623033.43788014</v>
      </c>
      <c r="AY114">
        <v>485529.45174051402</v>
      </c>
      <c r="AZ114">
        <v>1438144.8965263399</v>
      </c>
      <c r="BA114">
        <v>3462798.5992423901</v>
      </c>
      <c r="BB114">
        <v>514532.62260927702</v>
      </c>
      <c r="BC114">
        <v>655339.79408861801</v>
      </c>
      <c r="BD114">
        <v>664577.26368849899</v>
      </c>
      <c r="BE114">
        <v>2378009.7740816399</v>
      </c>
      <c r="BF114">
        <v>1722214.99231701</v>
      </c>
      <c r="BG114">
        <v>1871495.2113556201</v>
      </c>
      <c r="BH114">
        <v>1434896.5310116301</v>
      </c>
      <c r="BI114">
        <v>1435482.8021734401</v>
      </c>
      <c r="BJ114">
        <v>1416598.17309857</v>
      </c>
      <c r="BK114">
        <v>233904.388090539</v>
      </c>
      <c r="BL114">
        <v>274593.229721262</v>
      </c>
      <c r="BM114">
        <v>264239.69745626202</v>
      </c>
      <c r="BN114">
        <v>509714.75402815401</v>
      </c>
      <c r="BO114">
        <v>730997.42555366503</v>
      </c>
      <c r="BP114">
        <v>526688.777632082</v>
      </c>
    </row>
    <row r="115" spans="20:68" x14ac:dyDescent="0.2">
      <c r="T115" t="s">
        <v>95</v>
      </c>
      <c r="U115">
        <v>13378286.335636901</v>
      </c>
      <c r="V115">
        <v>19809892.803792801</v>
      </c>
      <c r="W115">
        <v>22237466.429150499</v>
      </c>
      <c r="X115">
        <v>2993051.1952628</v>
      </c>
      <c r="Y115">
        <v>17594491.548730701</v>
      </c>
      <c r="Z115">
        <v>19503941.251404501</v>
      </c>
      <c r="AA115">
        <v>49054683.5896364</v>
      </c>
      <c r="AB115">
        <v>57717555.164234303</v>
      </c>
      <c r="AC115">
        <v>55583330.414914802</v>
      </c>
      <c r="AD115">
        <v>830361.91217224498</v>
      </c>
      <c r="AE115">
        <v>168703.63910596</v>
      </c>
      <c r="AF115">
        <v>93449.745540537595</v>
      </c>
      <c r="AG115">
        <v>20001493.593568601</v>
      </c>
      <c r="AH115">
        <v>25107208.247218098</v>
      </c>
      <c r="AI115">
        <v>23606699.2623691</v>
      </c>
      <c r="AJ115">
        <v>40461344.225570902</v>
      </c>
      <c r="AK115">
        <v>38091256.211786799</v>
      </c>
      <c r="AL115">
        <v>43499603.309400402</v>
      </c>
      <c r="AM115">
        <v>30759624.779379498</v>
      </c>
      <c r="AN115">
        <v>28574980.739117701</v>
      </c>
      <c r="AO115">
        <v>24616981.492935099</v>
      </c>
      <c r="AP115">
        <v>37201468.221011303</v>
      </c>
      <c r="AQ115">
        <v>42075466.096807599</v>
      </c>
      <c r="AR115">
        <v>39741732.024235196</v>
      </c>
      <c r="AS115">
        <v>33571664.879931398</v>
      </c>
      <c r="AT115">
        <v>35846752.691322498</v>
      </c>
      <c r="AU115">
        <v>32864044.352474</v>
      </c>
      <c r="AV115">
        <v>28613079.797439002</v>
      </c>
      <c r="AW115">
        <v>37894348.842316203</v>
      </c>
      <c r="AX115">
        <v>30866795.190171599</v>
      </c>
      <c r="AY115">
        <v>26418252.973744702</v>
      </c>
      <c r="AZ115">
        <v>32893146.036215499</v>
      </c>
      <c r="BA115">
        <v>43800020.9362811</v>
      </c>
      <c r="BB115">
        <v>23561027.955292199</v>
      </c>
      <c r="BC115">
        <v>27628455.357383199</v>
      </c>
      <c r="BD115">
        <v>24833380.789512701</v>
      </c>
      <c r="BE115">
        <v>36918140.631209999</v>
      </c>
      <c r="BF115">
        <v>39301486.273248099</v>
      </c>
      <c r="BG115">
        <v>35775566.4610148</v>
      </c>
      <c r="BH115">
        <v>36573062.137225702</v>
      </c>
      <c r="BI115">
        <v>35806050.662742101</v>
      </c>
      <c r="BJ115">
        <v>33711165.142680101</v>
      </c>
      <c r="BK115">
        <v>28616851.122460201</v>
      </c>
      <c r="BL115">
        <v>28377280.518250301</v>
      </c>
      <c r="BM115">
        <v>29703127.763195898</v>
      </c>
      <c r="BN115">
        <v>30004294.568891902</v>
      </c>
      <c r="BO115">
        <v>33397930.630846899</v>
      </c>
      <c r="BP115">
        <v>30937187.040352602</v>
      </c>
    </row>
    <row r="116" spans="20:68" x14ac:dyDescent="0.2">
      <c r="T116" t="s">
        <v>132</v>
      </c>
      <c r="U116">
        <v>10419759.7665696</v>
      </c>
      <c r="V116">
        <v>12971863.944751101</v>
      </c>
      <c r="W116">
        <v>13280440.926095299</v>
      </c>
      <c r="X116">
        <v>19319819.320499301</v>
      </c>
      <c r="Y116">
        <v>19029776.423622899</v>
      </c>
      <c r="Z116">
        <v>21814650.480209</v>
      </c>
      <c r="AA116">
        <v>64137879.868522502</v>
      </c>
      <c r="AB116">
        <v>63208042.252821602</v>
      </c>
      <c r="AC116">
        <v>62599945.561717696</v>
      </c>
      <c r="AD116">
        <v>35797262.062431999</v>
      </c>
      <c r="AE116">
        <v>32976235.826272398</v>
      </c>
      <c r="AF116">
        <v>31241097.47569</v>
      </c>
      <c r="AG116">
        <v>23203210.107806899</v>
      </c>
      <c r="AH116">
        <v>20447354.9427341</v>
      </c>
      <c r="AI116">
        <v>20150984.805980202</v>
      </c>
      <c r="AJ116">
        <v>28307934.5970206</v>
      </c>
      <c r="AK116">
        <v>26364936.769207001</v>
      </c>
      <c r="AL116">
        <v>28009950.736832298</v>
      </c>
      <c r="AM116">
        <v>28870099.823351901</v>
      </c>
      <c r="AN116">
        <v>31197014.724409498</v>
      </c>
      <c r="AO116">
        <v>29469644.689513199</v>
      </c>
      <c r="AP116">
        <v>21200131.0007485</v>
      </c>
      <c r="AQ116">
        <v>21910201.146903101</v>
      </c>
      <c r="AR116">
        <v>20942469.084818602</v>
      </c>
      <c r="AS116">
        <v>17304825.448684201</v>
      </c>
      <c r="AT116">
        <v>15585489.3829435</v>
      </c>
      <c r="AU116">
        <v>12245947.936160199</v>
      </c>
      <c r="AV116">
        <v>45235101.650401697</v>
      </c>
      <c r="AW116">
        <v>60989824.878514498</v>
      </c>
      <c r="AX116">
        <v>53643028.562216498</v>
      </c>
      <c r="AY116">
        <v>41077052.022662804</v>
      </c>
      <c r="AZ116">
        <v>46226077.603229001</v>
      </c>
      <c r="BA116">
        <v>91439817.7988507</v>
      </c>
      <c r="BB116">
        <v>48617321.745013997</v>
      </c>
      <c r="BC116">
        <v>57786572.683724403</v>
      </c>
      <c r="BD116">
        <v>48994168.926991999</v>
      </c>
      <c r="BE116">
        <v>75104333.705586106</v>
      </c>
      <c r="BF116">
        <v>34982468.891516797</v>
      </c>
      <c r="BG116">
        <v>28274303.983328901</v>
      </c>
      <c r="BH116">
        <v>59505157.309479602</v>
      </c>
      <c r="BI116">
        <v>58841863.494045399</v>
      </c>
      <c r="BJ116">
        <v>54433961.143923298</v>
      </c>
      <c r="BK116">
        <v>47458128.944775097</v>
      </c>
      <c r="BL116">
        <v>52064936.458002001</v>
      </c>
      <c r="BM116">
        <v>42027105.673798703</v>
      </c>
      <c r="BN116">
        <v>52134794.0680025</v>
      </c>
      <c r="BO116">
        <v>48035187.075820699</v>
      </c>
      <c r="BP116">
        <v>42738733.314165004</v>
      </c>
    </row>
    <row r="117" spans="20:68" x14ac:dyDescent="0.2">
      <c r="T117" t="s">
        <v>75</v>
      </c>
      <c r="U117">
        <v>215228.605596015</v>
      </c>
      <c r="V117">
        <v>307835.02749941801</v>
      </c>
      <c r="W117">
        <v>321203.51599652797</v>
      </c>
      <c r="X117">
        <v>436063.13101811102</v>
      </c>
      <c r="Y117">
        <v>544536.17096261296</v>
      </c>
      <c r="Z117">
        <v>581300.13251963805</v>
      </c>
      <c r="AA117">
        <v>1316153.6896744</v>
      </c>
      <c r="AB117">
        <v>1856802.3443857799</v>
      </c>
      <c r="AC117">
        <v>1732459.9161481599</v>
      </c>
      <c r="AD117">
        <v>54559.929887819198</v>
      </c>
      <c r="AE117">
        <v>24605.311197233801</v>
      </c>
      <c r="AF117">
        <v>18773.501568597501</v>
      </c>
      <c r="AG117">
        <v>410789.88278983999</v>
      </c>
      <c r="AH117">
        <v>600327.43202166399</v>
      </c>
      <c r="AI117">
        <v>558232.09554590296</v>
      </c>
      <c r="AJ117">
        <v>535486.67060055095</v>
      </c>
      <c r="AK117">
        <v>550343.97792694997</v>
      </c>
      <c r="AL117">
        <v>576716.83155714301</v>
      </c>
      <c r="AM117">
        <v>645048.26819278998</v>
      </c>
      <c r="AN117">
        <v>655924.46579842595</v>
      </c>
      <c r="AO117">
        <v>472682.00994576298</v>
      </c>
      <c r="AP117">
        <v>282722.44875715702</v>
      </c>
      <c r="AQ117">
        <v>299366.29328154598</v>
      </c>
      <c r="AR117">
        <v>289087.75810883503</v>
      </c>
      <c r="AS117">
        <v>713073.66448235104</v>
      </c>
      <c r="AT117">
        <v>807271.46295364597</v>
      </c>
      <c r="AU117">
        <v>685183.39348417101</v>
      </c>
      <c r="AV117">
        <v>405296.67530499701</v>
      </c>
      <c r="AW117">
        <v>647753.91121803399</v>
      </c>
      <c r="AX117">
        <v>538883.56047002296</v>
      </c>
      <c r="AY117">
        <v>380985.92322642199</v>
      </c>
      <c r="AZ117">
        <v>337899.31323029898</v>
      </c>
      <c r="BA117">
        <v>636014.51578448399</v>
      </c>
      <c r="BB117">
        <v>49879.102399527699</v>
      </c>
      <c r="BC117">
        <v>575238.75911619398</v>
      </c>
      <c r="BD117">
        <v>56714.215836906304</v>
      </c>
      <c r="BE117">
        <v>767817.04336277698</v>
      </c>
      <c r="BF117">
        <v>809967.70850553096</v>
      </c>
      <c r="BG117">
        <v>809599.11692492501</v>
      </c>
      <c r="BH117">
        <v>786624.62432730501</v>
      </c>
      <c r="BI117">
        <v>909277.49647582602</v>
      </c>
      <c r="BJ117">
        <v>815830.74247167597</v>
      </c>
      <c r="BK117">
        <v>406133.445798303</v>
      </c>
      <c r="BL117">
        <v>518441.86911936</v>
      </c>
      <c r="BM117">
        <v>511852.03639366099</v>
      </c>
      <c r="BN117">
        <v>402804.65699679498</v>
      </c>
      <c r="BO117">
        <v>699206.84065946995</v>
      </c>
      <c r="BP117">
        <v>697923.92432527803</v>
      </c>
    </row>
    <row r="118" spans="20:68" x14ac:dyDescent="0.2">
      <c r="T118" t="s">
        <v>118</v>
      </c>
      <c r="U118">
        <v>3818580.40049802</v>
      </c>
      <c r="V118">
        <v>4830875.6523756003</v>
      </c>
      <c r="W118">
        <v>5322212.3750370201</v>
      </c>
      <c r="X118">
        <v>9305236.2704705894</v>
      </c>
      <c r="Y118">
        <v>17286910.585224699</v>
      </c>
      <c r="Z118">
        <v>17047047.419864599</v>
      </c>
      <c r="AA118">
        <v>18375571.366739899</v>
      </c>
      <c r="AB118">
        <v>19072466.671966601</v>
      </c>
      <c r="AC118">
        <v>28908892.2967146</v>
      </c>
      <c r="AD118">
        <v>316050.61715632601</v>
      </c>
      <c r="AE118">
        <v>234850.20095721999</v>
      </c>
      <c r="AF118">
        <v>141949.844894448</v>
      </c>
      <c r="AG118">
        <v>3617087.5158662698</v>
      </c>
      <c r="AH118">
        <v>4580557.7402219996</v>
      </c>
      <c r="AI118">
        <v>5212910.2227969496</v>
      </c>
      <c r="AJ118">
        <v>4324408.5736401398</v>
      </c>
      <c r="AK118">
        <v>3442846.71649556</v>
      </c>
      <c r="AL118">
        <v>3222652.3217105302</v>
      </c>
      <c r="AM118">
        <v>5875647.3032107595</v>
      </c>
      <c r="AN118">
        <v>7734105.8813441899</v>
      </c>
      <c r="AO118">
        <v>5973387.3839255702</v>
      </c>
      <c r="AP118">
        <v>1086668.1269058699</v>
      </c>
      <c r="AQ118">
        <v>1462253.32795095</v>
      </c>
      <c r="AR118">
        <v>1968776.38262436</v>
      </c>
      <c r="AS118">
        <v>23601383.928359602</v>
      </c>
      <c r="AT118">
        <v>20921364.488789</v>
      </c>
      <c r="AU118">
        <v>17347114.2104063</v>
      </c>
      <c r="AV118">
        <v>18154418.1809096</v>
      </c>
      <c r="AW118">
        <v>21146613.099535301</v>
      </c>
      <c r="AX118">
        <v>23700427.268180698</v>
      </c>
      <c r="AY118">
        <v>8654878.2830140106</v>
      </c>
      <c r="AZ118">
        <v>9277699.7930502798</v>
      </c>
      <c r="BA118">
        <v>11457839.583222199</v>
      </c>
      <c r="BB118">
        <v>7856418.0777064702</v>
      </c>
      <c r="BC118">
        <v>15238220.277710499</v>
      </c>
      <c r="BD118">
        <v>16915904.035186999</v>
      </c>
      <c r="BE118">
        <v>7010531.1780639198</v>
      </c>
      <c r="BF118">
        <v>7388347.8199870698</v>
      </c>
      <c r="BG118">
        <v>7438465.1849172805</v>
      </c>
      <c r="BH118">
        <v>8371436.5976476399</v>
      </c>
      <c r="BI118">
        <v>5722272.8967429604</v>
      </c>
      <c r="BJ118">
        <v>5535194.8705429202</v>
      </c>
      <c r="BK118">
        <v>5042461.51446837</v>
      </c>
      <c r="BL118">
        <v>5364351.6888570096</v>
      </c>
      <c r="BM118">
        <v>6368994.4862105399</v>
      </c>
      <c r="BN118">
        <v>8307158.3891252503</v>
      </c>
      <c r="BO118">
        <v>9751782.4670219403</v>
      </c>
      <c r="BP118">
        <v>9707286.2881328408</v>
      </c>
    </row>
    <row r="119" spans="20:68" x14ac:dyDescent="0.2">
      <c r="T119" t="s">
        <v>98</v>
      </c>
      <c r="U119">
        <v>16158.702132136899</v>
      </c>
      <c r="V119">
        <v>23606.475166951801</v>
      </c>
      <c r="W119">
        <v>23392.506903380599</v>
      </c>
      <c r="X119">
        <v>8338.4322278630607</v>
      </c>
      <c r="Y119">
        <v>36088.748000655498</v>
      </c>
      <c r="Z119">
        <v>42148.236079569499</v>
      </c>
      <c r="AA119">
        <v>147110.46875405801</v>
      </c>
      <c r="AB119">
        <v>155870.78144857101</v>
      </c>
      <c r="AC119">
        <v>154875.88776725699</v>
      </c>
      <c r="AD119">
        <v>6865.7415480092604</v>
      </c>
      <c r="AE119">
        <v>2930.0003130538198</v>
      </c>
      <c r="AF119">
        <v>1482.52049148992</v>
      </c>
      <c r="AG119">
        <v>60780.384191676902</v>
      </c>
      <c r="AH119">
        <v>82544.620001361196</v>
      </c>
      <c r="AI119">
        <v>73551.992097180599</v>
      </c>
      <c r="AJ119">
        <v>74206.752953668794</v>
      </c>
      <c r="AK119">
        <v>99017.815826673497</v>
      </c>
      <c r="AL119">
        <v>100761.79473987401</v>
      </c>
      <c r="AM119">
        <v>102843.718609434</v>
      </c>
      <c r="AN119">
        <v>114979.23812723201</v>
      </c>
      <c r="AO119">
        <v>100705.666213634</v>
      </c>
      <c r="AP119">
        <v>63775.854589328497</v>
      </c>
      <c r="AQ119">
        <v>55706.890430429303</v>
      </c>
      <c r="AR119">
        <v>52030.474642876099</v>
      </c>
      <c r="AS119">
        <v>53444.082263201599</v>
      </c>
      <c r="AT119">
        <v>59151.022493148499</v>
      </c>
      <c r="AU119">
        <v>44453.623894436198</v>
      </c>
      <c r="AV119">
        <v>85677.002752715503</v>
      </c>
      <c r="AW119">
        <v>106124.54235095999</v>
      </c>
      <c r="AX119">
        <v>84673.8244648775</v>
      </c>
      <c r="AY119">
        <v>149773.94744603301</v>
      </c>
      <c r="AZ119">
        <v>103541.601797742</v>
      </c>
      <c r="BA119">
        <v>118851.454016281</v>
      </c>
      <c r="BB119">
        <v>39503.196492388903</v>
      </c>
      <c r="BC119">
        <v>50664.546151672701</v>
      </c>
      <c r="BD119">
        <v>42459.646750897598</v>
      </c>
      <c r="BE119">
        <v>113267.74530809</v>
      </c>
      <c r="BF119">
        <v>181408.30860284599</v>
      </c>
      <c r="BG119">
        <v>109822.651511391</v>
      </c>
      <c r="BH119">
        <v>8392.0557903716108</v>
      </c>
      <c r="BI119">
        <v>7245.4101286169898</v>
      </c>
      <c r="BJ119">
        <v>5664.9961400560496</v>
      </c>
      <c r="BK119">
        <v>16686.639723361801</v>
      </c>
      <c r="BL119">
        <v>16762.189563259199</v>
      </c>
      <c r="BM119">
        <v>13777.1865717071</v>
      </c>
      <c r="BN119">
        <v>17984.112376894001</v>
      </c>
      <c r="BO119">
        <v>27908.336536105799</v>
      </c>
      <c r="BP119">
        <v>19915.7050258296</v>
      </c>
    </row>
    <row r="120" spans="20:68" x14ac:dyDescent="0.2">
      <c r="T120" t="s">
        <v>99</v>
      </c>
      <c r="U120">
        <v>522187.45933857502</v>
      </c>
      <c r="V120">
        <v>781527.50008246105</v>
      </c>
      <c r="W120">
        <v>767950.719464947</v>
      </c>
      <c r="X120">
        <v>2129787.3172170701</v>
      </c>
      <c r="Y120">
        <v>970097.49266030604</v>
      </c>
      <c r="Z120">
        <v>1301092.5353095499</v>
      </c>
      <c r="AA120">
        <v>8055931.45543525</v>
      </c>
      <c r="AB120">
        <v>10157779.547126601</v>
      </c>
      <c r="AC120">
        <v>9257146.7104648296</v>
      </c>
      <c r="AD120">
        <v>847269.24879826198</v>
      </c>
      <c r="AE120">
        <v>320184.01283998298</v>
      </c>
      <c r="AF120">
        <v>216367.84153591399</v>
      </c>
      <c r="AG120">
        <v>3112600.79048617</v>
      </c>
      <c r="AH120">
        <v>4285581.1592381997</v>
      </c>
      <c r="AI120">
        <v>4951944.4731229199</v>
      </c>
      <c r="AJ120">
        <v>5673230.3733262196</v>
      </c>
      <c r="AK120">
        <v>5595945.7403875003</v>
      </c>
      <c r="AL120">
        <v>6445309.5105908001</v>
      </c>
      <c r="AM120">
        <v>5641918.9814924998</v>
      </c>
      <c r="AN120">
        <v>5945381.4759439202</v>
      </c>
      <c r="AO120">
        <v>6008477.3300363896</v>
      </c>
      <c r="AP120">
        <v>1244833.7578127501</v>
      </c>
      <c r="AQ120">
        <v>1067189.2989344101</v>
      </c>
      <c r="AR120">
        <v>1058709.1559969401</v>
      </c>
      <c r="AS120">
        <v>3656735.2869872898</v>
      </c>
      <c r="AT120">
        <v>3774155.7161856098</v>
      </c>
      <c r="AU120">
        <v>3500537.8481292701</v>
      </c>
      <c r="AV120">
        <v>5529762.4649462802</v>
      </c>
      <c r="AW120">
        <v>10237859.066852599</v>
      </c>
      <c r="AX120">
        <v>6194344.9840475405</v>
      </c>
      <c r="AY120">
        <v>1568538.77188151</v>
      </c>
      <c r="AZ120">
        <v>3380228.0221651201</v>
      </c>
      <c r="BA120">
        <v>6196010.7703783503</v>
      </c>
      <c r="BB120">
        <v>2098383.6626596702</v>
      </c>
      <c r="BC120">
        <v>6475982.62690832</v>
      </c>
      <c r="BD120">
        <v>2844790.5373104</v>
      </c>
      <c r="BE120">
        <v>945069.11132868496</v>
      </c>
      <c r="BF120">
        <v>983045.08982418105</v>
      </c>
      <c r="BG120">
        <v>703855.65821237594</v>
      </c>
      <c r="BH120">
        <v>1554596.2372536501</v>
      </c>
      <c r="BI120">
        <v>1617338.37375572</v>
      </c>
      <c r="BJ120">
        <v>1435401.52969713</v>
      </c>
      <c r="BK120">
        <v>762006.30390045699</v>
      </c>
      <c r="BL120">
        <v>1023678.49032407</v>
      </c>
      <c r="BM120">
        <v>872443.15066138504</v>
      </c>
      <c r="BN120">
        <v>1297238.5965525201</v>
      </c>
      <c r="BO120">
        <v>1806302.75649968</v>
      </c>
      <c r="BP120">
        <v>1539554.9556816099</v>
      </c>
    </row>
    <row r="121" spans="20:68" x14ac:dyDescent="0.2">
      <c r="T121" t="s">
        <v>133</v>
      </c>
      <c r="U121">
        <v>692861.22472969699</v>
      </c>
      <c r="V121">
        <v>895528.73274646595</v>
      </c>
      <c r="W121">
        <v>850532.05356268398</v>
      </c>
      <c r="X121">
        <v>718444.68080048298</v>
      </c>
      <c r="Y121">
        <v>691481.99929733702</v>
      </c>
      <c r="Z121">
        <v>769275.44694503699</v>
      </c>
      <c r="AA121">
        <v>934939.06198841298</v>
      </c>
      <c r="AB121">
        <v>975782.24136770703</v>
      </c>
      <c r="AC121">
        <v>1106450.3605136599</v>
      </c>
      <c r="AD121">
        <v>1192142.6892687301</v>
      </c>
      <c r="AE121">
        <v>1435901.0003406701</v>
      </c>
      <c r="AF121">
        <v>1220127.9012434699</v>
      </c>
      <c r="AG121">
        <v>667779.95166967995</v>
      </c>
      <c r="AH121">
        <v>753714.16677030595</v>
      </c>
      <c r="AI121">
        <v>656768.68795420905</v>
      </c>
      <c r="AJ121">
        <v>444552.37702334899</v>
      </c>
      <c r="AK121">
        <v>395399.23311096599</v>
      </c>
      <c r="AL121">
        <v>440926.28350725397</v>
      </c>
      <c r="AM121">
        <v>386350.17526139901</v>
      </c>
      <c r="AN121">
        <v>454855.435410237</v>
      </c>
      <c r="AO121">
        <v>351260.05737858597</v>
      </c>
      <c r="AP121">
        <v>390886.28094655799</v>
      </c>
      <c r="AQ121">
        <v>439616.78435301402</v>
      </c>
      <c r="AR121">
        <v>402020.12664042501</v>
      </c>
      <c r="AS121">
        <v>727141.85308458598</v>
      </c>
      <c r="AT121">
        <v>892219.70872104506</v>
      </c>
      <c r="AU121">
        <v>677147.51093946199</v>
      </c>
      <c r="AV121">
        <v>1100143.7407545899</v>
      </c>
      <c r="AW121">
        <v>1507455.79905734</v>
      </c>
      <c r="AX121">
        <v>1425628.71092932</v>
      </c>
      <c r="AY121">
        <v>431429.88521506003</v>
      </c>
      <c r="AZ121">
        <v>660427.88176159305</v>
      </c>
      <c r="BA121">
        <v>654298.85509294004</v>
      </c>
      <c r="BB121">
        <v>710608.54822177801</v>
      </c>
      <c r="BC121">
        <v>1068843.46832501</v>
      </c>
      <c r="BD121">
        <v>720807.20034019102</v>
      </c>
      <c r="BE121">
        <v>1142745.3842575699</v>
      </c>
      <c r="BF121">
        <v>1348405.57488403</v>
      </c>
      <c r="BG121">
        <v>1337949.22617526</v>
      </c>
      <c r="BH121">
        <v>640081.23967781302</v>
      </c>
      <c r="BI121">
        <v>583505.76104990905</v>
      </c>
      <c r="BJ121">
        <v>496124.79124787101</v>
      </c>
      <c r="BK121">
        <v>158725.16040863199</v>
      </c>
      <c r="BL121">
        <v>192809.44790821799</v>
      </c>
      <c r="BM121">
        <v>222276.733327286</v>
      </c>
      <c r="BN121">
        <v>643968.26143032301</v>
      </c>
      <c r="BO121">
        <v>745858.58546811703</v>
      </c>
      <c r="BP121">
        <v>683287.04015903105</v>
      </c>
    </row>
    <row r="122" spans="20:68" x14ac:dyDescent="0.2">
      <c r="T122" t="s">
        <v>117</v>
      </c>
      <c r="U122">
        <v>1809.0326136685001</v>
      </c>
      <c r="V122">
        <v>1745.44374546825</v>
      </c>
      <c r="W122">
        <v>766.764611031394</v>
      </c>
      <c r="X122">
        <v>18167.120170313301</v>
      </c>
      <c r="Y122">
        <v>8227.1009768263993</v>
      </c>
      <c r="Z122">
        <v>10393.455081001001</v>
      </c>
      <c r="AA122">
        <v>2696.5857669371499</v>
      </c>
      <c r="AB122">
        <v>11606.690457943199</v>
      </c>
      <c r="AC122">
        <v>9968.2669082819993</v>
      </c>
      <c r="AD122">
        <v>1102.37307885882</v>
      </c>
      <c r="AE122">
        <v>1737.7449797424899</v>
      </c>
      <c r="AF122">
        <v>1538.2411791116999</v>
      </c>
      <c r="AG122">
        <v>1002.031956674</v>
      </c>
      <c r="AH122">
        <v>1786.5506343961399</v>
      </c>
      <c r="AI122">
        <v>1638.1403093335</v>
      </c>
      <c r="AJ122">
        <v>330.17368578979699</v>
      </c>
      <c r="AK122">
        <v>805.46520083169298</v>
      </c>
      <c r="AL122">
        <v>1916.3867127487999</v>
      </c>
      <c r="AM122">
        <v>51.243365222805899</v>
      </c>
      <c r="AN122">
        <v>2477.0462747616002</v>
      </c>
      <c r="AO122">
        <v>2276.8009435399899</v>
      </c>
      <c r="AP122">
        <v>1034.31199941399</v>
      </c>
      <c r="AQ122">
        <v>88.756319928150006</v>
      </c>
      <c r="AR122">
        <v>569.23523836550896</v>
      </c>
      <c r="AS122">
        <v>10617.648348279101</v>
      </c>
      <c r="AT122">
        <v>8667.5566675011996</v>
      </c>
      <c r="AU122">
        <v>5972.6395151234001</v>
      </c>
      <c r="AV122">
        <v>11773.238862014499</v>
      </c>
      <c r="AW122">
        <v>13446.7191983374</v>
      </c>
      <c r="AX122">
        <v>15483.103546591599</v>
      </c>
      <c r="AY122">
        <v>2120.8043045170998</v>
      </c>
      <c r="AZ122">
        <v>3576.9714332690501</v>
      </c>
      <c r="BA122">
        <v>41697.4581591202</v>
      </c>
      <c r="BB122">
        <v>2534.8694596988298</v>
      </c>
      <c r="BC122">
        <v>4782.1181874820504</v>
      </c>
      <c r="BD122">
        <v>3352.83996503362</v>
      </c>
      <c r="BE122">
        <v>3234.9429812261201</v>
      </c>
      <c r="BF122">
        <v>4453.7066135579498</v>
      </c>
      <c r="BG122">
        <v>5542.6016329342001</v>
      </c>
      <c r="BH122">
        <v>2540.26585810899</v>
      </c>
      <c r="BI122">
        <v>2260.8831926163598</v>
      </c>
      <c r="BJ122">
        <v>2983.8516348964899</v>
      </c>
      <c r="BK122">
        <v>1715.683021912</v>
      </c>
      <c r="BL122">
        <v>758.68266360033704</v>
      </c>
      <c r="BM122">
        <v>2518.4814956831401</v>
      </c>
      <c r="BN122">
        <v>2480.0209847831602</v>
      </c>
      <c r="BO122">
        <v>3181.2001533473299</v>
      </c>
      <c r="BP122">
        <v>3281.1524394590901</v>
      </c>
    </row>
    <row r="123" spans="20:68" x14ac:dyDescent="0.2">
      <c r="T123" t="s">
        <v>150</v>
      </c>
      <c r="U123">
        <v>916974.53456236701</v>
      </c>
      <c r="V123">
        <v>1037137.15504942</v>
      </c>
      <c r="W123">
        <v>743792.44255478098</v>
      </c>
      <c r="X123">
        <v>6025959.3991755797</v>
      </c>
      <c r="Y123">
        <v>1410510.4508467501</v>
      </c>
      <c r="Z123">
        <v>937941.55607554899</v>
      </c>
      <c r="AA123">
        <v>1442731.52579113</v>
      </c>
      <c r="AB123">
        <v>1323010.3082964199</v>
      </c>
      <c r="AC123">
        <v>1703956.4069433899</v>
      </c>
      <c r="AD123">
        <v>2016749.5990699199</v>
      </c>
      <c r="AE123">
        <v>1826356.8723243901</v>
      </c>
      <c r="AF123">
        <v>4283160.18504625</v>
      </c>
      <c r="AG123">
        <v>2113973.10212008</v>
      </c>
      <c r="AH123">
        <v>1752068.8897250199</v>
      </c>
      <c r="AI123">
        <v>1857043.7582693701</v>
      </c>
      <c r="AJ123">
        <v>2951926.0271248301</v>
      </c>
      <c r="AK123">
        <v>2622687.8837561999</v>
      </c>
      <c r="AL123">
        <v>2242494.4247514899</v>
      </c>
      <c r="AM123">
        <v>1420997.21774017</v>
      </c>
      <c r="AN123">
        <v>1207018.5050474401</v>
      </c>
      <c r="AO123">
        <v>1318253.9427662201</v>
      </c>
      <c r="AP123">
        <v>575260.04337896698</v>
      </c>
      <c r="AQ123">
        <v>620315.40372449299</v>
      </c>
      <c r="AR123">
        <v>718571.38364387304</v>
      </c>
      <c r="AS123">
        <v>2287920.6826721099</v>
      </c>
      <c r="AT123">
        <v>2512266.2484654202</v>
      </c>
      <c r="AU123">
        <v>1724278.0795467601</v>
      </c>
      <c r="AV123">
        <v>2487522.6849460299</v>
      </c>
      <c r="AW123">
        <v>2416595.3745314898</v>
      </c>
      <c r="AX123">
        <v>1956059.74942797</v>
      </c>
      <c r="AY123">
        <v>1591635.5535701599</v>
      </c>
      <c r="AZ123">
        <v>1243140.99671448</v>
      </c>
      <c r="BA123">
        <v>4394135.6375168003</v>
      </c>
      <c r="BB123">
        <v>1236297.3223075401</v>
      </c>
      <c r="BC123">
        <v>699872.33935703698</v>
      </c>
      <c r="BD123">
        <v>782404.55842946295</v>
      </c>
      <c r="BE123">
        <v>431129.66870091198</v>
      </c>
      <c r="BF123">
        <v>297868.67512766999</v>
      </c>
      <c r="BG123">
        <v>376650.700095698</v>
      </c>
      <c r="BH123">
        <v>551591.14919277304</v>
      </c>
      <c r="BI123">
        <v>451446.29347842099</v>
      </c>
      <c r="BJ123">
        <v>835583.07719809201</v>
      </c>
      <c r="BK123">
        <v>1252343.6855152401</v>
      </c>
      <c r="BL123">
        <v>696893.87205263996</v>
      </c>
      <c r="BM123">
        <v>766416.57935941999</v>
      </c>
      <c r="BN123">
        <v>875570.90657665394</v>
      </c>
      <c r="BO123">
        <v>925572.102739344</v>
      </c>
      <c r="BP123">
        <v>635552.60451903602</v>
      </c>
    </row>
    <row r="124" spans="20:68" x14ac:dyDescent="0.2">
      <c r="T124" t="s">
        <v>135</v>
      </c>
      <c r="U124">
        <v>2940.6457461426799</v>
      </c>
      <c r="V124">
        <v>4534.6025628473199</v>
      </c>
      <c r="W124">
        <v>1351.3746949255001</v>
      </c>
      <c r="X124">
        <v>50882.554789063797</v>
      </c>
      <c r="Y124">
        <v>8296.4291284889405</v>
      </c>
      <c r="Z124">
        <v>2926.60792973772</v>
      </c>
      <c r="AA124">
        <v>3544.9635882334401</v>
      </c>
      <c r="AB124">
        <v>16904.274028167401</v>
      </c>
      <c r="AC124">
        <v>21779.357107169701</v>
      </c>
      <c r="AD124">
        <v>18234.289074980399</v>
      </c>
      <c r="AE124">
        <v>11950.786387656701</v>
      </c>
      <c r="AF124">
        <v>6994.5663884106898</v>
      </c>
      <c r="AG124">
        <v>2585.9361601702799</v>
      </c>
      <c r="AH124">
        <v>3869.5792843960699</v>
      </c>
      <c r="AI124">
        <v>4371.50809692447</v>
      </c>
      <c r="AJ124">
        <v>2412.6616458452099</v>
      </c>
      <c r="AK124">
        <v>2440.5243546769502</v>
      </c>
      <c r="AL124">
        <v>2514.56731419166</v>
      </c>
      <c r="AM124">
        <v>499.03856732152701</v>
      </c>
      <c r="AN124">
        <v>2814.3427339661098</v>
      </c>
      <c r="AO124">
        <v>1200.44898060998</v>
      </c>
      <c r="AP124">
        <v>1524.5636817074201</v>
      </c>
      <c r="AQ124">
        <v>3338.59226376276</v>
      </c>
      <c r="AR124">
        <v>1328.7490556098401</v>
      </c>
      <c r="AS124">
        <v>6102.2917267831299</v>
      </c>
      <c r="AT124">
        <v>2205.5051370605102</v>
      </c>
      <c r="AU124">
        <v>3122.6730586110498</v>
      </c>
      <c r="AV124">
        <v>0</v>
      </c>
      <c r="AW124">
        <v>3033.0252224057399</v>
      </c>
      <c r="AX124">
        <v>194.77687858594101</v>
      </c>
      <c r="AY124">
        <v>2080.8422679507999</v>
      </c>
      <c r="AZ124">
        <v>3599.3998964727002</v>
      </c>
      <c r="BA124">
        <v>17822.647437647302</v>
      </c>
      <c r="BB124">
        <v>3326.3553785895401</v>
      </c>
      <c r="BC124">
        <v>748.81193318769999</v>
      </c>
      <c r="BD124">
        <v>1578.7467068119499</v>
      </c>
      <c r="BE124">
        <v>2800.3306613535801</v>
      </c>
      <c r="BF124">
        <v>0</v>
      </c>
      <c r="BG124">
        <v>346.49627605746099</v>
      </c>
      <c r="BH124">
        <v>617.75453756730997</v>
      </c>
      <c r="BI124">
        <v>1676.3154807491301</v>
      </c>
      <c r="BJ124">
        <v>607.13728141752097</v>
      </c>
      <c r="BK124">
        <v>2199.5103153056898</v>
      </c>
      <c r="BL124">
        <v>1072.7380212383</v>
      </c>
      <c r="BM124">
        <v>3439.6745626112101</v>
      </c>
      <c r="BN124">
        <v>2623.5573927703099</v>
      </c>
      <c r="BO124">
        <v>1552.70084397506</v>
      </c>
      <c r="BP124">
        <v>1029.0687923375499</v>
      </c>
    </row>
    <row r="125" spans="20:68" x14ac:dyDescent="0.2">
      <c r="T125" t="s">
        <v>126</v>
      </c>
      <c r="U125">
        <v>184285.732088505</v>
      </c>
      <c r="V125">
        <v>515502.96900620399</v>
      </c>
      <c r="W125">
        <v>216942.125328127</v>
      </c>
      <c r="X125">
        <v>594034.85171651805</v>
      </c>
      <c r="Y125">
        <v>319450.882550804</v>
      </c>
      <c r="Z125">
        <v>434425.29555244202</v>
      </c>
      <c r="AA125">
        <v>1103038.4274397399</v>
      </c>
      <c r="AB125">
        <v>1583427.4625108</v>
      </c>
      <c r="AC125">
        <v>1567072.9354530601</v>
      </c>
      <c r="AD125">
        <v>131141.32244939101</v>
      </c>
      <c r="AE125">
        <v>63354.406331491802</v>
      </c>
      <c r="AF125">
        <v>48540.675604564203</v>
      </c>
      <c r="AG125">
        <v>447077.52042017301</v>
      </c>
      <c r="AH125">
        <v>495370.93416873098</v>
      </c>
      <c r="AI125">
        <v>532179.571582456</v>
      </c>
      <c r="AJ125">
        <v>641083.65359695302</v>
      </c>
      <c r="AK125">
        <v>656132.34449790104</v>
      </c>
      <c r="AL125">
        <v>648415.82351583801</v>
      </c>
      <c r="AM125">
        <v>967963.65341574105</v>
      </c>
      <c r="AN125">
        <v>997316.85092104401</v>
      </c>
      <c r="AO125">
        <v>898436.42941896</v>
      </c>
      <c r="AP125">
        <v>445176.99079960899</v>
      </c>
      <c r="AQ125">
        <v>341459.77364589798</v>
      </c>
      <c r="AR125">
        <v>326389.37028760399</v>
      </c>
      <c r="AS125">
        <v>414043.16054105002</v>
      </c>
      <c r="AT125">
        <v>434999.16394694702</v>
      </c>
      <c r="AU125">
        <v>335776.70234565</v>
      </c>
      <c r="AV125">
        <v>590200.50606092601</v>
      </c>
      <c r="AW125">
        <v>905211.71822805703</v>
      </c>
      <c r="AX125">
        <v>532069.95453968097</v>
      </c>
      <c r="AY125">
        <v>1020476.42477901</v>
      </c>
      <c r="AZ125">
        <v>1214591.71043535</v>
      </c>
      <c r="BA125">
        <v>1278675.84418459</v>
      </c>
      <c r="BB125">
        <v>298102.99634826701</v>
      </c>
      <c r="BC125">
        <v>456239.29878217902</v>
      </c>
      <c r="BD125">
        <v>329458.25453829602</v>
      </c>
      <c r="BE125">
        <v>888652.10213087103</v>
      </c>
      <c r="BF125">
        <v>1177552.20132576</v>
      </c>
      <c r="BG125">
        <v>1170023.07789652</v>
      </c>
      <c r="BH125">
        <v>85235.660411957404</v>
      </c>
      <c r="BI125">
        <v>96875.306863194404</v>
      </c>
      <c r="BJ125">
        <v>94131.148687633497</v>
      </c>
      <c r="BK125">
        <v>166069.69550758199</v>
      </c>
      <c r="BL125">
        <v>122648.91705748301</v>
      </c>
      <c r="BM125">
        <v>168357.37326202</v>
      </c>
      <c r="BN125">
        <v>150416.15909642301</v>
      </c>
      <c r="BO125">
        <v>223607.96150077801</v>
      </c>
      <c r="BP125">
        <v>138389.016939327</v>
      </c>
    </row>
    <row r="126" spans="20:68" x14ac:dyDescent="0.2">
      <c r="T126" t="s">
        <v>87</v>
      </c>
      <c r="U126">
        <v>1272005.8005126601</v>
      </c>
      <c r="V126">
        <v>1085666.3069116201</v>
      </c>
      <c r="W126">
        <v>1314959.0038944001</v>
      </c>
      <c r="X126">
        <v>2284026.9338286901</v>
      </c>
      <c r="Y126">
        <v>1464465.2116119401</v>
      </c>
      <c r="Z126">
        <v>1103877.05504997</v>
      </c>
      <c r="AA126">
        <v>5374018.91723797</v>
      </c>
      <c r="AB126">
        <v>5652812.0778002404</v>
      </c>
      <c r="AC126">
        <v>5597819.2430638503</v>
      </c>
      <c r="AD126">
        <v>2911249.3830488902</v>
      </c>
      <c r="AE126">
        <v>2632225.7423511702</v>
      </c>
      <c r="AF126">
        <v>4814700.6636036504</v>
      </c>
      <c r="AG126">
        <v>2037325.6655234699</v>
      </c>
      <c r="AH126">
        <v>1865942.8266630401</v>
      </c>
      <c r="AI126">
        <v>2289779.1767137302</v>
      </c>
      <c r="AJ126">
        <v>4215758.9441265697</v>
      </c>
      <c r="AK126">
        <v>2465662.8950922401</v>
      </c>
      <c r="AL126">
        <v>2689063.3106338498</v>
      </c>
      <c r="AM126">
        <v>1043862.76161406</v>
      </c>
      <c r="AN126">
        <v>1218694.0794148601</v>
      </c>
      <c r="AO126">
        <v>973033.96222453495</v>
      </c>
      <c r="AP126">
        <v>1105989.31107092</v>
      </c>
      <c r="AQ126">
        <v>1397728.6502701601</v>
      </c>
      <c r="AR126">
        <v>1942067.58740551</v>
      </c>
      <c r="AS126">
        <v>2292906.0514206798</v>
      </c>
      <c r="AT126">
        <v>2236359.1719766399</v>
      </c>
      <c r="AU126">
        <v>979720.92081581301</v>
      </c>
      <c r="AV126">
        <v>3192330.0235309098</v>
      </c>
      <c r="AW126">
        <v>3861531.92122528</v>
      </c>
      <c r="AX126">
        <v>2243206.3180845301</v>
      </c>
      <c r="AY126">
        <v>5531553.9777150899</v>
      </c>
      <c r="AZ126">
        <v>3485904.4366023699</v>
      </c>
      <c r="BA126">
        <v>1489124.04096228</v>
      </c>
      <c r="BB126">
        <v>1959468.09741241</v>
      </c>
      <c r="BC126">
        <v>1229261.06699558</v>
      </c>
      <c r="BD126">
        <v>2164445.8624853101</v>
      </c>
      <c r="BE126">
        <v>1119771.0446866299</v>
      </c>
      <c r="BF126">
        <v>1985511.47752066</v>
      </c>
      <c r="BG126">
        <v>1997696.91101321</v>
      </c>
      <c r="BH126">
        <v>1251019.8665348</v>
      </c>
      <c r="BI126">
        <v>838831.75370409898</v>
      </c>
      <c r="BJ126">
        <v>1183712.8730577501</v>
      </c>
      <c r="BK126">
        <v>1024937.9601401</v>
      </c>
      <c r="BL126">
        <v>773349.56325216498</v>
      </c>
      <c r="BM126">
        <v>397584.34833987203</v>
      </c>
      <c r="BN126">
        <v>632240.58475548495</v>
      </c>
      <c r="BO126">
        <v>788986.43729386805</v>
      </c>
      <c r="BP126">
        <v>464008.33912306197</v>
      </c>
    </row>
    <row r="127" spans="20:68" x14ac:dyDescent="0.2">
      <c r="T127" t="s">
        <v>89</v>
      </c>
      <c r="U127">
        <v>10436302.8489404</v>
      </c>
      <c r="V127">
        <v>13577516.1350701</v>
      </c>
      <c r="W127">
        <v>15147820.7907036</v>
      </c>
      <c r="X127">
        <v>38592938.405951597</v>
      </c>
      <c r="Y127">
        <v>13607422.377533499</v>
      </c>
      <c r="Z127">
        <v>14915649.010620899</v>
      </c>
      <c r="AA127">
        <v>27009336.044964202</v>
      </c>
      <c r="AB127">
        <v>37978697.205684602</v>
      </c>
      <c r="AC127">
        <v>41465752.889819302</v>
      </c>
      <c r="AD127">
        <v>44085120.832099698</v>
      </c>
      <c r="AE127">
        <v>48261451.912158899</v>
      </c>
      <c r="AF127">
        <v>48291275.206769101</v>
      </c>
      <c r="AG127">
        <v>28582464.921160098</v>
      </c>
      <c r="AH127">
        <v>30922544.3096762</v>
      </c>
      <c r="AI127">
        <v>30233933.505907401</v>
      </c>
      <c r="AJ127">
        <v>23990284.628827099</v>
      </c>
      <c r="AK127">
        <v>20492601.7568845</v>
      </c>
      <c r="AL127">
        <v>21484504.4157268</v>
      </c>
      <c r="AM127">
        <v>18940385.721600499</v>
      </c>
      <c r="AN127">
        <v>17884860.596620101</v>
      </c>
      <c r="AO127">
        <v>15409876.9448613</v>
      </c>
      <c r="AP127">
        <v>20322877.804090001</v>
      </c>
      <c r="AQ127">
        <v>21675409.732099</v>
      </c>
      <c r="AR127">
        <v>20802045.663919799</v>
      </c>
      <c r="AS127">
        <v>19897280.721624099</v>
      </c>
      <c r="AT127">
        <v>20605857.252819002</v>
      </c>
      <c r="AU127">
        <v>18155650.7684309</v>
      </c>
      <c r="AV127">
        <v>27314458.260229301</v>
      </c>
      <c r="AW127">
        <v>36403224.776392803</v>
      </c>
      <c r="AX127">
        <v>35653037.222506396</v>
      </c>
      <c r="AY127">
        <v>24957734.628377698</v>
      </c>
      <c r="AZ127">
        <v>25674864.855315</v>
      </c>
      <c r="BA127">
        <v>68419687.552758098</v>
      </c>
      <c r="BB127">
        <v>24896426.7346959</v>
      </c>
      <c r="BC127">
        <v>27833819.3797566</v>
      </c>
      <c r="BD127">
        <v>28636608.9978134</v>
      </c>
      <c r="BE127">
        <v>36484537.493229501</v>
      </c>
      <c r="BF127">
        <v>42697504.0357664</v>
      </c>
      <c r="BG127">
        <v>39308401.8564239</v>
      </c>
      <c r="BH127">
        <v>34421741.837794699</v>
      </c>
      <c r="BI127">
        <v>34739220.220744997</v>
      </c>
      <c r="BJ127">
        <v>33456605.545366202</v>
      </c>
      <c r="BK127">
        <v>27629994.404649701</v>
      </c>
      <c r="BL127">
        <v>21911071.176611401</v>
      </c>
      <c r="BM127">
        <v>21502676.413376398</v>
      </c>
      <c r="BN127">
        <v>26149274.833634499</v>
      </c>
      <c r="BO127">
        <v>29605278.051187702</v>
      </c>
      <c r="BP127">
        <v>28237356.723002099</v>
      </c>
    </row>
    <row r="128" spans="20:68" x14ac:dyDescent="0.2">
      <c r="T128" s="11" t="s">
        <v>103</v>
      </c>
      <c r="U128">
        <v>318226.635309748</v>
      </c>
      <c r="V128">
        <v>306800.468369857</v>
      </c>
      <c r="W128">
        <v>230508.72634724001</v>
      </c>
      <c r="X128">
        <v>502276.36355801299</v>
      </c>
      <c r="Y128">
        <v>163004.54576398301</v>
      </c>
      <c r="Z128">
        <v>153557.82108841799</v>
      </c>
      <c r="AA128">
        <v>338048.38348927302</v>
      </c>
      <c r="AB128">
        <v>356605.38151741697</v>
      </c>
      <c r="AC128">
        <v>326120.74451609101</v>
      </c>
      <c r="AD128">
        <v>67049.447687520806</v>
      </c>
      <c r="AE128">
        <v>35136.349239638803</v>
      </c>
      <c r="AF128">
        <v>27544.526490299901</v>
      </c>
      <c r="AG128">
        <v>96418.371781217895</v>
      </c>
      <c r="AH128">
        <v>107114.034595904</v>
      </c>
      <c r="AI128">
        <v>99809.978409179195</v>
      </c>
      <c r="AJ128">
        <v>109939.78403188899</v>
      </c>
      <c r="AK128">
        <v>96434.933377753405</v>
      </c>
      <c r="AL128">
        <v>86406.754186390797</v>
      </c>
      <c r="AM128">
        <v>127373.256334094</v>
      </c>
      <c r="AN128">
        <v>134086.302202091</v>
      </c>
      <c r="AO128">
        <v>111445.806301986</v>
      </c>
      <c r="AP128">
        <v>76775.845774710702</v>
      </c>
      <c r="AQ128">
        <v>83684.711272376604</v>
      </c>
      <c r="AR128">
        <v>76336.097064894304</v>
      </c>
      <c r="AS128">
        <v>59214.908599708797</v>
      </c>
      <c r="AT128">
        <v>74891.221534322904</v>
      </c>
      <c r="AU128">
        <v>65942.0880982698</v>
      </c>
      <c r="AV128">
        <v>85630.289278451804</v>
      </c>
      <c r="AW128">
        <v>134216.826544132</v>
      </c>
      <c r="AX128">
        <v>121917.550495433</v>
      </c>
      <c r="AY128">
        <v>50202.0365958236</v>
      </c>
      <c r="AZ128">
        <v>56768.804258064003</v>
      </c>
      <c r="BA128">
        <v>284191.22587826801</v>
      </c>
      <c r="BB128">
        <v>53704.9372488636</v>
      </c>
      <c r="BC128">
        <v>68168.815848341896</v>
      </c>
      <c r="BD128">
        <v>62754.302684631301</v>
      </c>
      <c r="BE128">
        <v>40334.539950785402</v>
      </c>
      <c r="BF128">
        <v>33513.313859753398</v>
      </c>
      <c r="BG128">
        <v>30399.097177198299</v>
      </c>
      <c r="BH128">
        <v>67270.667105808898</v>
      </c>
      <c r="BI128">
        <v>37813.380459063497</v>
      </c>
      <c r="BJ128">
        <v>44227.283167658898</v>
      </c>
      <c r="BK128">
        <v>71812.943053365307</v>
      </c>
      <c r="BL128">
        <v>58003.713006840902</v>
      </c>
      <c r="BM128">
        <v>59482.387234086898</v>
      </c>
      <c r="BN128">
        <v>539820.78944351303</v>
      </c>
      <c r="BO128">
        <v>397504.40656838397</v>
      </c>
      <c r="BP128">
        <v>299960.53084957501</v>
      </c>
    </row>
    <row r="129" spans="20:68" x14ac:dyDescent="0.2">
      <c r="T129" s="11" t="s">
        <v>104</v>
      </c>
      <c r="U129">
        <v>2042633.4926237599</v>
      </c>
      <c r="V129">
        <v>2501432.1951813698</v>
      </c>
      <c r="W129">
        <v>2119093.4915435901</v>
      </c>
      <c r="X129">
        <v>2472007.53571543</v>
      </c>
      <c r="Y129">
        <v>1208548.3512271999</v>
      </c>
      <c r="Z129">
        <v>1080689.3036313299</v>
      </c>
      <c r="AA129">
        <v>1776761.72793237</v>
      </c>
      <c r="AB129">
        <v>2757920.5765212001</v>
      </c>
      <c r="AC129">
        <v>2499889.9696585401</v>
      </c>
      <c r="AD129">
        <v>1843056.4730020701</v>
      </c>
      <c r="AE129">
        <v>2125001.21392731</v>
      </c>
      <c r="AF129">
        <v>2355987.9963311101</v>
      </c>
      <c r="AG129">
        <v>1290315.2169156901</v>
      </c>
      <c r="AH129">
        <v>1386089.1273789699</v>
      </c>
      <c r="AI129">
        <v>1065904.4552716599</v>
      </c>
      <c r="AJ129">
        <v>1931044.27034452</v>
      </c>
      <c r="AK129">
        <v>1576535.8410930601</v>
      </c>
      <c r="AL129">
        <v>1435783.9738372201</v>
      </c>
      <c r="AM129">
        <v>1027063.86183443</v>
      </c>
      <c r="AN129">
        <v>1187124.07337231</v>
      </c>
      <c r="AO129">
        <v>783215.45559898706</v>
      </c>
      <c r="AP129">
        <v>1159216.78409019</v>
      </c>
      <c r="AQ129">
        <v>1480566.9221195099</v>
      </c>
      <c r="AR129">
        <v>1280472.3373857699</v>
      </c>
      <c r="AS129">
        <v>1771518.1542491501</v>
      </c>
      <c r="AT129">
        <v>2718525.8718182198</v>
      </c>
      <c r="AU129">
        <v>1339165.96253684</v>
      </c>
      <c r="AV129">
        <v>779461.66648082098</v>
      </c>
      <c r="AW129">
        <v>927809.04601342604</v>
      </c>
      <c r="AX129">
        <v>1032163.18453173</v>
      </c>
      <c r="AY129">
        <v>1137122.9204982901</v>
      </c>
      <c r="AZ129">
        <v>1579223.02959621</v>
      </c>
      <c r="BA129">
        <v>5258420.9527095798</v>
      </c>
      <c r="BB129">
        <v>847497.87673068198</v>
      </c>
      <c r="BC129">
        <v>1141248.2579765399</v>
      </c>
      <c r="BD129">
        <v>1436845.2210564101</v>
      </c>
      <c r="BE129">
        <v>1982558.9763990301</v>
      </c>
      <c r="BF129">
        <v>1748218.9695605801</v>
      </c>
      <c r="BG129">
        <v>1680890.1406864801</v>
      </c>
      <c r="BH129">
        <v>1057499.9078494201</v>
      </c>
      <c r="BI129">
        <v>1653124.2244493801</v>
      </c>
      <c r="BJ129">
        <v>1235588.99958826</v>
      </c>
      <c r="BK129">
        <v>1662935.2669496201</v>
      </c>
      <c r="BL129">
        <v>1469239.3307641</v>
      </c>
      <c r="BM129">
        <v>1309582.0144394799</v>
      </c>
      <c r="BN129">
        <v>594652.412585438</v>
      </c>
      <c r="BO129">
        <v>795712.87001792097</v>
      </c>
      <c r="BP129">
        <v>762998.94640157395</v>
      </c>
    </row>
    <row r="130" spans="20:68" x14ac:dyDescent="0.2">
      <c r="T130" s="11" t="s">
        <v>105</v>
      </c>
      <c r="U130">
        <v>209498.440372146</v>
      </c>
      <c r="V130">
        <v>316284.87833323103</v>
      </c>
      <c r="W130">
        <v>364430.91425374302</v>
      </c>
      <c r="X130">
        <v>394124.10861038801</v>
      </c>
      <c r="Y130">
        <v>706862.32131006196</v>
      </c>
      <c r="Z130">
        <v>636249.50866920105</v>
      </c>
      <c r="AA130">
        <v>870541.41708690301</v>
      </c>
      <c r="AB130">
        <v>1029305.91114645</v>
      </c>
      <c r="AC130">
        <v>995757.70937542606</v>
      </c>
      <c r="AD130">
        <v>227703.51613442099</v>
      </c>
      <c r="AE130">
        <v>291443.69338935701</v>
      </c>
      <c r="AF130">
        <v>251454.73584676001</v>
      </c>
      <c r="AG130">
        <v>133962.54768143501</v>
      </c>
      <c r="AH130">
        <v>144608.816056504</v>
      </c>
      <c r="AI130">
        <v>132783.93242866901</v>
      </c>
      <c r="AJ130">
        <v>371160.15429873602</v>
      </c>
      <c r="AK130">
        <v>323632.26092561998</v>
      </c>
      <c r="AL130">
        <v>293794.14046466502</v>
      </c>
      <c r="AM130">
        <v>527678.15669187799</v>
      </c>
      <c r="AN130">
        <v>504297.63324596197</v>
      </c>
      <c r="AO130">
        <v>259163.87545115201</v>
      </c>
      <c r="AP130">
        <v>137588.54700415899</v>
      </c>
      <c r="AQ130">
        <v>112872.02679403299</v>
      </c>
      <c r="AR130">
        <v>118502.14747716099</v>
      </c>
      <c r="AS130">
        <v>1885698.76496132</v>
      </c>
      <c r="AT130">
        <v>2136297.85257685</v>
      </c>
      <c r="AU130">
        <v>1629203.9868268301</v>
      </c>
      <c r="AV130">
        <v>1366440.4162146801</v>
      </c>
      <c r="AW130">
        <v>1649229.1596810599</v>
      </c>
      <c r="AX130">
        <v>1301787.56790484</v>
      </c>
      <c r="AY130">
        <v>1112314.64023274</v>
      </c>
      <c r="AZ130">
        <v>847429.83287124406</v>
      </c>
      <c r="BA130">
        <v>86737.701676333396</v>
      </c>
      <c r="BB130">
        <v>232206.526042985</v>
      </c>
      <c r="BC130">
        <v>1390117.6332385801</v>
      </c>
      <c r="BD130">
        <v>640541.97475169797</v>
      </c>
      <c r="BE130">
        <v>331140.497021963</v>
      </c>
      <c r="BF130">
        <v>878840.99890012795</v>
      </c>
      <c r="BG130">
        <v>514190.83682020003</v>
      </c>
      <c r="BH130">
        <v>200560.81090725199</v>
      </c>
      <c r="BI130">
        <v>323570.35767317901</v>
      </c>
      <c r="BJ130">
        <v>396722.15164000198</v>
      </c>
      <c r="BK130">
        <v>303768.41203049099</v>
      </c>
      <c r="BL130">
        <v>548439.36202575197</v>
      </c>
      <c r="BM130">
        <v>622695.64273088297</v>
      </c>
      <c r="BN130">
        <v>71207.550547958395</v>
      </c>
      <c r="BO130">
        <v>164669.780231746</v>
      </c>
      <c r="BP130">
        <v>78160.833319558704</v>
      </c>
    </row>
    <row r="131" spans="20:68" x14ac:dyDescent="0.2">
      <c r="T131" s="11" t="s">
        <v>106</v>
      </c>
      <c r="U131">
        <v>740299.453911816</v>
      </c>
      <c r="V131">
        <v>1018027.86779372</v>
      </c>
      <c r="W131">
        <v>974068.85450119898</v>
      </c>
      <c r="X131">
        <v>1950567.3254454201</v>
      </c>
      <c r="Y131">
        <v>446561.854404104</v>
      </c>
      <c r="Z131">
        <v>659274.82793768996</v>
      </c>
      <c r="AA131">
        <v>1787865.21978501</v>
      </c>
      <c r="AB131">
        <v>2133304.5190173802</v>
      </c>
      <c r="AC131">
        <v>2234480.37103895</v>
      </c>
      <c r="AD131">
        <v>90407.076734518705</v>
      </c>
      <c r="AE131">
        <v>41175.870314904998</v>
      </c>
      <c r="AF131">
        <v>30245.4975500535</v>
      </c>
      <c r="AG131">
        <v>432549.99731594301</v>
      </c>
      <c r="AH131">
        <v>532037.63207406795</v>
      </c>
      <c r="AI131">
        <v>605947.49651853601</v>
      </c>
      <c r="AJ131">
        <v>448200.73067631898</v>
      </c>
      <c r="AK131">
        <v>438268.73254064203</v>
      </c>
      <c r="AL131">
        <v>433528.30281256</v>
      </c>
      <c r="AM131">
        <v>692853.24306231504</v>
      </c>
      <c r="AN131">
        <v>768516.21305761102</v>
      </c>
      <c r="AO131">
        <v>639907.54339352006</v>
      </c>
      <c r="AP131">
        <v>547549.80507471797</v>
      </c>
      <c r="AQ131">
        <v>562976.48459289595</v>
      </c>
      <c r="AR131">
        <v>528784.66788765497</v>
      </c>
      <c r="AS131">
        <v>892458.32636713795</v>
      </c>
      <c r="AT131">
        <v>976531.39658209903</v>
      </c>
      <c r="AU131">
        <v>873425.744984561</v>
      </c>
      <c r="AV131">
        <v>486545.86863611097</v>
      </c>
      <c r="AW131">
        <v>583368.96107353398</v>
      </c>
      <c r="AX131">
        <v>546044.06356881699</v>
      </c>
      <c r="AY131">
        <v>423747.15478681901</v>
      </c>
      <c r="AZ131">
        <v>637704.62113691005</v>
      </c>
      <c r="BA131">
        <v>1900678.0296128599</v>
      </c>
      <c r="BB131">
        <v>393221.93131815799</v>
      </c>
      <c r="BC131">
        <v>661699.54455546103</v>
      </c>
      <c r="BD131">
        <v>453227.12455130299</v>
      </c>
      <c r="BE131">
        <v>201589.97247806401</v>
      </c>
      <c r="BF131">
        <v>151375.99623495</v>
      </c>
      <c r="BG131">
        <v>132337.246229796</v>
      </c>
      <c r="BH131">
        <v>2519257.5864216899</v>
      </c>
      <c r="BI131">
        <v>2490156.0795064801</v>
      </c>
      <c r="BJ131">
        <v>2247598.0817175498</v>
      </c>
      <c r="BK131">
        <v>541202.53234822198</v>
      </c>
      <c r="BL131">
        <v>675475.57666707004</v>
      </c>
      <c r="BM131">
        <v>632466.11911353597</v>
      </c>
      <c r="BN131">
        <v>538184.53629461897</v>
      </c>
      <c r="BO131">
        <v>575174.61244293896</v>
      </c>
      <c r="BP131">
        <v>551166.28117893694</v>
      </c>
    </row>
    <row r="132" spans="20:68" x14ac:dyDescent="0.2">
      <c r="T132" s="11" t="s">
        <v>107</v>
      </c>
      <c r="U132">
        <v>39386.188816236099</v>
      </c>
      <c r="V132">
        <v>44732.264671634999</v>
      </c>
      <c r="W132">
        <v>33899.963441459498</v>
      </c>
      <c r="X132">
        <v>106866.384894167</v>
      </c>
      <c r="Y132">
        <v>68891.502391986607</v>
      </c>
      <c r="Z132">
        <v>25637.699520318401</v>
      </c>
      <c r="AA132">
        <v>86349.3400415207</v>
      </c>
      <c r="AB132">
        <v>123012.785434102</v>
      </c>
      <c r="AC132">
        <v>66359.382829254595</v>
      </c>
      <c r="AD132">
        <v>12487.119474262099</v>
      </c>
      <c r="AE132">
        <v>7613.1939166454804</v>
      </c>
      <c r="AF132">
        <v>6237.3996607797999</v>
      </c>
      <c r="AG132">
        <v>14621.6897848686</v>
      </c>
      <c r="AH132">
        <v>16440.8353497184</v>
      </c>
      <c r="AI132">
        <v>15159.618955008</v>
      </c>
      <c r="AJ132">
        <v>14288.9360544107</v>
      </c>
      <c r="AK132">
        <v>15041.4226320138</v>
      </c>
      <c r="AL132">
        <v>18985.554585550199</v>
      </c>
      <c r="AM132">
        <v>11362.346239651501</v>
      </c>
      <c r="AN132">
        <v>11675.789074492001</v>
      </c>
      <c r="AO132">
        <v>12493.060698793901</v>
      </c>
      <c r="AP132">
        <v>12624.730302099701</v>
      </c>
      <c r="AQ132">
        <v>13157.376824478801</v>
      </c>
      <c r="AR132">
        <v>12184.365929351001</v>
      </c>
      <c r="AS132">
        <v>12672.468369604099</v>
      </c>
      <c r="AT132">
        <v>12561.0703063733</v>
      </c>
      <c r="AU132">
        <v>11506.960110189901</v>
      </c>
      <c r="AV132">
        <v>10746.6513534196</v>
      </c>
      <c r="AW132">
        <v>14476.938793638101</v>
      </c>
      <c r="AX132">
        <v>10662.959497805199</v>
      </c>
      <c r="AY132">
        <v>10909.124628404001</v>
      </c>
      <c r="AZ132">
        <v>17176.966551607999</v>
      </c>
      <c r="BA132">
        <v>66290.182414306604</v>
      </c>
      <c r="BB132">
        <v>10000.3168668116</v>
      </c>
      <c r="BC132">
        <v>9869.8034862012992</v>
      </c>
      <c r="BD132">
        <v>9655.9965456903992</v>
      </c>
      <c r="BE132">
        <v>235723.80553300399</v>
      </c>
      <c r="BF132">
        <v>260772.136591469</v>
      </c>
      <c r="BG132">
        <v>241826.32123735201</v>
      </c>
      <c r="BH132">
        <v>11924.406129806601</v>
      </c>
      <c r="BI132">
        <v>11987.577235615499</v>
      </c>
      <c r="BJ132">
        <v>14124.868016448399</v>
      </c>
      <c r="BK132">
        <v>10092.550261246801</v>
      </c>
      <c r="BL132">
        <v>10099.8444524723</v>
      </c>
      <c r="BM132">
        <v>8943.1546222580491</v>
      </c>
      <c r="BN132">
        <v>10931.478267434701</v>
      </c>
      <c r="BO132">
        <v>8873.8186407044905</v>
      </c>
      <c r="BP132">
        <v>6781.7651165543302</v>
      </c>
    </row>
    <row r="133" spans="20:68" x14ac:dyDescent="0.2">
      <c r="T133" t="s">
        <v>183</v>
      </c>
      <c r="U133">
        <v>1309.98617287362</v>
      </c>
      <c r="V133">
        <v>452.23392121398001</v>
      </c>
      <c r="W133">
        <v>832.87721277102696</v>
      </c>
      <c r="X133">
        <v>17857.944156657599</v>
      </c>
      <c r="Y133">
        <v>0</v>
      </c>
      <c r="Z133">
        <v>431.48665318955801</v>
      </c>
      <c r="AA133">
        <v>427.31506504515602</v>
      </c>
      <c r="AB133">
        <v>0</v>
      </c>
      <c r="AC133">
        <v>477.79391560083502</v>
      </c>
      <c r="AD133">
        <v>3217.2309667886602</v>
      </c>
      <c r="AE133">
        <v>1226.58774844954</v>
      </c>
      <c r="AF133">
        <v>732.13913307035205</v>
      </c>
      <c r="AG133">
        <v>748.90686849563997</v>
      </c>
      <c r="AH133">
        <v>787.59183857562505</v>
      </c>
      <c r="AI133">
        <v>1490.0454009533601</v>
      </c>
      <c r="AJ133">
        <v>2727.0449505328102</v>
      </c>
      <c r="AK133">
        <v>1135.7057606493399</v>
      </c>
      <c r="AL133">
        <v>1158.4468576106501</v>
      </c>
      <c r="AM133">
        <v>758.48848140764699</v>
      </c>
      <c r="AN133">
        <v>2464.9892611630398</v>
      </c>
      <c r="AO133">
        <v>95.124795274380105</v>
      </c>
      <c r="AP133">
        <v>891.619010885531</v>
      </c>
      <c r="AQ133">
        <v>108.29936782137101</v>
      </c>
      <c r="AR133">
        <v>484.58695136878202</v>
      </c>
      <c r="AS133">
        <v>478.03260896025301</v>
      </c>
      <c r="AT133">
        <v>2290.8732544854201</v>
      </c>
      <c r="AU133">
        <v>993.40586490638202</v>
      </c>
      <c r="AV133">
        <v>968.65876805265896</v>
      </c>
      <c r="AW133">
        <v>1266.94072500327</v>
      </c>
      <c r="AX133">
        <v>58.2280894575023</v>
      </c>
      <c r="AY133">
        <v>533.688227663004</v>
      </c>
      <c r="AZ133">
        <v>880.64194651114201</v>
      </c>
      <c r="BA133">
        <v>52051.486827956898</v>
      </c>
      <c r="BB133">
        <v>969.320360981818</v>
      </c>
      <c r="BC133">
        <v>1525.6172720960101</v>
      </c>
      <c r="BD133">
        <v>29.372560644253198</v>
      </c>
      <c r="BE133">
        <v>4.0639490288229796</v>
      </c>
      <c r="BF133">
        <v>143.15834043772699</v>
      </c>
      <c r="BG133">
        <v>1283.72799104452</v>
      </c>
      <c r="BH133">
        <v>0</v>
      </c>
      <c r="BI133">
        <v>591.57989915724704</v>
      </c>
      <c r="BJ133">
        <v>497.89080172795502</v>
      </c>
      <c r="BK133">
        <v>1772.41962025879</v>
      </c>
      <c r="BL133">
        <v>2297.1272659348801</v>
      </c>
      <c r="BM133">
        <v>706.92790087475498</v>
      </c>
      <c r="BN133">
        <v>693.75033394376806</v>
      </c>
      <c r="BO133">
        <v>2023.77701470941</v>
      </c>
      <c r="BP133">
        <v>92.035308190540604</v>
      </c>
    </row>
    <row r="134" spans="20:68" x14ac:dyDescent="0.2">
      <c r="T134" t="s">
        <v>136</v>
      </c>
      <c r="U134">
        <v>1805899.9123385299</v>
      </c>
      <c r="V134">
        <v>1829807.0742679799</v>
      </c>
      <c r="W134">
        <v>1553206.0199285899</v>
      </c>
      <c r="X134">
        <v>2677696.5598866502</v>
      </c>
      <c r="Y134">
        <v>561825.80728995195</v>
      </c>
      <c r="Z134">
        <v>493162.478199829</v>
      </c>
      <c r="AA134">
        <v>2383399.3607419198</v>
      </c>
      <c r="AB134">
        <v>3195965.3646883699</v>
      </c>
      <c r="AC134">
        <v>2326283.4528044299</v>
      </c>
      <c r="AD134">
        <v>1464133.3475786699</v>
      </c>
      <c r="AE134">
        <v>1858495.9600392501</v>
      </c>
      <c r="AF134">
        <v>2137805.8209299501</v>
      </c>
      <c r="AG134">
        <v>2658977.2005287302</v>
      </c>
      <c r="AH134">
        <v>3028646.6208488801</v>
      </c>
      <c r="AI134">
        <v>2608775.6906020902</v>
      </c>
      <c r="AJ134">
        <v>6930240.1796232704</v>
      </c>
      <c r="AK134">
        <v>4797989.9841892002</v>
      </c>
      <c r="AL134">
        <v>5400451.5150068402</v>
      </c>
      <c r="AM134">
        <v>1465618.16987708</v>
      </c>
      <c r="AN134">
        <v>921015.464781121</v>
      </c>
      <c r="AO134">
        <v>773943.11052163702</v>
      </c>
      <c r="AP134">
        <v>2251714.27406563</v>
      </c>
      <c r="AQ134">
        <v>2243153.7111988198</v>
      </c>
      <c r="AR134">
        <v>2082624.84575704</v>
      </c>
      <c r="AS134">
        <v>908708.65213833703</v>
      </c>
      <c r="AT134">
        <v>759500.40881038201</v>
      </c>
      <c r="AU134">
        <v>570334.17199565703</v>
      </c>
      <c r="AV134">
        <v>4360951.72387431</v>
      </c>
      <c r="AW134">
        <v>6598778.6689147903</v>
      </c>
      <c r="AX134">
        <v>5414540.8081045803</v>
      </c>
      <c r="AY134">
        <v>1991732.2887697699</v>
      </c>
      <c r="AZ134">
        <v>3740036.2835249798</v>
      </c>
      <c r="BA134">
        <v>2858849.7727660099</v>
      </c>
      <c r="BB134">
        <v>1018578.35812063</v>
      </c>
      <c r="BC134">
        <v>3627436.9133337499</v>
      </c>
      <c r="BD134">
        <v>1706885.5811695899</v>
      </c>
      <c r="BE134">
        <v>4845270.1376829902</v>
      </c>
      <c r="BF134">
        <v>6701103.7765678</v>
      </c>
      <c r="BG134">
        <v>4708867.7475782903</v>
      </c>
      <c r="BH134">
        <v>1708932.1613973801</v>
      </c>
      <c r="BI134">
        <v>1932339.8570956499</v>
      </c>
      <c r="BJ134">
        <v>1795124.2703819601</v>
      </c>
      <c r="BK134">
        <v>1673826.0518207899</v>
      </c>
      <c r="BL134">
        <v>1690155.4872713201</v>
      </c>
      <c r="BM134">
        <v>942692.65203717304</v>
      </c>
      <c r="BN134">
        <v>3369835.49537723</v>
      </c>
      <c r="BO134">
        <v>4282520.77997756</v>
      </c>
      <c r="BP134">
        <v>3650655.4581432301</v>
      </c>
    </row>
    <row r="135" spans="20:68" x14ac:dyDescent="0.2">
      <c r="T135" t="s">
        <v>128</v>
      </c>
      <c r="U135">
        <v>85.352736412463997</v>
      </c>
      <c r="V135">
        <v>42.243086119368002</v>
      </c>
      <c r="W135">
        <v>30.814630573353199</v>
      </c>
      <c r="X135">
        <v>1560.2147800519799</v>
      </c>
      <c r="Y135">
        <v>0</v>
      </c>
      <c r="Z135">
        <v>215.278297932828</v>
      </c>
      <c r="AA135">
        <v>25.4773625191633</v>
      </c>
      <c r="AB135">
        <v>16.500854324215801</v>
      </c>
      <c r="AC135">
        <v>121.851671131459</v>
      </c>
      <c r="AD135">
        <v>40.326176304499299</v>
      </c>
      <c r="AE135">
        <v>80.104557733344805</v>
      </c>
      <c r="AF135">
        <v>252.48445191243201</v>
      </c>
      <c r="AG135">
        <v>5.3106438328260603</v>
      </c>
      <c r="AH135">
        <v>0</v>
      </c>
      <c r="AI135">
        <v>174.839224997949</v>
      </c>
      <c r="AJ135">
        <v>41.644662280441302</v>
      </c>
      <c r="AK135">
        <v>0</v>
      </c>
      <c r="AL135">
        <v>133.886467718842</v>
      </c>
      <c r="AM135">
        <v>90.050780582335094</v>
      </c>
      <c r="AN135">
        <v>222.26442903554101</v>
      </c>
      <c r="AO135">
        <v>0</v>
      </c>
      <c r="AP135">
        <v>0</v>
      </c>
      <c r="AQ135">
        <v>154.068738261654</v>
      </c>
      <c r="AR135">
        <v>159.41948498803399</v>
      </c>
      <c r="AS135">
        <v>78.355626731132404</v>
      </c>
      <c r="AT135">
        <v>36.647605821929801</v>
      </c>
      <c r="AU135">
        <v>42.361937610274701</v>
      </c>
      <c r="AV135">
        <v>51.738533934166398</v>
      </c>
      <c r="AW135">
        <v>0</v>
      </c>
      <c r="AX135">
        <v>0</v>
      </c>
      <c r="AY135">
        <v>107.465688518728</v>
      </c>
      <c r="AZ135">
        <v>44.968347021613297</v>
      </c>
      <c r="BA135">
        <v>1381.8046975795701</v>
      </c>
      <c r="BB135">
        <v>64.184210775522999</v>
      </c>
      <c r="BC135">
        <v>21.247224279636999</v>
      </c>
      <c r="BD135">
        <v>0</v>
      </c>
      <c r="BE135">
        <v>0</v>
      </c>
      <c r="BF135">
        <v>0</v>
      </c>
      <c r="BG135">
        <v>126.40405874580399</v>
      </c>
      <c r="BH135">
        <v>162.89404442723699</v>
      </c>
      <c r="BI135">
        <v>137.06580870348901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26.217679623196101</v>
      </c>
      <c r="BP135">
        <v>0</v>
      </c>
    </row>
    <row r="136" spans="20:68" x14ac:dyDescent="0.2">
      <c r="T136" t="s">
        <v>108</v>
      </c>
      <c r="U136">
        <v>795078.43538994598</v>
      </c>
      <c r="V136">
        <v>708142.00482040294</v>
      </c>
      <c r="W136">
        <v>672479.56395012594</v>
      </c>
      <c r="X136">
        <v>3141043.7006541998</v>
      </c>
      <c r="Y136">
        <v>658158.18140923104</v>
      </c>
      <c r="Z136">
        <v>693742.68605858204</v>
      </c>
      <c r="AA136">
        <v>1377310.72210726</v>
      </c>
      <c r="AB136">
        <v>1459205.4234410201</v>
      </c>
      <c r="AC136">
        <v>1650223.6420595399</v>
      </c>
      <c r="AD136">
        <v>403406.48510572303</v>
      </c>
      <c r="AE136">
        <v>258041.54369298299</v>
      </c>
      <c r="AF136">
        <v>231002.00054977299</v>
      </c>
      <c r="AG136">
        <v>421532.86282924301</v>
      </c>
      <c r="AH136">
        <v>599433.87427253497</v>
      </c>
      <c r="AI136">
        <v>516807.62513387599</v>
      </c>
      <c r="AJ136">
        <v>719946.50703968201</v>
      </c>
      <c r="AK136">
        <v>626684.17721683905</v>
      </c>
      <c r="AL136">
        <v>608308.30132929899</v>
      </c>
      <c r="AM136">
        <v>576888.75475864299</v>
      </c>
      <c r="AN136">
        <v>519891.87905704498</v>
      </c>
      <c r="AO136">
        <v>418991.938970602</v>
      </c>
      <c r="AP136">
        <v>375274.45936981699</v>
      </c>
      <c r="AQ136">
        <v>537678.20034800295</v>
      </c>
      <c r="AR136">
        <v>428485.40747405001</v>
      </c>
      <c r="AS136">
        <v>913330.23030251102</v>
      </c>
      <c r="AT136">
        <v>912679.555129327</v>
      </c>
      <c r="AU136">
        <v>686621.77745850896</v>
      </c>
      <c r="AV136">
        <v>940899.50576938898</v>
      </c>
      <c r="AW136">
        <v>1125070.81397061</v>
      </c>
      <c r="AX136">
        <v>1157960.11517503</v>
      </c>
      <c r="AY136">
        <v>1156491.2375139799</v>
      </c>
      <c r="AZ136">
        <v>1083973.3306082101</v>
      </c>
      <c r="BA136">
        <v>2399221.5803828798</v>
      </c>
      <c r="BB136">
        <v>2346611.9389244001</v>
      </c>
      <c r="BC136">
        <v>1369889.90228954</v>
      </c>
      <c r="BD136">
        <v>2997741.7298735301</v>
      </c>
      <c r="BE136">
        <v>2116987.7337123598</v>
      </c>
      <c r="BF136">
        <v>1315095.08536739</v>
      </c>
      <c r="BG136">
        <v>1789596.06944679</v>
      </c>
      <c r="BH136">
        <v>1121774.4116310501</v>
      </c>
      <c r="BI136">
        <v>1211842.5568780201</v>
      </c>
      <c r="BJ136">
        <v>1146532.7840819301</v>
      </c>
      <c r="BK136">
        <v>1386124.09618071</v>
      </c>
      <c r="BL136">
        <v>1082357.97099632</v>
      </c>
      <c r="BM136">
        <v>963521.66122474603</v>
      </c>
      <c r="BN136">
        <v>954629.06492915098</v>
      </c>
      <c r="BO136">
        <v>1218211.42291042</v>
      </c>
      <c r="BP136">
        <v>1291010.9311627201</v>
      </c>
    </row>
    <row r="137" spans="20:68" x14ac:dyDescent="0.2">
      <c r="T137" t="s">
        <v>137</v>
      </c>
      <c r="U137">
        <v>240677.005708868</v>
      </c>
      <c r="V137">
        <v>299797.08183053002</v>
      </c>
      <c r="W137">
        <v>297990.11978832597</v>
      </c>
      <c r="X137">
        <v>1179590.6698550701</v>
      </c>
      <c r="Y137">
        <v>758577.559904997</v>
      </c>
      <c r="Z137">
        <v>624278.01333771495</v>
      </c>
      <c r="AA137">
        <v>1651701.9941477899</v>
      </c>
      <c r="AB137">
        <v>1689676.39209276</v>
      </c>
      <c r="AC137">
        <v>1940094.1295449</v>
      </c>
      <c r="AD137">
        <v>471209.99226306501</v>
      </c>
      <c r="AE137">
        <v>628220.41605451796</v>
      </c>
      <c r="AF137">
        <v>736592.20754247101</v>
      </c>
      <c r="AG137">
        <v>402700.35252448899</v>
      </c>
      <c r="AH137">
        <v>415202.54932977998</v>
      </c>
      <c r="AI137">
        <v>388345.81638142699</v>
      </c>
      <c r="AJ137">
        <v>674047.140874865</v>
      </c>
      <c r="AK137">
        <v>454388.514172578</v>
      </c>
      <c r="AL137">
        <v>337023.62735384097</v>
      </c>
      <c r="AM137">
        <v>285540.83560379798</v>
      </c>
      <c r="AN137">
        <v>218221.18571703701</v>
      </c>
      <c r="AO137">
        <v>219708.80819995</v>
      </c>
      <c r="AP137">
        <v>521333.49864445103</v>
      </c>
      <c r="AQ137">
        <v>614851.32300363295</v>
      </c>
      <c r="AR137">
        <v>652872.85264047305</v>
      </c>
      <c r="AS137">
        <v>435175.45577665197</v>
      </c>
      <c r="AT137">
        <v>323142.77922714298</v>
      </c>
      <c r="AU137">
        <v>334311.70674282801</v>
      </c>
      <c r="AV137">
        <v>326543.22089795902</v>
      </c>
      <c r="AW137">
        <v>410030.55131093599</v>
      </c>
      <c r="AX137">
        <v>298553.072510731</v>
      </c>
      <c r="AY137">
        <v>672197.27922711405</v>
      </c>
      <c r="AZ137">
        <v>592708.49999489204</v>
      </c>
      <c r="BA137">
        <v>938241.16285788896</v>
      </c>
      <c r="BB137">
        <v>384627.54585207201</v>
      </c>
      <c r="BC137">
        <v>363604.04845415603</v>
      </c>
      <c r="BD137">
        <v>310770.31913794199</v>
      </c>
      <c r="BE137">
        <v>589852.176790194</v>
      </c>
      <c r="BF137">
        <v>596566.41882971395</v>
      </c>
      <c r="BG137">
        <v>720728.46518743003</v>
      </c>
      <c r="BH137">
        <v>1046040.84140027</v>
      </c>
      <c r="BI137">
        <v>608625.97124705696</v>
      </c>
      <c r="BJ137">
        <v>1333977.29228049</v>
      </c>
      <c r="BK137">
        <v>247469.965812093</v>
      </c>
      <c r="BL137">
        <v>170216.262368469</v>
      </c>
      <c r="BM137">
        <v>122497.521945627</v>
      </c>
      <c r="BN137">
        <v>366592.02429982799</v>
      </c>
      <c r="BO137">
        <v>346906.47352424799</v>
      </c>
      <c r="BP137">
        <v>212796.141486646</v>
      </c>
    </row>
    <row r="138" spans="20:68" x14ac:dyDescent="0.2">
      <c r="T138" t="s">
        <v>116</v>
      </c>
      <c r="U138">
        <v>16683.666210814601</v>
      </c>
      <c r="V138">
        <v>6089.3719901538298</v>
      </c>
      <c r="W138">
        <v>9687.3624668454595</v>
      </c>
      <c r="X138">
        <v>95283.808871582805</v>
      </c>
      <c r="Y138">
        <v>48912.635290607999</v>
      </c>
      <c r="Z138">
        <v>19065.303211249098</v>
      </c>
      <c r="AA138">
        <v>18505.329469029501</v>
      </c>
      <c r="AB138">
        <v>29084.379171509601</v>
      </c>
      <c r="AC138">
        <v>31106.387847329701</v>
      </c>
      <c r="AD138">
        <v>3483.7244003759702</v>
      </c>
      <c r="AE138">
        <v>1756.3133880620201</v>
      </c>
      <c r="AF138">
        <v>392.33875688356801</v>
      </c>
      <c r="AG138">
        <v>26393.269561216999</v>
      </c>
      <c r="AH138">
        <v>46764.701478823801</v>
      </c>
      <c r="AI138">
        <v>55823.741374491197</v>
      </c>
      <c r="AJ138">
        <v>123456.408678573</v>
      </c>
      <c r="AK138">
        <v>187546.055035008</v>
      </c>
      <c r="AL138">
        <v>185738.40153885999</v>
      </c>
      <c r="AM138">
        <v>17053.5315724963</v>
      </c>
      <c r="AN138">
        <v>24660.9153553541</v>
      </c>
      <c r="AO138">
        <v>27043.663164650701</v>
      </c>
      <c r="AP138">
        <v>255.180693715693</v>
      </c>
      <c r="AQ138">
        <v>12157.8002498075</v>
      </c>
      <c r="AR138">
        <v>13521.851578439901</v>
      </c>
      <c r="AS138">
        <v>44056.806929395098</v>
      </c>
      <c r="AT138">
        <v>41841.860976406802</v>
      </c>
      <c r="AU138">
        <v>24009.525339583</v>
      </c>
      <c r="AV138">
        <v>68146.161218856301</v>
      </c>
      <c r="AW138">
        <v>205503.22672786599</v>
      </c>
      <c r="AX138">
        <v>57993.011559494698</v>
      </c>
      <c r="AY138">
        <v>134845.90896112399</v>
      </c>
      <c r="AZ138">
        <v>45642.454399633803</v>
      </c>
      <c r="BA138">
        <v>892220.31699278695</v>
      </c>
      <c r="BB138">
        <v>57838.869724168697</v>
      </c>
      <c r="BC138">
        <v>44515.491067862698</v>
      </c>
      <c r="BD138">
        <v>21784.076028304298</v>
      </c>
      <c r="BE138">
        <v>304260.97221481701</v>
      </c>
      <c r="BF138">
        <v>120648.64462054201</v>
      </c>
      <c r="BG138">
        <v>311516.34289292298</v>
      </c>
      <c r="BH138">
        <v>14460.207243368801</v>
      </c>
      <c r="BI138">
        <v>15669.7885823095</v>
      </c>
      <c r="BJ138">
        <v>8533.7515405947506</v>
      </c>
      <c r="BK138">
        <v>33163.145039392199</v>
      </c>
      <c r="BL138">
        <v>10946.4496226352</v>
      </c>
      <c r="BM138">
        <v>15722.948765497</v>
      </c>
      <c r="BN138">
        <v>14454.5413181942</v>
      </c>
      <c r="BO138">
        <v>16672.632613550701</v>
      </c>
      <c r="BP138">
        <v>14548.4012921666</v>
      </c>
    </row>
    <row r="139" spans="20:68" x14ac:dyDescent="0.2">
      <c r="T139" t="s">
        <v>119</v>
      </c>
      <c r="U139">
        <v>168057.736556672</v>
      </c>
      <c r="V139">
        <v>248790.22492384299</v>
      </c>
      <c r="W139">
        <v>330661.22205665603</v>
      </c>
      <c r="X139">
        <v>274813.95636740798</v>
      </c>
      <c r="Y139">
        <v>429325.69625135697</v>
      </c>
      <c r="Z139">
        <v>549518.79674960603</v>
      </c>
      <c r="AA139">
        <v>220533.53112079101</v>
      </c>
      <c r="AB139">
        <v>277972.64450369403</v>
      </c>
      <c r="AC139">
        <v>378199.62571656803</v>
      </c>
      <c r="AD139">
        <v>10757.9950103094</v>
      </c>
      <c r="AE139">
        <v>5636.2231862265298</v>
      </c>
      <c r="AF139">
        <v>3047.0487752066601</v>
      </c>
      <c r="AG139">
        <v>313378.00666040601</v>
      </c>
      <c r="AH139">
        <v>498964.76378374902</v>
      </c>
      <c r="AI139">
        <v>510466.76437353599</v>
      </c>
      <c r="AJ139">
        <v>790446.413635595</v>
      </c>
      <c r="AK139">
        <v>634808.59312681796</v>
      </c>
      <c r="AL139">
        <v>1984854.5049960499</v>
      </c>
      <c r="AM139">
        <v>87921.909130929504</v>
      </c>
      <c r="AN139">
        <v>210985.371849747</v>
      </c>
      <c r="AO139">
        <v>186840.30942921201</v>
      </c>
      <c r="AP139">
        <v>65558.266712752593</v>
      </c>
      <c r="AQ139">
        <v>73615.704485572802</v>
      </c>
      <c r="AR139">
        <v>100976.894606988</v>
      </c>
      <c r="AS139">
        <v>193880.557087166</v>
      </c>
      <c r="AT139">
        <v>277832.52253080899</v>
      </c>
      <c r="AU139">
        <v>257961.20792717001</v>
      </c>
      <c r="AV139">
        <v>512873.31558093103</v>
      </c>
      <c r="AW139">
        <v>886969.22943688603</v>
      </c>
      <c r="AX139">
        <v>759902.14217277803</v>
      </c>
      <c r="AY139">
        <v>1116034.8233187699</v>
      </c>
      <c r="AZ139">
        <v>867408.28591279697</v>
      </c>
      <c r="BA139">
        <v>2673029.2198732202</v>
      </c>
      <c r="BB139">
        <v>143609.93409417901</v>
      </c>
      <c r="BC139">
        <v>218985.267966819</v>
      </c>
      <c r="BD139">
        <v>320724.66070341098</v>
      </c>
      <c r="BE139">
        <v>1337784.6279039299</v>
      </c>
      <c r="BF139">
        <v>2175375.31215108</v>
      </c>
      <c r="BG139">
        <v>3092203.09561938</v>
      </c>
      <c r="BH139">
        <v>86617.316418748494</v>
      </c>
      <c r="BI139">
        <v>66593.914508779795</v>
      </c>
      <c r="BJ139">
        <v>64242.388257435399</v>
      </c>
      <c r="BK139">
        <v>117872.934526835</v>
      </c>
      <c r="BL139">
        <v>128492.561014184</v>
      </c>
      <c r="BM139">
        <v>109493.244034968</v>
      </c>
      <c r="BN139">
        <v>110139.6103128</v>
      </c>
      <c r="BO139">
        <v>107676.47435583999</v>
      </c>
      <c r="BP139">
        <v>80033.954843198997</v>
      </c>
    </row>
    <row r="140" spans="20:68" x14ac:dyDescent="0.2">
      <c r="T140" t="s">
        <v>110</v>
      </c>
      <c r="U140">
        <v>95.546899175792205</v>
      </c>
      <c r="V140">
        <v>719.42946925662795</v>
      </c>
      <c r="W140">
        <v>1316.4901895087601</v>
      </c>
      <c r="X140">
        <v>3863.5657690440398</v>
      </c>
      <c r="Y140">
        <v>861.40105956328398</v>
      </c>
      <c r="Z140">
        <v>1778.45852119448</v>
      </c>
      <c r="AA140">
        <v>8210.6408883573604</v>
      </c>
      <c r="AB140">
        <v>7838.3447476749498</v>
      </c>
      <c r="AC140">
        <v>7684.6546806259103</v>
      </c>
      <c r="AD140">
        <v>81.995018983011306</v>
      </c>
      <c r="AE140">
        <v>149.19661735873299</v>
      </c>
      <c r="AF140">
        <v>767.64151503239395</v>
      </c>
      <c r="AG140">
        <v>4973.5042760060596</v>
      </c>
      <c r="AH140">
        <v>5209.5942495013696</v>
      </c>
      <c r="AI140">
        <v>11047.2586406954</v>
      </c>
      <c r="AJ140">
        <v>1160.36838387548</v>
      </c>
      <c r="AK140">
        <v>0</v>
      </c>
      <c r="AL140">
        <v>11178.714704202701</v>
      </c>
      <c r="AM140">
        <v>221.454871431996</v>
      </c>
      <c r="AN140">
        <v>6040.0166022390404</v>
      </c>
      <c r="AO140">
        <v>4135.7564979300096</v>
      </c>
      <c r="AP140">
        <v>690.46853448031402</v>
      </c>
      <c r="AQ140">
        <v>4434.40164773165</v>
      </c>
      <c r="AR140">
        <v>109.988212619842</v>
      </c>
      <c r="AS140">
        <v>0</v>
      </c>
      <c r="AT140">
        <v>0</v>
      </c>
      <c r="AU140">
        <v>1637.13867296064</v>
      </c>
      <c r="AV140">
        <v>2617.80599857262</v>
      </c>
      <c r="AW140">
        <v>3177.6734597888599</v>
      </c>
      <c r="AX140">
        <v>3559.1197174349099</v>
      </c>
      <c r="AY140">
        <v>4748.7122961192799</v>
      </c>
      <c r="AZ140">
        <v>6393.6959583643602</v>
      </c>
      <c r="BA140">
        <v>32461.679104003098</v>
      </c>
      <c r="BB140">
        <v>657.83958312240497</v>
      </c>
      <c r="BC140">
        <v>735.01716927245604</v>
      </c>
      <c r="BD140">
        <v>178.76266088966199</v>
      </c>
      <c r="BE140">
        <v>7956.7608739238203</v>
      </c>
      <c r="BF140">
        <v>7901.4738037342004</v>
      </c>
      <c r="BG140">
        <v>18241.663383974399</v>
      </c>
      <c r="BH140">
        <v>362.59486680165901</v>
      </c>
      <c r="BI140">
        <v>458.797396975742</v>
      </c>
      <c r="BJ140">
        <v>94.644752434345705</v>
      </c>
      <c r="BK140">
        <v>961.26243115197894</v>
      </c>
      <c r="BL140">
        <v>289.04998837620798</v>
      </c>
      <c r="BM140">
        <v>511.62287614362299</v>
      </c>
      <c r="BN140">
        <v>433.02113083288401</v>
      </c>
      <c r="BO140">
        <v>282.55966163350899</v>
      </c>
      <c r="BP140">
        <v>1065.8906138908501</v>
      </c>
    </row>
    <row r="141" spans="20:68" x14ac:dyDescent="0.2">
      <c r="T141" s="11" t="s">
        <v>111</v>
      </c>
      <c r="U141">
        <v>4408.2092108733696</v>
      </c>
      <c r="V141">
        <v>5510.2071927819698</v>
      </c>
      <c r="W141">
        <v>5260.74194380467</v>
      </c>
      <c r="X141">
        <v>20223.532545329901</v>
      </c>
      <c r="Y141">
        <v>23474.3789699314</v>
      </c>
      <c r="Z141">
        <v>31701.6696391228</v>
      </c>
      <c r="AA141">
        <v>32586.540028231801</v>
      </c>
      <c r="AB141">
        <v>25649.635413076499</v>
      </c>
      <c r="AC141">
        <v>28279.379434938899</v>
      </c>
      <c r="AD141">
        <v>2424.6124499528801</v>
      </c>
      <c r="AE141">
        <v>1027.3816673199799</v>
      </c>
      <c r="AF141">
        <v>456.704221689017</v>
      </c>
      <c r="AG141">
        <v>16031.3401777288</v>
      </c>
      <c r="AH141">
        <v>23313.148542132501</v>
      </c>
      <c r="AI141">
        <v>22715.537155745598</v>
      </c>
      <c r="AJ141">
        <v>6632.09705525755</v>
      </c>
      <c r="AK141">
        <v>9083.2543667870505</v>
      </c>
      <c r="AL141">
        <v>5906.0039270422203</v>
      </c>
      <c r="AM141">
        <v>20477.255188378302</v>
      </c>
      <c r="AN141">
        <v>24318.2102829264</v>
      </c>
      <c r="AO141">
        <v>19233.203282554299</v>
      </c>
      <c r="AP141">
        <v>9731.4349802370998</v>
      </c>
      <c r="AQ141">
        <v>7283.3010441142496</v>
      </c>
      <c r="AR141">
        <v>7685.3972823898603</v>
      </c>
      <c r="AS141">
        <v>6488.6338576692297</v>
      </c>
      <c r="AT141">
        <v>7849.7039424060504</v>
      </c>
      <c r="AU141">
        <v>6830.3794041172096</v>
      </c>
      <c r="AV141">
        <v>5052.3184866975398</v>
      </c>
      <c r="AW141">
        <v>6983.9653656069904</v>
      </c>
      <c r="AX141">
        <v>8412.4921393406603</v>
      </c>
      <c r="AY141">
        <v>4074.86403835789</v>
      </c>
      <c r="AZ141">
        <v>5095.5305825862097</v>
      </c>
      <c r="BA141">
        <v>10639.9126006153</v>
      </c>
      <c r="BB141">
        <v>7142.21930009475</v>
      </c>
      <c r="BC141">
        <v>9427.5673442075204</v>
      </c>
      <c r="BD141">
        <v>8073.6803310720197</v>
      </c>
      <c r="BE141">
        <v>7252.4096422078301</v>
      </c>
      <c r="BF141">
        <v>5462.7360719892104</v>
      </c>
      <c r="BG141">
        <v>6167.15680082162</v>
      </c>
      <c r="BH141">
        <v>5302.3315838585404</v>
      </c>
      <c r="BI141">
        <v>3124.18092609925</v>
      </c>
      <c r="BJ141">
        <v>3839.4430610530799</v>
      </c>
      <c r="BK141">
        <v>6083.6530552374998</v>
      </c>
      <c r="BL141">
        <v>3649.3932259529502</v>
      </c>
      <c r="BM141">
        <v>4429.4068506006497</v>
      </c>
      <c r="BN141">
        <v>5194.8436913856303</v>
      </c>
      <c r="BO141">
        <v>6988.1802335290104</v>
      </c>
      <c r="BP141">
        <v>5168.0987856869897</v>
      </c>
    </row>
    <row r="142" spans="20:68" x14ac:dyDescent="0.2">
      <c r="T142" t="s">
        <v>134</v>
      </c>
      <c r="U142">
        <v>3702888.8739164202</v>
      </c>
      <c r="V142">
        <v>2871762.73572399</v>
      </c>
      <c r="W142">
        <v>2565824.6003337302</v>
      </c>
      <c r="X142">
        <v>19474464.408355601</v>
      </c>
      <c r="Y142">
        <v>3465865.79427499</v>
      </c>
      <c r="Z142">
        <v>3455174.9981785002</v>
      </c>
      <c r="AA142">
        <v>6410286.6761387503</v>
      </c>
      <c r="AB142">
        <v>6042328.8922015103</v>
      </c>
      <c r="AC142">
        <v>7008537.25172289</v>
      </c>
      <c r="AD142">
        <v>5984910.5849636197</v>
      </c>
      <c r="AE142">
        <v>6181479.5588167803</v>
      </c>
      <c r="AF142">
        <v>9107415.5258386899</v>
      </c>
      <c r="AG142">
        <v>7145147.4401222002</v>
      </c>
      <c r="AH142">
        <v>5302672.0692996401</v>
      </c>
      <c r="AI142">
        <v>6171661.5563308904</v>
      </c>
      <c r="AJ142">
        <v>7949856.0798932398</v>
      </c>
      <c r="AK142">
        <v>6351029.7470884696</v>
      </c>
      <c r="AL142">
        <v>6652473.7640423998</v>
      </c>
      <c r="AM142">
        <v>4779612.6619974701</v>
      </c>
      <c r="AN142">
        <v>4419873.5974021601</v>
      </c>
      <c r="AO142">
        <v>3622699.7713849698</v>
      </c>
      <c r="AP142">
        <v>2311312.1366308001</v>
      </c>
      <c r="AQ142">
        <v>2692502.5420833998</v>
      </c>
      <c r="AR142">
        <v>2447789.5308882301</v>
      </c>
      <c r="AS142">
        <v>3325375.0473322598</v>
      </c>
      <c r="AT142">
        <v>3111448.4752238099</v>
      </c>
      <c r="AU142">
        <v>2294269.0347814001</v>
      </c>
      <c r="AV142">
        <v>5693678.2460725904</v>
      </c>
      <c r="AW142">
        <v>7723783.4902721103</v>
      </c>
      <c r="AX142">
        <v>7032477.4363630097</v>
      </c>
      <c r="AY142">
        <v>4366263.5785804903</v>
      </c>
      <c r="AZ142">
        <v>3713595.8463499201</v>
      </c>
      <c r="BA142">
        <v>23487604.6313417</v>
      </c>
      <c r="BB142">
        <v>4617786.8837044602</v>
      </c>
      <c r="BC142">
        <v>4517798.7831856301</v>
      </c>
      <c r="BD142">
        <v>4407526.4763406096</v>
      </c>
      <c r="BE142">
        <v>3533863.5856701299</v>
      </c>
      <c r="BF142">
        <v>2970899.1898002499</v>
      </c>
      <c r="BG142">
        <v>2661647.73996067</v>
      </c>
      <c r="BH142">
        <v>4173282.8829973601</v>
      </c>
      <c r="BI142">
        <v>3364479.0827322998</v>
      </c>
      <c r="BJ142">
        <v>4136531.2721179002</v>
      </c>
      <c r="BK142">
        <v>7363612.02887234</v>
      </c>
      <c r="BL142">
        <v>6952528.0175755797</v>
      </c>
      <c r="BM142">
        <v>5622263.4795848196</v>
      </c>
      <c r="BN142">
        <v>5266664.1799303396</v>
      </c>
      <c r="BO142">
        <v>4445897.4622755898</v>
      </c>
      <c r="BP142">
        <v>4101072.96060286</v>
      </c>
    </row>
    <row r="143" spans="20:68" x14ac:dyDescent="0.2">
      <c r="T143" s="11" t="s">
        <v>138</v>
      </c>
      <c r="U143">
        <v>10762583.029314101</v>
      </c>
      <c r="V143">
        <v>13395199.830834299</v>
      </c>
      <c r="W143">
        <v>12607795.0098217</v>
      </c>
      <c r="X143">
        <v>9961362.3903091196</v>
      </c>
      <c r="Y143">
        <v>6635074.0218930403</v>
      </c>
      <c r="Z143">
        <v>6718870.06244851</v>
      </c>
      <c r="AA143">
        <v>20044035.143513601</v>
      </c>
      <c r="AB143">
        <v>21597503.258884601</v>
      </c>
      <c r="AC143">
        <v>22219322.9289601</v>
      </c>
      <c r="AD143">
        <v>20952471.711843502</v>
      </c>
      <c r="AE143">
        <v>24040191.553166799</v>
      </c>
      <c r="AF143">
        <v>21193503.369201299</v>
      </c>
      <c r="AG143">
        <v>9530185.7258242406</v>
      </c>
      <c r="AH143">
        <v>10435219.884545401</v>
      </c>
      <c r="AI143">
        <v>10479680.904237401</v>
      </c>
      <c r="AJ143">
        <v>15447061.0276473</v>
      </c>
      <c r="AK143">
        <v>13965915.860714599</v>
      </c>
      <c r="AL143">
        <v>14655078.942590799</v>
      </c>
      <c r="AM143">
        <v>30095734.345564101</v>
      </c>
      <c r="AN143">
        <v>29374230.287356898</v>
      </c>
      <c r="AO143">
        <v>26468186.421935301</v>
      </c>
      <c r="AP143">
        <v>6698581.6021797396</v>
      </c>
      <c r="AQ143">
        <v>6776726.8392592203</v>
      </c>
      <c r="AR143">
        <v>6736470.0018418301</v>
      </c>
      <c r="AS143">
        <v>11203696.728355</v>
      </c>
      <c r="AT143">
        <v>12461258.668161901</v>
      </c>
      <c r="AU143">
        <v>10618100.2237809</v>
      </c>
      <c r="AV143">
        <v>15541438.013513301</v>
      </c>
      <c r="AW143">
        <v>20487825.753428899</v>
      </c>
      <c r="AX143">
        <v>17286292.200110801</v>
      </c>
      <c r="AY143">
        <v>15124070.338197101</v>
      </c>
      <c r="AZ143">
        <v>20518793.248870701</v>
      </c>
      <c r="BA143">
        <v>36835289.750863798</v>
      </c>
      <c r="BB143">
        <v>15879595.278699201</v>
      </c>
      <c r="BC143">
        <v>22533721.080430001</v>
      </c>
      <c r="BD143">
        <v>17817291.2965682</v>
      </c>
      <c r="BE143">
        <v>19217069.756706301</v>
      </c>
      <c r="BF143">
        <v>18974324.388544999</v>
      </c>
      <c r="BG143">
        <v>18968666.338108301</v>
      </c>
      <c r="BH143">
        <v>14388199.449653501</v>
      </c>
      <c r="BI143">
        <v>15167573.6897307</v>
      </c>
      <c r="BJ143">
        <v>13202172.0187707</v>
      </c>
      <c r="BK143">
        <v>10366282.2104824</v>
      </c>
      <c r="BL143">
        <v>11067414.1498318</v>
      </c>
      <c r="BM143">
        <v>10456296.9717051</v>
      </c>
      <c r="BN143">
        <v>8921342.4173448309</v>
      </c>
      <c r="BO143">
        <v>10163901.715552</v>
      </c>
      <c r="BP143">
        <v>9597486.7084022108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FD40-CABF-EE46-9CD0-18DC3962A436}">
  <dimension ref="A1:MB74"/>
  <sheetViews>
    <sheetView topLeftCell="J30" zoomScale="75" zoomScaleNormal="55" workbookViewId="0">
      <selection activeCell="T69" sqref="T69"/>
    </sheetView>
  </sheetViews>
  <sheetFormatPr baseColWidth="10" defaultColWidth="8.83203125" defaultRowHeight="15" x14ac:dyDescent="0.2"/>
  <cols>
    <col min="1" max="1" width="15.6640625" customWidth="1"/>
    <col min="2" max="2" width="34.5" customWidth="1"/>
    <col min="3" max="3" width="9.1640625" customWidth="1"/>
    <col min="19" max="26" width="11" customWidth="1"/>
    <col min="27" max="27" width="11.5" customWidth="1"/>
    <col min="28" max="42" width="11" customWidth="1"/>
    <col min="43" max="43" width="14.6640625" bestFit="1" customWidth="1"/>
    <col min="44" max="44" width="14.5" bestFit="1" customWidth="1"/>
    <col min="45" max="45" width="14.1640625" bestFit="1" customWidth="1"/>
    <col min="46" max="46" width="14.6640625" bestFit="1" customWidth="1"/>
    <col min="47" max="47" width="14.1640625" bestFit="1" customWidth="1"/>
    <col min="48" max="48" width="13.83203125" bestFit="1" customWidth="1"/>
    <col min="49" max="49" width="14.6640625" bestFit="1" customWidth="1"/>
    <col min="50" max="50" width="13.1640625" bestFit="1" customWidth="1"/>
    <col min="51" max="52" width="13.6640625" bestFit="1" customWidth="1"/>
    <col min="53" max="53" width="15" bestFit="1" customWidth="1"/>
    <col min="54" max="54" width="14.5" bestFit="1" customWidth="1"/>
    <col min="55" max="55" width="14.1640625" bestFit="1" customWidth="1"/>
    <col min="56" max="56" width="14.5" bestFit="1" customWidth="1"/>
    <col min="57" max="57" width="13.83203125" bestFit="1" customWidth="1"/>
    <col min="58" max="60" width="14.1640625" bestFit="1" customWidth="1"/>
    <col min="61" max="61" width="14.6640625" bestFit="1" customWidth="1"/>
    <col min="62" max="62" width="14.5" bestFit="1" customWidth="1"/>
    <col min="63" max="63" width="15" bestFit="1" customWidth="1"/>
    <col min="64" max="64" width="13.5" bestFit="1" customWidth="1"/>
    <col min="65" max="65" width="13.6640625" bestFit="1" customWidth="1"/>
    <col min="66" max="66" width="13.83203125" bestFit="1" customWidth="1"/>
    <col min="67" max="67" width="13.5" bestFit="1" customWidth="1"/>
    <col min="68" max="68" width="13.6640625" bestFit="1" customWidth="1"/>
    <col min="69" max="69" width="14.1640625" bestFit="1" customWidth="1"/>
    <col min="70" max="70" width="13.5" bestFit="1" customWidth="1"/>
    <col min="71" max="71" width="15" bestFit="1" customWidth="1"/>
    <col min="72" max="72" width="13.5" bestFit="1" customWidth="1"/>
    <col min="73" max="74" width="13.6640625" bestFit="1" customWidth="1"/>
    <col min="75" max="75" width="13.83203125" bestFit="1" customWidth="1"/>
    <col min="76" max="76" width="13.83203125" customWidth="1"/>
    <col min="77" max="77" width="13.1640625" bestFit="1" customWidth="1"/>
    <col min="78" max="80" width="13.83203125" bestFit="1" customWidth="1"/>
    <col min="81" max="81" width="15" bestFit="1" customWidth="1"/>
    <col min="82" max="82" width="13.83203125" bestFit="1" customWidth="1"/>
    <col min="83" max="83" width="14.1640625" bestFit="1" customWidth="1"/>
    <col min="84" max="85" width="13.83203125" bestFit="1" customWidth="1"/>
    <col min="86" max="86" width="14.6640625" bestFit="1" customWidth="1"/>
    <col min="87" max="87" width="14.1640625" bestFit="1" customWidth="1"/>
    <col min="88" max="89" width="13.5" bestFit="1" customWidth="1"/>
    <col min="90" max="90" width="14.1640625" bestFit="1" customWidth="1"/>
    <col min="91" max="91" width="14.6640625" bestFit="1" customWidth="1"/>
    <col min="92" max="92" width="14.1640625" bestFit="1" customWidth="1"/>
    <col min="93" max="93" width="14.5" bestFit="1" customWidth="1"/>
    <col min="94" max="94" width="13.6640625" bestFit="1" customWidth="1"/>
    <col min="95" max="95" width="13.5" bestFit="1" customWidth="1"/>
    <col min="96" max="96" width="13.1640625" bestFit="1" customWidth="1"/>
    <col min="97" max="97" width="13.83203125" bestFit="1" customWidth="1"/>
    <col min="98" max="99" width="13.1640625" bestFit="1" customWidth="1"/>
    <col min="100" max="100" width="13.6640625" bestFit="1" customWidth="1"/>
    <col min="101" max="101" width="14.5" bestFit="1" customWidth="1"/>
    <col min="102" max="102" width="13.83203125" bestFit="1" customWidth="1"/>
    <col min="103" max="103" width="14.1640625" bestFit="1" customWidth="1"/>
    <col min="104" max="105" width="14.6640625" bestFit="1" customWidth="1"/>
    <col min="106" max="107" width="14.5" bestFit="1" customWidth="1"/>
    <col min="108" max="108" width="14.1640625" bestFit="1" customWidth="1"/>
    <col min="109" max="109" width="14.5" bestFit="1" customWidth="1"/>
    <col min="110" max="110" width="15" bestFit="1" customWidth="1"/>
    <col min="111" max="111" width="14.1640625" bestFit="1" customWidth="1"/>
    <col min="112" max="112" width="14.5" bestFit="1" customWidth="1"/>
    <col min="113" max="113" width="12.83203125" bestFit="1" customWidth="1"/>
    <col min="114" max="114" width="14.1640625" bestFit="1" customWidth="1"/>
    <col min="115" max="115" width="14.6640625" bestFit="1" customWidth="1"/>
    <col min="116" max="116" width="15" bestFit="1" customWidth="1"/>
    <col min="117" max="117" width="13.83203125" bestFit="1" customWidth="1"/>
    <col min="118" max="118" width="14.1640625" bestFit="1" customWidth="1"/>
    <col min="119" max="119" width="13.5" bestFit="1" customWidth="1"/>
    <col min="120" max="120" width="14.1640625" bestFit="1" customWidth="1"/>
    <col min="121" max="121" width="13.83203125" bestFit="1" customWidth="1"/>
    <col min="122" max="122" width="14.1640625" bestFit="1" customWidth="1"/>
    <col min="123" max="123" width="15" bestFit="1" customWidth="1"/>
    <col min="124" max="124" width="13.6640625" bestFit="1" customWidth="1"/>
  </cols>
  <sheetData>
    <row r="1" spans="1:339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260</v>
      </c>
      <c r="S1" t="s">
        <v>688</v>
      </c>
      <c r="T1" t="s">
        <v>616</v>
      </c>
      <c r="U1" t="s">
        <v>617</v>
      </c>
      <c r="V1" t="s">
        <v>618</v>
      </c>
      <c r="W1" t="s">
        <v>233</v>
      </c>
      <c r="X1" t="s">
        <v>234</v>
      </c>
      <c r="Y1" t="s">
        <v>235</v>
      </c>
      <c r="Z1" t="s">
        <v>236</v>
      </c>
      <c r="AA1" t="s">
        <v>619</v>
      </c>
      <c r="AB1" t="s">
        <v>620</v>
      </c>
      <c r="AC1" t="s">
        <v>621</v>
      </c>
      <c r="AD1" t="s">
        <v>632</v>
      </c>
      <c r="AE1" t="s">
        <v>633</v>
      </c>
      <c r="AF1" t="s">
        <v>634</v>
      </c>
      <c r="AG1" t="s">
        <v>635</v>
      </c>
      <c r="AH1" t="s">
        <v>636</v>
      </c>
      <c r="AI1" t="s">
        <v>637</v>
      </c>
      <c r="AJ1" t="s">
        <v>638</v>
      </c>
      <c r="AK1" t="s">
        <v>639</v>
      </c>
      <c r="AL1" t="s">
        <v>640</v>
      </c>
      <c r="AM1" t="s">
        <v>641</v>
      </c>
      <c r="AN1" t="s">
        <v>642</v>
      </c>
      <c r="AO1" t="s">
        <v>643</v>
      </c>
      <c r="AP1" t="s">
        <v>644</v>
      </c>
      <c r="AQ1" t="s">
        <v>645</v>
      </c>
      <c r="AR1" t="s">
        <v>646</v>
      </c>
      <c r="AS1" t="s">
        <v>647</v>
      </c>
      <c r="AT1" t="s">
        <v>648</v>
      </c>
      <c r="AU1" t="s">
        <v>237</v>
      </c>
      <c r="AV1" t="s">
        <v>238</v>
      </c>
      <c r="AW1" t="s">
        <v>239</v>
      </c>
      <c r="AX1" t="s">
        <v>649</v>
      </c>
      <c r="AY1" t="s">
        <v>650</v>
      </c>
      <c r="AZ1" t="s">
        <v>651</v>
      </c>
      <c r="BA1" t="s">
        <v>652</v>
      </c>
      <c r="BB1" t="s">
        <v>653</v>
      </c>
      <c r="BC1" t="s">
        <v>654</v>
      </c>
      <c r="BD1" t="s">
        <v>655</v>
      </c>
      <c r="BE1" t="s">
        <v>656</v>
      </c>
      <c r="BF1" t="s">
        <v>657</v>
      </c>
      <c r="BG1" t="s">
        <v>658</v>
      </c>
      <c r="BH1" t="s">
        <v>659</v>
      </c>
      <c r="BI1" t="s">
        <v>660</v>
      </c>
      <c r="BJ1" t="s">
        <v>661</v>
      </c>
      <c r="BK1" t="s">
        <v>662</v>
      </c>
      <c r="BL1" t="s">
        <v>663</v>
      </c>
      <c r="BM1" t="s">
        <v>664</v>
      </c>
      <c r="BN1" t="s">
        <v>665</v>
      </c>
      <c r="BO1" t="s">
        <v>666</v>
      </c>
      <c r="BP1" t="s">
        <v>667</v>
      </c>
      <c r="BQ1" t="s">
        <v>668</v>
      </c>
      <c r="BR1" t="s">
        <v>669</v>
      </c>
      <c r="BS1" t="s">
        <v>670</v>
      </c>
      <c r="BT1" t="s">
        <v>671</v>
      </c>
      <c r="BU1" t="s">
        <v>672</v>
      </c>
      <c r="BV1" t="s">
        <v>673</v>
      </c>
      <c r="BW1" t="s">
        <v>674</v>
      </c>
      <c r="BX1" t="s">
        <v>675</v>
      </c>
      <c r="BY1" t="s">
        <v>676</v>
      </c>
      <c r="BZ1" t="s">
        <v>677</v>
      </c>
      <c r="CA1" t="s">
        <v>678</v>
      </c>
      <c r="CB1" t="s">
        <v>679</v>
      </c>
      <c r="CC1" t="s">
        <v>680</v>
      </c>
      <c r="CD1" t="s">
        <v>681</v>
      </c>
    </row>
    <row r="2" spans="1:339" x14ac:dyDescent="0.2">
      <c r="A2" t="s">
        <v>92</v>
      </c>
      <c r="B2" t="s">
        <v>67</v>
      </c>
      <c r="C2">
        <v>15</v>
      </c>
      <c r="D2">
        <v>30</v>
      </c>
      <c r="E2" t="s">
        <v>32</v>
      </c>
      <c r="F2">
        <v>184.86199999999999</v>
      </c>
      <c r="G2">
        <v>96.917000000000002</v>
      </c>
      <c r="H2">
        <v>14.4</v>
      </c>
      <c r="I2">
        <v>43</v>
      </c>
      <c r="J2">
        <v>17</v>
      </c>
      <c r="K2">
        <v>0</v>
      </c>
      <c r="L2">
        <v>0</v>
      </c>
      <c r="P2">
        <v>1</v>
      </c>
      <c r="Q2" t="s">
        <v>92</v>
      </c>
      <c r="R2">
        <v>16.989000000000001</v>
      </c>
      <c r="S2">
        <v>4694230.824</v>
      </c>
      <c r="T2">
        <v>146747.54399999999</v>
      </c>
      <c r="U2">
        <v>36284.178</v>
      </c>
      <c r="V2">
        <v>75339.710999999996</v>
      </c>
      <c r="W2">
        <v>90087.478000000003</v>
      </c>
      <c r="X2">
        <v>166421.978</v>
      </c>
      <c r="Y2">
        <v>389767.16700000002</v>
      </c>
      <c r="Z2">
        <v>757579.15</v>
      </c>
      <c r="AA2">
        <v>1558896.0349999999</v>
      </c>
      <c r="AB2">
        <v>2533123.162</v>
      </c>
      <c r="AC2">
        <v>3583803.7990000001</v>
      </c>
      <c r="AD2">
        <v>219579.96100000001</v>
      </c>
      <c r="AE2">
        <v>76121.754000000001</v>
      </c>
      <c r="AF2">
        <v>47580.127</v>
      </c>
      <c r="AG2">
        <v>28460.798999999999</v>
      </c>
      <c r="AH2">
        <v>44582.106</v>
      </c>
      <c r="AI2">
        <v>159377.383</v>
      </c>
      <c r="AJ2">
        <v>171793.66699999999</v>
      </c>
      <c r="AK2">
        <v>192787.68</v>
      </c>
      <c r="AL2">
        <v>40728.182999999997</v>
      </c>
      <c r="AM2">
        <v>204696.78400000001</v>
      </c>
      <c r="AN2">
        <v>217851.27600000001</v>
      </c>
      <c r="AO2">
        <v>177182.84899999999</v>
      </c>
      <c r="AP2">
        <v>174382.68</v>
      </c>
      <c r="AQ2">
        <v>178911.81</v>
      </c>
      <c r="AR2">
        <v>24328.105</v>
      </c>
      <c r="AS2">
        <v>12495.186</v>
      </c>
      <c r="AT2">
        <v>9319.3629999999994</v>
      </c>
      <c r="AU2">
        <v>69129.597999999998</v>
      </c>
      <c r="AV2">
        <v>65060.440999999999</v>
      </c>
      <c r="AW2">
        <v>76541.194000000003</v>
      </c>
      <c r="AX2">
        <v>92687.351999999999</v>
      </c>
      <c r="AY2">
        <v>93323.573999999993</v>
      </c>
      <c r="AZ2">
        <v>82840.451000000001</v>
      </c>
      <c r="BA2">
        <v>41122.139000000003</v>
      </c>
      <c r="BB2">
        <v>45966.48</v>
      </c>
      <c r="BC2">
        <v>29281.594000000001</v>
      </c>
      <c r="BD2">
        <v>35405.949000000001</v>
      </c>
      <c r="BE2">
        <v>53063.146999999997</v>
      </c>
      <c r="BF2">
        <v>52232.69</v>
      </c>
      <c r="BG2">
        <v>170148.856</v>
      </c>
      <c r="BH2">
        <v>197194.05499999999</v>
      </c>
      <c r="BI2">
        <v>163086.90100000001</v>
      </c>
      <c r="BJ2">
        <v>127964.52</v>
      </c>
      <c r="BK2">
        <v>173355.05300000001</v>
      </c>
      <c r="BL2">
        <v>180635.16200000001</v>
      </c>
      <c r="BM2">
        <v>151730.323</v>
      </c>
      <c r="BN2">
        <v>116935.592</v>
      </c>
      <c r="BO2">
        <v>23790.292000000001</v>
      </c>
      <c r="BP2">
        <v>126459.664</v>
      </c>
      <c r="BQ2">
        <v>164097.35699999999</v>
      </c>
      <c r="BR2">
        <v>202522.59</v>
      </c>
      <c r="BS2">
        <v>217194.236</v>
      </c>
      <c r="BT2">
        <v>153167.815</v>
      </c>
      <c r="BU2">
        <v>201433.24600000001</v>
      </c>
      <c r="BV2">
        <v>85952.233999999997</v>
      </c>
      <c r="BW2">
        <v>106138.406</v>
      </c>
      <c r="BX2">
        <v>104880.09</v>
      </c>
      <c r="BY2">
        <v>109829.65399999999</v>
      </c>
      <c r="BZ2">
        <v>97847.168999999994</v>
      </c>
      <c r="CA2">
        <v>117282.787</v>
      </c>
      <c r="CB2">
        <v>70920.414000000004</v>
      </c>
      <c r="CC2">
        <v>89494.623999999996</v>
      </c>
      <c r="CD2" s="8">
        <v>92999.826000000001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9"/>
      <c r="DU2" s="9"/>
      <c r="DV2" s="9"/>
      <c r="DW2" s="9"/>
      <c r="DX2" s="9"/>
      <c r="DY2" s="9"/>
      <c r="DZ2" s="9"/>
      <c r="EA2" s="9"/>
      <c r="EB2" s="9"/>
      <c r="EC2" s="9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</row>
    <row r="3" spans="1:339" x14ac:dyDescent="0.2">
      <c r="A3" t="s">
        <v>93</v>
      </c>
      <c r="B3" t="s">
        <v>71</v>
      </c>
      <c r="C3">
        <v>15</v>
      </c>
      <c r="D3">
        <v>30</v>
      </c>
      <c r="E3" t="s">
        <v>32</v>
      </c>
      <c r="F3">
        <v>274.96199999999999</v>
      </c>
      <c r="G3">
        <v>96.917000000000002</v>
      </c>
      <c r="H3">
        <v>16.18</v>
      </c>
      <c r="I3">
        <v>61</v>
      </c>
      <c r="J3">
        <v>17.3</v>
      </c>
      <c r="K3">
        <v>0</v>
      </c>
      <c r="L3">
        <v>0</v>
      </c>
      <c r="P3">
        <v>1</v>
      </c>
      <c r="Q3" t="s">
        <v>93</v>
      </c>
      <c r="R3">
        <v>17.151</v>
      </c>
      <c r="S3">
        <v>1153477.5020000001</v>
      </c>
      <c r="T3">
        <v>40506.913</v>
      </c>
      <c r="U3">
        <v>11702.919</v>
      </c>
      <c r="V3">
        <v>16896.134999999998</v>
      </c>
      <c r="W3">
        <v>13885.736999999999</v>
      </c>
      <c r="X3">
        <v>22499.897000000001</v>
      </c>
      <c r="Y3">
        <v>43476.612000000001</v>
      </c>
      <c r="Z3">
        <v>100759.675</v>
      </c>
      <c r="AA3">
        <v>297758.61099999998</v>
      </c>
      <c r="AB3">
        <v>574104.21100000001</v>
      </c>
      <c r="AC3">
        <v>920398.27599999995</v>
      </c>
      <c r="AD3">
        <v>47374.548000000003</v>
      </c>
      <c r="AE3">
        <v>5534.8860000000004</v>
      </c>
      <c r="AF3">
        <v>6441.7150000000001</v>
      </c>
      <c r="AG3">
        <v>3905.9589999999998</v>
      </c>
      <c r="AH3">
        <v>17780.294999999998</v>
      </c>
      <c r="AI3">
        <v>24696.074000000001</v>
      </c>
      <c r="AJ3">
        <v>24031.593000000001</v>
      </c>
      <c r="AK3">
        <v>13530.334000000001</v>
      </c>
      <c r="AL3">
        <v>10054.109</v>
      </c>
      <c r="AM3">
        <v>35089.697</v>
      </c>
      <c r="AN3">
        <v>37267.455999999998</v>
      </c>
      <c r="AO3">
        <v>11835.298000000001</v>
      </c>
      <c r="AP3">
        <v>13525.653</v>
      </c>
      <c r="AQ3">
        <v>9456.1190000000006</v>
      </c>
      <c r="AR3">
        <v>3844.1460000000002</v>
      </c>
      <c r="AS3">
        <v>2738.192</v>
      </c>
      <c r="AT3">
        <v>1931.6479999999999</v>
      </c>
      <c r="AU3">
        <v>8669.4390000000003</v>
      </c>
      <c r="AV3">
        <v>7484.9660000000003</v>
      </c>
      <c r="AW3">
        <v>9413.9889999999996</v>
      </c>
      <c r="AX3">
        <v>26866.052</v>
      </c>
      <c r="AY3">
        <v>27732.339</v>
      </c>
      <c r="AZ3">
        <v>25175.366000000002</v>
      </c>
      <c r="BA3">
        <v>7799.4059999999999</v>
      </c>
      <c r="BB3">
        <v>6084.4309999999996</v>
      </c>
      <c r="BC3">
        <v>5472.4009999999998</v>
      </c>
      <c r="BD3">
        <v>7518.6909999999998</v>
      </c>
      <c r="BE3">
        <v>6750.0429999999997</v>
      </c>
      <c r="BF3">
        <v>7058.3689999999997</v>
      </c>
      <c r="BG3">
        <v>3045.7330000000002</v>
      </c>
      <c r="BH3">
        <v>1669.835</v>
      </c>
      <c r="BI3">
        <v>2635.5219999999999</v>
      </c>
      <c r="BJ3">
        <v>43348.838000000003</v>
      </c>
      <c r="BK3">
        <v>102737.645</v>
      </c>
      <c r="BL3">
        <v>33645.599000000002</v>
      </c>
      <c r="BM3">
        <v>190290.86900000001</v>
      </c>
      <c r="BN3">
        <v>264896.71899999998</v>
      </c>
      <c r="BO3">
        <v>53157.445</v>
      </c>
      <c r="BP3">
        <v>15646.222</v>
      </c>
      <c r="BQ3">
        <v>15408.902</v>
      </c>
      <c r="BR3">
        <v>7831.8760000000002</v>
      </c>
      <c r="BS3">
        <v>273262.864</v>
      </c>
      <c r="BT3">
        <v>300428.80300000001</v>
      </c>
      <c r="BU3">
        <v>298651.37300000002</v>
      </c>
      <c r="BV3">
        <v>27008.603999999999</v>
      </c>
      <c r="BW3">
        <v>14442.735000000001</v>
      </c>
      <c r="BX3">
        <v>8512.8330000000005</v>
      </c>
      <c r="BY3">
        <v>8517.6679999999997</v>
      </c>
      <c r="BZ3">
        <v>4917.71</v>
      </c>
      <c r="CA3">
        <v>4813.5420000000004</v>
      </c>
      <c r="CB3">
        <v>2669.4259999999999</v>
      </c>
      <c r="CC3">
        <v>4226.1360000000004</v>
      </c>
      <c r="CD3" s="8">
        <v>5625.6</v>
      </c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9"/>
      <c r="DU3" s="9"/>
      <c r="DV3" s="9"/>
      <c r="DW3" s="9"/>
      <c r="DX3" s="9"/>
      <c r="DY3" s="9"/>
      <c r="DZ3" s="9"/>
      <c r="EA3" s="9"/>
      <c r="EB3" s="9"/>
      <c r="EC3" s="9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</row>
    <row r="4" spans="1:339" x14ac:dyDescent="0.2">
      <c r="A4" t="s">
        <v>94</v>
      </c>
      <c r="B4" t="s">
        <v>59</v>
      </c>
      <c r="C4">
        <v>15</v>
      </c>
      <c r="D4">
        <v>30</v>
      </c>
      <c r="E4" t="s">
        <v>32</v>
      </c>
      <c r="F4">
        <v>808.06100000000004</v>
      </c>
      <c r="G4">
        <v>408</v>
      </c>
      <c r="H4">
        <v>34.450000000000003</v>
      </c>
      <c r="I4">
        <v>249</v>
      </c>
      <c r="J4">
        <v>15.4</v>
      </c>
      <c r="K4">
        <v>0</v>
      </c>
      <c r="L4">
        <v>0</v>
      </c>
      <c r="P4">
        <v>1</v>
      </c>
      <c r="Q4" t="s">
        <v>94</v>
      </c>
      <c r="R4">
        <v>15.462</v>
      </c>
      <c r="S4">
        <v>4651942.3039999995</v>
      </c>
      <c r="T4">
        <v>12676.875</v>
      </c>
      <c r="U4">
        <v>4432.6809999999996</v>
      </c>
      <c r="V4">
        <v>56456.764999999999</v>
      </c>
      <c r="W4">
        <v>60645.671999999999</v>
      </c>
      <c r="X4">
        <v>110427.50900000001</v>
      </c>
      <c r="Y4">
        <v>247039.337</v>
      </c>
      <c r="Z4">
        <v>493145.90500000003</v>
      </c>
      <c r="AA4">
        <v>1400819.41</v>
      </c>
      <c r="AB4">
        <v>2390052.7239999999</v>
      </c>
      <c r="AC4">
        <v>4046909.4160000002</v>
      </c>
      <c r="AD4">
        <v>2495.8339999999998</v>
      </c>
      <c r="AE4">
        <v>0</v>
      </c>
      <c r="AF4">
        <v>23.042000000000002</v>
      </c>
      <c r="AG4">
        <v>0</v>
      </c>
      <c r="AH4">
        <v>2636.5010000000002</v>
      </c>
      <c r="AI4">
        <v>1701.2439999999999</v>
      </c>
      <c r="AJ4">
        <v>1413.3969999999999</v>
      </c>
      <c r="AK4">
        <v>1586.06</v>
      </c>
      <c r="AL4">
        <v>1654.527</v>
      </c>
      <c r="AM4">
        <v>1091.9259999999999</v>
      </c>
      <c r="AN4">
        <v>828.58600000000001</v>
      </c>
      <c r="AO4">
        <v>3229.377</v>
      </c>
      <c r="AP4">
        <v>1914.0530000000001</v>
      </c>
      <c r="AQ4">
        <v>2514.7420000000002</v>
      </c>
      <c r="AR4">
        <v>62.691000000000003</v>
      </c>
      <c r="AS4">
        <v>218.494</v>
      </c>
      <c r="AT4">
        <v>447.113</v>
      </c>
      <c r="AU4">
        <v>1008.7329999999999</v>
      </c>
      <c r="AV4">
        <v>1438.4590000000001</v>
      </c>
      <c r="AW4">
        <v>1589.61</v>
      </c>
      <c r="AX4">
        <v>441.858</v>
      </c>
      <c r="AY4">
        <v>855.98400000000004</v>
      </c>
      <c r="AZ4">
        <v>803.053</v>
      </c>
      <c r="BA4">
        <v>1628.796</v>
      </c>
      <c r="BB4">
        <v>3531.625</v>
      </c>
      <c r="BC4">
        <v>2381.2179999999998</v>
      </c>
      <c r="BD4">
        <v>0</v>
      </c>
      <c r="BE4">
        <v>61.841999999999999</v>
      </c>
      <c r="BF4">
        <v>2507.181</v>
      </c>
      <c r="BG4">
        <v>91.051000000000002</v>
      </c>
      <c r="BH4">
        <v>586.88400000000001</v>
      </c>
      <c r="BI4">
        <v>1239.6020000000001</v>
      </c>
      <c r="BJ4">
        <v>938.68499999999995</v>
      </c>
      <c r="BK4">
        <v>546.86500000000001</v>
      </c>
      <c r="BL4">
        <v>763.04700000000003</v>
      </c>
      <c r="BM4">
        <v>1102.335</v>
      </c>
      <c r="BN4">
        <v>713.92100000000005</v>
      </c>
      <c r="BO4">
        <v>597.274</v>
      </c>
      <c r="BP4">
        <v>900.06299999999999</v>
      </c>
      <c r="BQ4">
        <v>856.22900000000004</v>
      </c>
      <c r="BR4">
        <v>1540.5039999999999</v>
      </c>
      <c r="BS4">
        <v>411.84500000000003</v>
      </c>
      <c r="BT4">
        <v>52.137</v>
      </c>
      <c r="BU4">
        <v>423.06099999999998</v>
      </c>
      <c r="BV4">
        <v>230.578</v>
      </c>
      <c r="BW4">
        <v>0</v>
      </c>
      <c r="BX4">
        <v>0.55600000000000005</v>
      </c>
      <c r="BY4">
        <v>720.78200000000004</v>
      </c>
      <c r="BZ4">
        <v>606.25699999999995</v>
      </c>
      <c r="CA4">
        <v>533.947</v>
      </c>
      <c r="CB4">
        <v>428.98399999999998</v>
      </c>
      <c r="CC4">
        <v>0</v>
      </c>
      <c r="CD4" s="8">
        <v>0</v>
      </c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9"/>
      <c r="DU4" s="9"/>
      <c r="DV4" s="9"/>
      <c r="DW4" s="9"/>
      <c r="DX4" s="9"/>
      <c r="DY4" s="9"/>
      <c r="DZ4" s="9"/>
      <c r="EA4" s="9"/>
      <c r="EB4" s="9"/>
      <c r="EC4" s="9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</row>
    <row r="5" spans="1:339" x14ac:dyDescent="0.2">
      <c r="A5" t="s">
        <v>77</v>
      </c>
      <c r="B5" t="s">
        <v>57</v>
      </c>
      <c r="C5">
        <v>15</v>
      </c>
      <c r="D5">
        <v>30</v>
      </c>
      <c r="E5" t="s">
        <v>32</v>
      </c>
      <c r="F5">
        <v>426.1</v>
      </c>
      <c r="G5">
        <v>158.833</v>
      </c>
      <c r="H5">
        <v>26</v>
      </c>
      <c r="I5">
        <v>131</v>
      </c>
      <c r="J5">
        <v>17</v>
      </c>
      <c r="K5">
        <v>0</v>
      </c>
      <c r="L5">
        <v>0</v>
      </c>
      <c r="P5">
        <v>0</v>
      </c>
      <c r="Q5" t="s">
        <v>77</v>
      </c>
      <c r="R5">
        <v>16.934000000000001</v>
      </c>
      <c r="S5">
        <v>2020225.2919999999</v>
      </c>
      <c r="T5">
        <v>37186.033000000003</v>
      </c>
      <c r="U5">
        <v>12935.411</v>
      </c>
      <c r="V5">
        <v>30310.629000000001</v>
      </c>
      <c r="W5">
        <v>34595.082000000002</v>
      </c>
      <c r="X5">
        <v>62008.857000000004</v>
      </c>
      <c r="Y5">
        <v>128558.63499999999</v>
      </c>
      <c r="Z5">
        <v>255469.91</v>
      </c>
      <c r="AA5">
        <v>691188.77</v>
      </c>
      <c r="AB5">
        <v>1196311.149</v>
      </c>
      <c r="AC5">
        <v>1843441.2039999999</v>
      </c>
      <c r="AD5">
        <v>176308.57</v>
      </c>
      <c r="AE5">
        <v>204267.342</v>
      </c>
      <c r="AF5">
        <v>208514.18700000001</v>
      </c>
      <c r="AG5">
        <v>203943.033</v>
      </c>
      <c r="AH5">
        <v>161623.255</v>
      </c>
      <c r="AI5">
        <v>206352.43700000001</v>
      </c>
      <c r="AJ5">
        <v>273841.71399999998</v>
      </c>
      <c r="AK5">
        <v>246310.36600000001</v>
      </c>
      <c r="AL5">
        <v>140846.899</v>
      </c>
      <c r="AM5">
        <v>281459.60200000001</v>
      </c>
      <c r="AN5">
        <v>293805.31</v>
      </c>
      <c r="AO5">
        <v>618294.38</v>
      </c>
      <c r="AP5">
        <v>727275.01</v>
      </c>
      <c r="AQ5">
        <v>771612.70700000005</v>
      </c>
      <c r="AR5">
        <v>28659.483</v>
      </c>
      <c r="AS5">
        <v>10130.915999999999</v>
      </c>
      <c r="AT5">
        <v>4362.0460000000003</v>
      </c>
      <c r="AU5">
        <v>150642.424</v>
      </c>
      <c r="AV5">
        <v>189221.88200000001</v>
      </c>
      <c r="AW5">
        <v>231265.99</v>
      </c>
      <c r="AX5">
        <v>285642.61800000002</v>
      </c>
      <c r="AY5">
        <v>312068.37900000002</v>
      </c>
      <c r="AZ5">
        <v>395345.77600000001</v>
      </c>
      <c r="BA5">
        <v>312786.34299999999</v>
      </c>
      <c r="BB5">
        <v>515846.777</v>
      </c>
      <c r="BC5">
        <v>507502.87900000002</v>
      </c>
      <c r="BD5">
        <v>185331.43599999999</v>
      </c>
      <c r="BE5">
        <v>234410.92300000001</v>
      </c>
      <c r="BF5">
        <v>258930.399</v>
      </c>
      <c r="BG5">
        <v>192289.364</v>
      </c>
      <c r="BH5">
        <v>215737.85699999999</v>
      </c>
      <c r="BI5">
        <v>199626.96100000001</v>
      </c>
      <c r="BJ5">
        <v>247511.44500000001</v>
      </c>
      <c r="BK5">
        <v>376357.30900000001</v>
      </c>
      <c r="BL5">
        <v>296741.93699999998</v>
      </c>
      <c r="BM5">
        <v>153128.03899999999</v>
      </c>
      <c r="BN5">
        <v>201509.48300000001</v>
      </c>
      <c r="BO5">
        <v>88482.7</v>
      </c>
      <c r="BP5">
        <v>97834.173999999999</v>
      </c>
      <c r="BQ5">
        <v>129738.299</v>
      </c>
      <c r="BR5">
        <v>143101.685</v>
      </c>
      <c r="BS5">
        <v>250002.57</v>
      </c>
      <c r="BT5">
        <v>312775.87699999998</v>
      </c>
      <c r="BU5">
        <v>467295.51799999998</v>
      </c>
      <c r="BV5">
        <v>257463.97899999999</v>
      </c>
      <c r="BW5">
        <v>281670.95400000003</v>
      </c>
      <c r="BX5">
        <v>313718.902</v>
      </c>
      <c r="BY5">
        <v>115372.266</v>
      </c>
      <c r="BZ5">
        <v>130366.674</v>
      </c>
      <c r="CA5">
        <v>131141.85699999999</v>
      </c>
      <c r="CB5">
        <v>125904.476</v>
      </c>
      <c r="CC5">
        <v>173896.98499999999</v>
      </c>
      <c r="CD5" s="8">
        <v>192495.75099999999</v>
      </c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9"/>
      <c r="DU5" s="9"/>
      <c r="DV5" s="9"/>
      <c r="DW5" s="9"/>
      <c r="DX5" s="9"/>
      <c r="DY5" s="9"/>
      <c r="DZ5" s="9"/>
      <c r="EA5" s="9"/>
      <c r="EB5" s="9"/>
      <c r="EC5" s="9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</row>
    <row r="6" spans="1:339" x14ac:dyDescent="0.2">
      <c r="A6" t="s">
        <v>90</v>
      </c>
      <c r="B6" t="s">
        <v>36</v>
      </c>
      <c r="C6">
        <v>15</v>
      </c>
      <c r="D6">
        <v>30</v>
      </c>
      <c r="E6" t="s">
        <v>32</v>
      </c>
      <c r="F6">
        <v>144.9</v>
      </c>
      <c r="G6">
        <v>101</v>
      </c>
      <c r="H6">
        <v>10.199999999999999</v>
      </c>
      <c r="I6">
        <v>31</v>
      </c>
      <c r="J6">
        <v>14</v>
      </c>
      <c r="K6">
        <v>0</v>
      </c>
      <c r="L6">
        <v>0</v>
      </c>
      <c r="P6">
        <v>1</v>
      </c>
      <c r="Q6" t="s">
        <v>90</v>
      </c>
      <c r="R6">
        <v>14.069000000000001</v>
      </c>
      <c r="S6">
        <v>15661795.642999999</v>
      </c>
      <c r="T6">
        <v>36201.879000000001</v>
      </c>
      <c r="U6">
        <v>41040.945</v>
      </c>
      <c r="V6">
        <v>1508551.612</v>
      </c>
      <c r="W6">
        <v>1584146.176</v>
      </c>
      <c r="X6">
        <v>2465589.537</v>
      </c>
      <c r="Y6">
        <v>3744870.7769999998</v>
      </c>
      <c r="Z6">
        <v>5336379.6430000002</v>
      </c>
      <c r="AA6">
        <v>8807271.3010000009</v>
      </c>
      <c r="AB6">
        <v>10975177.164000001</v>
      </c>
      <c r="AC6">
        <v>13089690.506999999</v>
      </c>
      <c r="AD6">
        <v>4955179.12</v>
      </c>
      <c r="AE6">
        <v>4221963.7589999996</v>
      </c>
      <c r="AF6">
        <v>3413465.2310000001</v>
      </c>
      <c r="AG6">
        <v>2602444.3849999998</v>
      </c>
      <c r="AH6">
        <v>2226522.41</v>
      </c>
      <c r="AI6">
        <v>3123021.6320000002</v>
      </c>
      <c r="AJ6">
        <v>3503924.7429999998</v>
      </c>
      <c r="AK6">
        <v>3338785.4360000002</v>
      </c>
      <c r="AL6">
        <v>286125.37199999997</v>
      </c>
      <c r="AM6">
        <v>2899238.5129999998</v>
      </c>
      <c r="AN6">
        <v>2691167.773</v>
      </c>
      <c r="AO6">
        <v>7509136.9230000004</v>
      </c>
      <c r="AP6">
        <v>8613063.6850000005</v>
      </c>
      <c r="AQ6">
        <v>8439774.9619999994</v>
      </c>
      <c r="AR6">
        <v>3149059.9929999998</v>
      </c>
      <c r="AS6">
        <v>4083971.5249999999</v>
      </c>
      <c r="AT6">
        <v>3387201.7990000001</v>
      </c>
      <c r="AU6">
        <v>3642478.3149999999</v>
      </c>
      <c r="AV6">
        <v>3551684.8149999999</v>
      </c>
      <c r="AW6">
        <v>3463845.4350000001</v>
      </c>
      <c r="AX6">
        <v>7226660.2400000002</v>
      </c>
      <c r="AY6">
        <v>6226796.7139999997</v>
      </c>
      <c r="AZ6">
        <v>5476862.0580000002</v>
      </c>
      <c r="BA6">
        <v>3387971.9019999998</v>
      </c>
      <c r="BB6">
        <v>2666811.2940000002</v>
      </c>
      <c r="BC6">
        <v>2037095.997</v>
      </c>
      <c r="BD6">
        <v>2976020.017</v>
      </c>
      <c r="BE6">
        <v>3245290.79</v>
      </c>
      <c r="BF6">
        <v>3101407.1719999998</v>
      </c>
      <c r="BG6">
        <v>1872632.56</v>
      </c>
      <c r="BH6">
        <v>1646082.3060000001</v>
      </c>
      <c r="BI6">
        <v>1497565.848</v>
      </c>
      <c r="BJ6">
        <v>3824159.5380000002</v>
      </c>
      <c r="BK6">
        <v>4960063.0120000001</v>
      </c>
      <c r="BL6">
        <v>4452062.0310000004</v>
      </c>
      <c r="BM6">
        <v>3033486.1230000001</v>
      </c>
      <c r="BN6">
        <v>3426530.0419999999</v>
      </c>
      <c r="BO6">
        <v>367416.62300000002</v>
      </c>
      <c r="BP6">
        <v>1921230.8160000001</v>
      </c>
      <c r="BQ6">
        <v>3480306.1359999999</v>
      </c>
      <c r="BR6">
        <v>2200163.5449999999</v>
      </c>
      <c r="BS6">
        <v>3952717.3650000002</v>
      </c>
      <c r="BT6">
        <v>4490343.4249999998</v>
      </c>
      <c r="BU6">
        <v>3777640.83</v>
      </c>
      <c r="BV6">
        <v>2309141.6800000002</v>
      </c>
      <c r="BW6">
        <v>3322637.9550000001</v>
      </c>
      <c r="BX6">
        <v>3197368.04</v>
      </c>
      <c r="BY6">
        <v>2260965.7250000001</v>
      </c>
      <c r="BZ6">
        <v>2076441.469</v>
      </c>
      <c r="CA6">
        <v>1924029.2220000001</v>
      </c>
      <c r="CB6">
        <v>3087455.0460000001</v>
      </c>
      <c r="CC6">
        <v>4003952.034</v>
      </c>
      <c r="CD6" s="8">
        <v>3963687.608</v>
      </c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9"/>
      <c r="DU6" s="9"/>
      <c r="DV6" s="9"/>
      <c r="DW6" s="9"/>
      <c r="DX6" s="9"/>
      <c r="DY6" s="9"/>
      <c r="DZ6" s="9"/>
      <c r="EA6" s="9"/>
      <c r="EB6" s="9"/>
      <c r="EC6" s="9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</row>
    <row r="7" spans="1:339" x14ac:dyDescent="0.2">
      <c r="A7" t="s">
        <v>80</v>
      </c>
      <c r="B7" t="s">
        <v>14</v>
      </c>
      <c r="C7">
        <v>15</v>
      </c>
      <c r="D7">
        <v>30</v>
      </c>
      <c r="E7" t="s">
        <v>13</v>
      </c>
      <c r="F7">
        <v>90</v>
      </c>
      <c r="G7">
        <v>44</v>
      </c>
      <c r="H7">
        <v>10.199999999999999</v>
      </c>
      <c r="I7">
        <v>30</v>
      </c>
      <c r="J7">
        <v>13.3</v>
      </c>
      <c r="K7">
        <v>0</v>
      </c>
      <c r="L7">
        <v>0</v>
      </c>
      <c r="N7" t="s">
        <v>206</v>
      </c>
      <c r="P7">
        <v>1</v>
      </c>
      <c r="Q7" t="s">
        <v>80</v>
      </c>
      <c r="R7">
        <v>13.332000000000001</v>
      </c>
      <c r="S7">
        <v>1763095.92</v>
      </c>
      <c r="T7">
        <v>5483.84</v>
      </c>
      <c r="U7">
        <v>7100.9</v>
      </c>
      <c r="V7">
        <v>56375.006000000001</v>
      </c>
      <c r="W7">
        <v>55940.207000000002</v>
      </c>
      <c r="X7">
        <v>89184.474000000002</v>
      </c>
      <c r="Y7">
        <v>167207.85999999999</v>
      </c>
      <c r="Z7">
        <v>277288.38500000001</v>
      </c>
      <c r="AA7">
        <v>637830.69200000004</v>
      </c>
      <c r="AB7">
        <v>1001491.421</v>
      </c>
      <c r="AC7">
        <v>1555501.2590000001</v>
      </c>
      <c r="AD7">
        <v>14969804.265000001</v>
      </c>
      <c r="AE7">
        <v>9957474.3530000001</v>
      </c>
      <c r="AF7">
        <v>7786224.591</v>
      </c>
      <c r="AG7">
        <v>6536464.9689999996</v>
      </c>
      <c r="AH7">
        <v>5638197.8849999998</v>
      </c>
      <c r="AI7">
        <v>5921930.1399999997</v>
      </c>
      <c r="AJ7">
        <v>6296858.9539999999</v>
      </c>
      <c r="AK7">
        <v>6379082.8030000003</v>
      </c>
      <c r="AL7">
        <v>923424.46100000001</v>
      </c>
      <c r="AM7">
        <v>19823143.348999999</v>
      </c>
      <c r="AN7">
        <v>20782578.366</v>
      </c>
      <c r="AO7">
        <v>29733906.145</v>
      </c>
      <c r="AP7">
        <v>30144726.607000001</v>
      </c>
      <c r="AQ7">
        <v>34341900.575999998</v>
      </c>
      <c r="AR7">
        <v>11152048.127</v>
      </c>
      <c r="AS7">
        <v>14153958.117000001</v>
      </c>
      <c r="AT7">
        <v>19220941.125999998</v>
      </c>
      <c r="AU7">
        <v>2161893.1690000002</v>
      </c>
      <c r="AV7">
        <v>2198621.9700000002</v>
      </c>
      <c r="AW7">
        <v>1989338.0079999999</v>
      </c>
      <c r="AX7">
        <v>1419494.1440000001</v>
      </c>
      <c r="AY7">
        <v>1120901.554</v>
      </c>
      <c r="AZ7">
        <v>800296.72199999995</v>
      </c>
      <c r="BA7">
        <v>1609690.7509999999</v>
      </c>
      <c r="BB7">
        <v>1458984.879</v>
      </c>
      <c r="BC7">
        <v>992117.95900000003</v>
      </c>
      <c r="BD7">
        <v>2038473.6569999999</v>
      </c>
      <c r="BE7">
        <v>2369607.355</v>
      </c>
      <c r="BF7">
        <v>2261765.0639999998</v>
      </c>
      <c r="BG7">
        <v>12871063.252</v>
      </c>
      <c r="BH7">
        <v>11004081.793</v>
      </c>
      <c r="BI7">
        <v>9359439.3729999997</v>
      </c>
      <c r="BJ7">
        <v>4042076.2689999999</v>
      </c>
      <c r="BK7">
        <v>4260584.0080000004</v>
      </c>
      <c r="BL7">
        <v>4123144.6060000001</v>
      </c>
      <c r="BM7">
        <v>7698324.1469999999</v>
      </c>
      <c r="BN7">
        <v>4877248.8990000002</v>
      </c>
      <c r="BO7">
        <v>222339.32699999999</v>
      </c>
      <c r="BP7">
        <v>5741638.7410000004</v>
      </c>
      <c r="BQ7">
        <v>4826235.8339999998</v>
      </c>
      <c r="BR7">
        <v>6731134.0070000002</v>
      </c>
      <c r="BS7">
        <v>5969705.4900000002</v>
      </c>
      <c r="BT7">
        <v>4839866.0690000001</v>
      </c>
      <c r="BU7">
        <v>5184820.9079999998</v>
      </c>
      <c r="BV7">
        <v>3085413.2080000001</v>
      </c>
      <c r="BW7">
        <v>3427530.9219999998</v>
      </c>
      <c r="BX7">
        <v>3450031.6669999999</v>
      </c>
      <c r="BY7">
        <v>5760630.841</v>
      </c>
      <c r="BZ7">
        <v>3762370.2069999999</v>
      </c>
      <c r="CA7">
        <v>3587151.7829999998</v>
      </c>
      <c r="CB7">
        <v>5775683.4859999996</v>
      </c>
      <c r="CC7">
        <v>6614040.9009999996</v>
      </c>
      <c r="CD7" s="8">
        <v>6528792.2949999999</v>
      </c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9"/>
      <c r="DU7" s="9"/>
      <c r="DV7" s="9"/>
      <c r="DW7" s="9"/>
      <c r="DX7" s="9"/>
      <c r="DY7" s="9"/>
      <c r="DZ7" s="9"/>
      <c r="EA7" s="9"/>
      <c r="EB7" s="9"/>
      <c r="EC7" s="9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</row>
    <row r="8" spans="1:339" x14ac:dyDescent="0.2">
      <c r="A8" t="s">
        <v>78</v>
      </c>
      <c r="B8" t="s">
        <v>62</v>
      </c>
      <c r="C8">
        <v>15</v>
      </c>
      <c r="D8">
        <v>30</v>
      </c>
      <c r="E8" t="s">
        <v>32</v>
      </c>
      <c r="F8">
        <v>345.94200000000001</v>
      </c>
      <c r="G8">
        <v>78.917000000000002</v>
      </c>
      <c r="H8">
        <v>26.68</v>
      </c>
      <c r="I8">
        <v>172</v>
      </c>
      <c r="J8">
        <v>15.8</v>
      </c>
      <c r="K8">
        <v>0</v>
      </c>
      <c r="L8">
        <v>0</v>
      </c>
      <c r="P8">
        <v>0</v>
      </c>
      <c r="Q8" t="s">
        <v>78</v>
      </c>
      <c r="R8">
        <v>15.835000000000001</v>
      </c>
      <c r="S8">
        <v>62389.063999999998</v>
      </c>
      <c r="T8">
        <v>3084.1790000000001</v>
      </c>
      <c r="U8">
        <v>2379.5149999999999</v>
      </c>
      <c r="V8">
        <v>2377.2020000000002</v>
      </c>
      <c r="W8">
        <v>2354.7910000000002</v>
      </c>
      <c r="X8">
        <v>3822.6979999999999</v>
      </c>
      <c r="Y8">
        <v>5074.0159999999996</v>
      </c>
      <c r="Z8">
        <v>8731.7919999999995</v>
      </c>
      <c r="AA8">
        <v>18814.931</v>
      </c>
      <c r="AB8">
        <v>30084.361000000001</v>
      </c>
      <c r="AC8">
        <v>51936</v>
      </c>
      <c r="AD8">
        <v>62540.495000000003</v>
      </c>
      <c r="AE8">
        <v>42559.911999999997</v>
      </c>
      <c r="AF8">
        <v>51654.3</v>
      </c>
      <c r="AG8">
        <v>51808.400999999998</v>
      </c>
      <c r="AH8">
        <v>47935.262000000002</v>
      </c>
      <c r="AI8">
        <v>6382.9340000000002</v>
      </c>
      <c r="AJ8">
        <v>6544.0240000000003</v>
      </c>
      <c r="AK8">
        <v>9301.1659999999993</v>
      </c>
      <c r="AL8">
        <v>49351.847000000002</v>
      </c>
      <c r="AM8">
        <v>61939.771999999997</v>
      </c>
      <c r="AN8">
        <v>57794.277999999998</v>
      </c>
      <c r="AO8">
        <v>118475.401</v>
      </c>
      <c r="AP8">
        <v>128310.577</v>
      </c>
      <c r="AQ8">
        <v>156047.18599999999</v>
      </c>
      <c r="AR8">
        <v>62820.987000000001</v>
      </c>
      <c r="AS8">
        <v>5002.3220000000001</v>
      </c>
      <c r="AT8">
        <v>3097.085</v>
      </c>
      <c r="AU8">
        <v>4737.74</v>
      </c>
      <c r="AV8">
        <v>6252.8180000000002</v>
      </c>
      <c r="AW8">
        <v>5380.2089999999998</v>
      </c>
      <c r="AX8">
        <v>6787.3280000000004</v>
      </c>
      <c r="AY8">
        <v>9258.86</v>
      </c>
      <c r="AZ8">
        <v>14005.204</v>
      </c>
      <c r="BA8">
        <v>42918.904000000002</v>
      </c>
      <c r="BB8">
        <v>77176.307000000001</v>
      </c>
      <c r="BC8">
        <v>70787.520000000004</v>
      </c>
      <c r="BD8">
        <v>5582.8850000000002</v>
      </c>
      <c r="BE8">
        <v>6331.4250000000002</v>
      </c>
      <c r="BF8">
        <v>6475.7839999999997</v>
      </c>
      <c r="BG8">
        <v>3901.83</v>
      </c>
      <c r="BH8">
        <v>3744.6550000000002</v>
      </c>
      <c r="BI8">
        <v>3892.23</v>
      </c>
      <c r="BJ8">
        <v>12436.554</v>
      </c>
      <c r="BK8">
        <v>17387.721000000001</v>
      </c>
      <c r="BL8">
        <v>17168.079000000002</v>
      </c>
      <c r="BM8">
        <v>2075.4540000000002</v>
      </c>
      <c r="BN8">
        <v>5458.4790000000003</v>
      </c>
      <c r="BO8">
        <v>9853.848</v>
      </c>
      <c r="BP8">
        <v>2078.2800000000002</v>
      </c>
      <c r="BQ8">
        <v>1592.3430000000001</v>
      </c>
      <c r="BR8">
        <v>3088.2910000000002</v>
      </c>
      <c r="BS8">
        <v>15524.659</v>
      </c>
      <c r="BT8">
        <v>17549.113000000001</v>
      </c>
      <c r="BU8">
        <v>25813.368999999999</v>
      </c>
      <c r="BV8">
        <v>15644.477999999999</v>
      </c>
      <c r="BW8">
        <v>18333.517</v>
      </c>
      <c r="BX8">
        <v>14897.437</v>
      </c>
      <c r="BY8">
        <v>1631.972</v>
      </c>
      <c r="BZ8">
        <v>1532.8140000000001</v>
      </c>
      <c r="CA8">
        <v>2257.029</v>
      </c>
      <c r="CB8">
        <v>2419.9780000000001</v>
      </c>
      <c r="CC8">
        <v>2046.8969999999999</v>
      </c>
      <c r="CD8" s="8">
        <v>1504.575</v>
      </c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9"/>
      <c r="DU8" s="9"/>
      <c r="DV8" s="9"/>
      <c r="DW8" s="9"/>
      <c r="DX8" s="9"/>
      <c r="DY8" s="9"/>
      <c r="DZ8" s="9"/>
      <c r="EA8" s="9"/>
      <c r="EB8" s="9"/>
      <c r="EC8" s="9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</row>
    <row r="9" spans="1:339" x14ac:dyDescent="0.2">
      <c r="A9" t="s">
        <v>27</v>
      </c>
      <c r="B9" t="s">
        <v>27</v>
      </c>
      <c r="C9">
        <v>15</v>
      </c>
      <c r="D9">
        <v>30</v>
      </c>
      <c r="E9" t="s">
        <v>13</v>
      </c>
      <c r="F9">
        <v>175.16800000000001</v>
      </c>
      <c r="G9">
        <v>70.125</v>
      </c>
      <c r="H9">
        <v>22.93</v>
      </c>
      <c r="I9">
        <v>48</v>
      </c>
      <c r="J9">
        <v>19.8</v>
      </c>
      <c r="K9">
        <v>0</v>
      </c>
      <c r="L9">
        <v>0</v>
      </c>
      <c r="P9">
        <v>1</v>
      </c>
      <c r="Q9" t="s">
        <v>27</v>
      </c>
      <c r="R9">
        <v>19.707999999999998</v>
      </c>
      <c r="S9">
        <v>71263805.768999994</v>
      </c>
      <c r="T9">
        <v>419486.93900000001</v>
      </c>
      <c r="U9">
        <v>123638.607</v>
      </c>
      <c r="V9">
        <v>1179793.0900000001</v>
      </c>
      <c r="W9">
        <v>1253339.517</v>
      </c>
      <c r="X9">
        <v>2447789.91</v>
      </c>
      <c r="Y9">
        <v>5084981.3590000002</v>
      </c>
      <c r="Z9">
        <v>9615430.7489999998</v>
      </c>
      <c r="AA9">
        <v>26213408.741</v>
      </c>
      <c r="AB9">
        <v>44634361.490000002</v>
      </c>
      <c r="AC9">
        <v>70150171.472000003</v>
      </c>
      <c r="AD9">
        <v>109564309.439</v>
      </c>
      <c r="AE9">
        <v>101336243.873</v>
      </c>
      <c r="AF9">
        <v>93195748.841000006</v>
      </c>
      <c r="AG9">
        <v>78569063.688999996</v>
      </c>
      <c r="AH9">
        <v>66927875.137000002</v>
      </c>
      <c r="AI9">
        <v>76844338.670000002</v>
      </c>
      <c r="AJ9">
        <v>71713139.729000002</v>
      </c>
      <c r="AK9">
        <v>73353369.924999997</v>
      </c>
      <c r="AL9">
        <v>3804018.9019999998</v>
      </c>
      <c r="AM9">
        <v>44057543.990999997</v>
      </c>
      <c r="AN9">
        <v>43801104.544</v>
      </c>
      <c r="AO9">
        <v>39481484.545999996</v>
      </c>
      <c r="AP9">
        <v>36426090.945</v>
      </c>
      <c r="AQ9">
        <v>36972434.159000002</v>
      </c>
      <c r="AR9">
        <v>30566766.52</v>
      </c>
      <c r="AS9">
        <v>38965600.5</v>
      </c>
      <c r="AT9">
        <v>77777999.549999997</v>
      </c>
      <c r="AU9">
        <v>31323765.708999999</v>
      </c>
      <c r="AV9">
        <v>24153755.818999998</v>
      </c>
      <c r="AW9">
        <v>22660639.232000001</v>
      </c>
      <c r="AX9">
        <v>47126367.039999999</v>
      </c>
      <c r="AY9">
        <v>42037342.864</v>
      </c>
      <c r="AZ9">
        <v>25219690.206</v>
      </c>
      <c r="BA9">
        <v>28088300.463</v>
      </c>
      <c r="BB9">
        <v>21675679.491999999</v>
      </c>
      <c r="BC9">
        <v>17571341.613000002</v>
      </c>
      <c r="BD9">
        <v>156996494.377</v>
      </c>
      <c r="BE9">
        <v>217530176.836</v>
      </c>
      <c r="BF9">
        <v>204250226.847</v>
      </c>
      <c r="BG9">
        <v>38323030.306000002</v>
      </c>
      <c r="BH9">
        <v>33583445.759000003</v>
      </c>
      <c r="BI9">
        <v>26475273.397</v>
      </c>
      <c r="BJ9">
        <v>93793648.452000007</v>
      </c>
      <c r="BK9">
        <v>95371362.376000002</v>
      </c>
      <c r="BL9">
        <v>85335085.545000002</v>
      </c>
      <c r="BM9">
        <v>141828725.18799999</v>
      </c>
      <c r="BN9">
        <v>82482783.724999994</v>
      </c>
      <c r="BO9">
        <v>4979376.1229999997</v>
      </c>
      <c r="BP9">
        <v>125816229.698</v>
      </c>
      <c r="BQ9">
        <v>90907487.887999997</v>
      </c>
      <c r="BR9">
        <v>131565819.20100001</v>
      </c>
      <c r="BS9">
        <v>68743264.25</v>
      </c>
      <c r="BT9">
        <v>51190322.215000004</v>
      </c>
      <c r="BU9">
        <v>58542098.049999997</v>
      </c>
      <c r="BV9">
        <v>171228305.42899999</v>
      </c>
      <c r="BW9">
        <v>181282181.66999999</v>
      </c>
      <c r="BX9">
        <v>198188288.16999999</v>
      </c>
      <c r="BY9">
        <v>123579850.457</v>
      </c>
      <c r="BZ9">
        <v>82990814.020999998</v>
      </c>
      <c r="CA9">
        <v>68943320.649000004</v>
      </c>
      <c r="CB9">
        <v>51942129.634000003</v>
      </c>
      <c r="CC9">
        <v>49696371.149999999</v>
      </c>
      <c r="CD9" s="8">
        <v>47129136.145000003</v>
      </c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9"/>
      <c r="DU9" s="9"/>
      <c r="DV9" s="9"/>
      <c r="DW9" s="9"/>
      <c r="DX9" s="9"/>
      <c r="DY9" s="9"/>
      <c r="DZ9" s="9"/>
      <c r="EA9" s="9"/>
      <c r="EB9" s="9"/>
      <c r="EC9" s="9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</row>
    <row r="10" spans="1:339" x14ac:dyDescent="0.2">
      <c r="A10" t="s">
        <v>82</v>
      </c>
      <c r="B10" t="s">
        <v>20</v>
      </c>
      <c r="C10">
        <v>15</v>
      </c>
      <c r="D10">
        <v>30</v>
      </c>
      <c r="E10" t="s">
        <v>13</v>
      </c>
      <c r="F10">
        <v>133</v>
      </c>
      <c r="G10">
        <v>74.099999999999994</v>
      </c>
      <c r="H10">
        <v>14.6</v>
      </c>
      <c r="I10">
        <v>31</v>
      </c>
      <c r="J10">
        <v>14.2</v>
      </c>
      <c r="K10">
        <v>0</v>
      </c>
      <c r="L10">
        <v>0</v>
      </c>
      <c r="P10">
        <v>1</v>
      </c>
      <c r="Q10" t="s">
        <v>82</v>
      </c>
      <c r="R10">
        <v>14.183</v>
      </c>
      <c r="S10">
        <v>6037574.8490000004</v>
      </c>
      <c r="T10">
        <v>2346.2159999999999</v>
      </c>
      <c r="U10">
        <v>2611.7249999999999</v>
      </c>
      <c r="V10">
        <v>136803.02100000001</v>
      </c>
      <c r="W10">
        <v>148539.84700000001</v>
      </c>
      <c r="X10">
        <v>271632.84000000003</v>
      </c>
      <c r="Y10">
        <v>514205.15399999998</v>
      </c>
      <c r="Z10">
        <v>868392.20200000005</v>
      </c>
      <c r="AA10">
        <v>1918144.78</v>
      </c>
      <c r="AB10">
        <v>3139320.9019999998</v>
      </c>
      <c r="AC10">
        <v>4934085.6009999998</v>
      </c>
      <c r="AD10">
        <v>5299622.88</v>
      </c>
      <c r="AE10">
        <v>3943908.9720000001</v>
      </c>
      <c r="AF10">
        <v>3149729.95</v>
      </c>
      <c r="AG10">
        <v>2446086.13</v>
      </c>
      <c r="AH10">
        <v>1967970.575</v>
      </c>
      <c r="AI10">
        <v>6549183.2750000004</v>
      </c>
      <c r="AJ10">
        <v>7854260.0520000001</v>
      </c>
      <c r="AK10">
        <v>7376400.0180000002</v>
      </c>
      <c r="AL10">
        <v>108517.03200000001</v>
      </c>
      <c r="AM10">
        <v>1494674.4890000001</v>
      </c>
      <c r="AN10">
        <v>1577447.713</v>
      </c>
      <c r="AO10">
        <v>656564.34</v>
      </c>
      <c r="AP10">
        <v>683414.05299999996</v>
      </c>
      <c r="AQ10">
        <v>700207.39399999997</v>
      </c>
      <c r="AR10">
        <v>399064.58799999999</v>
      </c>
      <c r="AS10">
        <v>486811.13799999998</v>
      </c>
      <c r="AT10">
        <v>741164.57</v>
      </c>
      <c r="AU10">
        <v>603393.14800000004</v>
      </c>
      <c r="AV10">
        <v>605031.701</v>
      </c>
      <c r="AW10">
        <v>563184.59499999997</v>
      </c>
      <c r="AX10">
        <v>587481.55799999996</v>
      </c>
      <c r="AY10">
        <v>485395.288</v>
      </c>
      <c r="AZ10">
        <v>417564.15100000001</v>
      </c>
      <c r="BA10">
        <v>637549.75300000003</v>
      </c>
      <c r="BB10">
        <v>609762.95499999996</v>
      </c>
      <c r="BC10">
        <v>416375.45299999998</v>
      </c>
      <c r="BD10">
        <v>1541277.622</v>
      </c>
      <c r="BE10">
        <v>1865137.2109999999</v>
      </c>
      <c r="BF10">
        <v>1768097.926</v>
      </c>
      <c r="BG10">
        <v>478727.57500000001</v>
      </c>
      <c r="BH10">
        <v>399245.04300000001</v>
      </c>
      <c r="BI10">
        <v>419611.571</v>
      </c>
      <c r="BJ10">
        <v>6687811.8200000003</v>
      </c>
      <c r="BK10">
        <v>6699446.0700000003</v>
      </c>
      <c r="BL10">
        <v>6915440.665</v>
      </c>
      <c r="BM10">
        <v>6759864.8420000002</v>
      </c>
      <c r="BN10">
        <v>4465996.0650000004</v>
      </c>
      <c r="BO10">
        <v>217486.386</v>
      </c>
      <c r="BP10">
        <v>5825299.1189999999</v>
      </c>
      <c r="BQ10">
        <v>4740195.8099999996</v>
      </c>
      <c r="BR10">
        <v>6211351.9910000004</v>
      </c>
      <c r="BS10">
        <v>4265520.3470000001</v>
      </c>
      <c r="BT10">
        <v>3181243.1039999998</v>
      </c>
      <c r="BU10">
        <v>3748717.5789999999</v>
      </c>
      <c r="BV10">
        <v>7166648.4390000002</v>
      </c>
      <c r="BW10">
        <v>8183717.0460000001</v>
      </c>
      <c r="BX10">
        <v>7969422.6550000003</v>
      </c>
      <c r="BY10">
        <v>5400887.1310000001</v>
      </c>
      <c r="BZ10">
        <v>3670166.3429999999</v>
      </c>
      <c r="CA10">
        <v>3467037.3969999999</v>
      </c>
      <c r="CB10">
        <v>849087.65399999998</v>
      </c>
      <c r="CC10">
        <v>991467.13</v>
      </c>
      <c r="CD10" s="8">
        <v>1018000.08</v>
      </c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9"/>
      <c r="DU10" s="9"/>
      <c r="DV10" s="9"/>
      <c r="DW10" s="9"/>
      <c r="DX10" s="9"/>
      <c r="DY10" s="9"/>
      <c r="DZ10" s="9"/>
      <c r="EA10" s="9"/>
      <c r="EB10" s="9"/>
      <c r="EC10" s="9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</row>
    <row r="11" spans="1:339" x14ac:dyDescent="0.2">
      <c r="A11" t="s">
        <v>83</v>
      </c>
      <c r="B11" t="s">
        <v>21</v>
      </c>
      <c r="C11">
        <v>15</v>
      </c>
      <c r="D11">
        <v>30</v>
      </c>
      <c r="E11" t="s">
        <v>13</v>
      </c>
      <c r="F11">
        <v>134</v>
      </c>
      <c r="G11">
        <v>74.099999999999994</v>
      </c>
      <c r="H11">
        <v>14.6</v>
      </c>
      <c r="I11">
        <v>31</v>
      </c>
      <c r="J11">
        <v>15</v>
      </c>
      <c r="K11">
        <v>0</v>
      </c>
      <c r="L11">
        <v>0</v>
      </c>
      <c r="P11">
        <v>1</v>
      </c>
      <c r="Q11" t="s">
        <v>83</v>
      </c>
      <c r="R11">
        <v>14.999000000000001</v>
      </c>
      <c r="S11">
        <v>2617091.3089999999</v>
      </c>
      <c r="T11">
        <v>4259.1109999999999</v>
      </c>
      <c r="U11">
        <v>2225.8159999999998</v>
      </c>
      <c r="V11">
        <v>45861.309000000001</v>
      </c>
      <c r="W11">
        <v>40103.264000000003</v>
      </c>
      <c r="X11">
        <v>84396.535000000003</v>
      </c>
      <c r="Y11">
        <v>157884.867</v>
      </c>
      <c r="Z11">
        <v>309535.01799999998</v>
      </c>
      <c r="AA11">
        <v>841597.37399999995</v>
      </c>
      <c r="AB11">
        <v>1457008.4720000001</v>
      </c>
      <c r="AC11">
        <v>2237524.8969999999</v>
      </c>
      <c r="AD11">
        <v>1864497.7109999999</v>
      </c>
      <c r="AE11">
        <v>1875207.987</v>
      </c>
      <c r="AF11">
        <v>1917161.0989999999</v>
      </c>
      <c r="AG11">
        <v>1772704.3160000001</v>
      </c>
      <c r="AH11">
        <v>1555086.865</v>
      </c>
      <c r="AI11">
        <v>1166281.189</v>
      </c>
      <c r="AJ11">
        <v>1271670.5619999999</v>
      </c>
      <c r="AK11">
        <v>1601597.8470000001</v>
      </c>
      <c r="AL11">
        <v>492370.78</v>
      </c>
      <c r="AM11">
        <v>4110000.0329999998</v>
      </c>
      <c r="AN11">
        <v>4633774.1129999999</v>
      </c>
      <c r="AO11">
        <v>1145942.986</v>
      </c>
      <c r="AP11">
        <v>1059286.301</v>
      </c>
      <c r="AQ11">
        <v>1439475.6740000001</v>
      </c>
      <c r="AR11">
        <v>8176649.7920000004</v>
      </c>
      <c r="AS11">
        <v>7950699.108</v>
      </c>
      <c r="AT11">
        <v>7001443.835</v>
      </c>
      <c r="AU11">
        <v>1268815.3230000001</v>
      </c>
      <c r="AV11">
        <v>1787246.1769999999</v>
      </c>
      <c r="AW11">
        <v>1878193.1089999999</v>
      </c>
      <c r="AX11">
        <v>803632.19499999995</v>
      </c>
      <c r="AY11">
        <v>990319.299</v>
      </c>
      <c r="AZ11">
        <v>1320549.7930000001</v>
      </c>
      <c r="BA11">
        <v>1174832.9979999999</v>
      </c>
      <c r="BB11">
        <v>1882143.9920000001</v>
      </c>
      <c r="BC11">
        <v>1544378.93</v>
      </c>
      <c r="BD11">
        <v>1179769.406</v>
      </c>
      <c r="BE11">
        <v>1324563.487</v>
      </c>
      <c r="BF11">
        <v>1538189.557</v>
      </c>
      <c r="BG11">
        <v>837258.70700000005</v>
      </c>
      <c r="BH11">
        <v>1169219.426</v>
      </c>
      <c r="BI11">
        <v>1259115.513</v>
      </c>
      <c r="BJ11">
        <v>1234788.135</v>
      </c>
      <c r="BK11">
        <v>1504388.855</v>
      </c>
      <c r="BL11">
        <v>1289797.5989999999</v>
      </c>
      <c r="BM11">
        <v>1524697.5730000001</v>
      </c>
      <c r="BN11">
        <v>1324815.885</v>
      </c>
      <c r="BO11">
        <v>72042.364000000001</v>
      </c>
      <c r="BP11">
        <v>1017155.624</v>
      </c>
      <c r="BQ11">
        <v>1099582.764</v>
      </c>
      <c r="BR11">
        <v>1609596.3570000001</v>
      </c>
      <c r="BS11">
        <v>1707364.774</v>
      </c>
      <c r="BT11">
        <v>2133139.7859999998</v>
      </c>
      <c r="BU11">
        <v>2356197.2200000002</v>
      </c>
      <c r="BV11">
        <v>2621293.83</v>
      </c>
      <c r="BW11">
        <v>2571636.628</v>
      </c>
      <c r="BX11">
        <v>3107425.5240000002</v>
      </c>
      <c r="BY11">
        <v>912118.16</v>
      </c>
      <c r="BZ11">
        <v>817608.41399999999</v>
      </c>
      <c r="CA11">
        <v>767245.39199999999</v>
      </c>
      <c r="CB11">
        <v>674535.38399999996</v>
      </c>
      <c r="CC11">
        <v>716093.45200000005</v>
      </c>
      <c r="CD11" s="8">
        <v>817858.34199999995</v>
      </c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9"/>
      <c r="DU11" s="9"/>
      <c r="DV11" s="9"/>
      <c r="DW11" s="9"/>
      <c r="DX11" s="9"/>
      <c r="DY11" s="9"/>
      <c r="DZ11" s="9"/>
      <c r="EA11" s="9"/>
      <c r="EB11" s="9"/>
      <c r="EC11" s="9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</row>
    <row r="12" spans="1:339" x14ac:dyDescent="0.2">
      <c r="A12" t="s">
        <v>95</v>
      </c>
      <c r="B12" t="s">
        <v>63</v>
      </c>
      <c r="C12">
        <v>15</v>
      </c>
      <c r="D12">
        <v>30</v>
      </c>
      <c r="E12" t="s">
        <v>32</v>
      </c>
      <c r="F12">
        <v>505.88200000000001</v>
      </c>
      <c r="G12">
        <v>158.887</v>
      </c>
      <c r="H12">
        <v>29.87</v>
      </c>
      <c r="I12">
        <v>121</v>
      </c>
      <c r="J12">
        <v>17</v>
      </c>
      <c r="K12">
        <v>0</v>
      </c>
      <c r="L12">
        <v>17.3</v>
      </c>
      <c r="N12" t="s">
        <v>265</v>
      </c>
      <c r="P12">
        <v>1</v>
      </c>
      <c r="Q12" t="s">
        <v>95</v>
      </c>
      <c r="R12">
        <v>16.934000000000001</v>
      </c>
      <c r="S12">
        <v>3073697.3820000002</v>
      </c>
      <c r="T12">
        <v>27512.275000000001</v>
      </c>
      <c r="U12">
        <v>10049.592000000001</v>
      </c>
      <c r="V12">
        <v>16657.532999999999</v>
      </c>
      <c r="W12">
        <v>14069.762000000001</v>
      </c>
      <c r="X12">
        <v>29306.659</v>
      </c>
      <c r="Y12">
        <v>74952.195000000007</v>
      </c>
      <c r="Z12">
        <v>185407.69500000001</v>
      </c>
      <c r="AA12">
        <v>633764.57999999996</v>
      </c>
      <c r="AB12">
        <v>1287360.598</v>
      </c>
      <c r="AC12">
        <v>2476785.6940000001</v>
      </c>
      <c r="AD12">
        <v>1025958.681</v>
      </c>
      <c r="AE12">
        <v>1456824.767</v>
      </c>
      <c r="AF12">
        <v>895414.51599999995</v>
      </c>
      <c r="AG12">
        <v>517345.364</v>
      </c>
      <c r="AH12">
        <v>308438.027</v>
      </c>
      <c r="AI12">
        <v>2004546.2069999999</v>
      </c>
      <c r="AJ12">
        <v>2850243.1570000001</v>
      </c>
      <c r="AK12">
        <v>2855910.7220000001</v>
      </c>
      <c r="AL12">
        <v>523646.16499999998</v>
      </c>
      <c r="AM12">
        <v>2087961.0649999999</v>
      </c>
      <c r="AN12">
        <v>2354626.3339999998</v>
      </c>
      <c r="AO12">
        <v>5422756.5020000003</v>
      </c>
      <c r="AP12">
        <v>5963732.574</v>
      </c>
      <c r="AQ12">
        <v>5846808.0209999997</v>
      </c>
      <c r="AR12">
        <v>68966.478000000003</v>
      </c>
      <c r="AS12">
        <v>20491.723999999998</v>
      </c>
      <c r="AT12">
        <v>11645.960999999999</v>
      </c>
      <c r="AU12">
        <v>1213882.382</v>
      </c>
      <c r="AV12">
        <v>1562836.4709999999</v>
      </c>
      <c r="AW12">
        <v>2158552.6770000001</v>
      </c>
      <c r="AX12">
        <v>2927602.423</v>
      </c>
      <c r="AY12">
        <v>3208321.0060000001</v>
      </c>
      <c r="AZ12">
        <v>3161082.3760000002</v>
      </c>
      <c r="BA12">
        <v>1917005.7990000001</v>
      </c>
      <c r="BB12">
        <v>2306611.6970000002</v>
      </c>
      <c r="BC12">
        <v>1904793.6459999999</v>
      </c>
      <c r="BD12">
        <v>1713450.1189999999</v>
      </c>
      <c r="BE12">
        <v>2199188.2540000002</v>
      </c>
      <c r="BF12">
        <v>2658101.4539999999</v>
      </c>
      <c r="BG12">
        <v>2008322.824</v>
      </c>
      <c r="BH12">
        <v>2204160.6740000001</v>
      </c>
      <c r="BI12">
        <v>2052144.355</v>
      </c>
      <c r="BJ12">
        <v>1696660.2679999999</v>
      </c>
      <c r="BK12">
        <v>2612782.9</v>
      </c>
      <c r="BL12">
        <v>2334403.861</v>
      </c>
      <c r="BM12">
        <v>1784979.01</v>
      </c>
      <c r="BN12">
        <v>1788501.5049999999</v>
      </c>
      <c r="BO12">
        <v>415353.42700000003</v>
      </c>
      <c r="BP12">
        <v>1028407.4669999999</v>
      </c>
      <c r="BQ12">
        <v>1657071.929</v>
      </c>
      <c r="BR12">
        <v>1631104.81</v>
      </c>
      <c r="BS12">
        <v>2320422.3029999998</v>
      </c>
      <c r="BT12">
        <v>2612806.2089999998</v>
      </c>
      <c r="BU12">
        <v>3206975.963</v>
      </c>
      <c r="BV12">
        <v>2111125.4249999998</v>
      </c>
      <c r="BW12">
        <v>2264071.8689999999</v>
      </c>
      <c r="BX12">
        <v>2207845.11</v>
      </c>
      <c r="BY12">
        <v>1238389.43</v>
      </c>
      <c r="BZ12">
        <v>1261759.983</v>
      </c>
      <c r="CA12">
        <v>1350157.219</v>
      </c>
      <c r="CB12">
        <v>1276714.8740000001</v>
      </c>
      <c r="CC12">
        <v>1801082.402</v>
      </c>
      <c r="CD12" s="8">
        <v>1919929.7339999999</v>
      </c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9"/>
      <c r="DU12" s="9"/>
      <c r="DV12" s="9"/>
      <c r="DW12" s="9"/>
      <c r="DX12" s="9"/>
      <c r="DY12" s="9"/>
      <c r="DZ12" s="9"/>
      <c r="EA12" s="9"/>
      <c r="EB12" s="9"/>
      <c r="EC12" s="9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</row>
    <row r="13" spans="1:339" x14ac:dyDescent="0.2">
      <c r="A13" t="s">
        <v>91</v>
      </c>
      <c r="B13" t="s">
        <v>37</v>
      </c>
      <c r="C13">
        <v>15</v>
      </c>
      <c r="D13">
        <v>30</v>
      </c>
      <c r="E13" t="s">
        <v>32</v>
      </c>
      <c r="F13">
        <v>191</v>
      </c>
      <c r="G13">
        <v>111</v>
      </c>
      <c r="H13">
        <v>11</v>
      </c>
      <c r="I13">
        <v>44</v>
      </c>
      <c r="J13">
        <v>16.899999999999999</v>
      </c>
      <c r="K13">
        <v>0</v>
      </c>
      <c r="L13">
        <v>17.25</v>
      </c>
      <c r="N13" t="s">
        <v>266</v>
      </c>
      <c r="P13">
        <v>1</v>
      </c>
      <c r="Q13" t="s">
        <v>91</v>
      </c>
      <c r="R13">
        <v>16.927</v>
      </c>
      <c r="S13">
        <v>26088583.793000001</v>
      </c>
      <c r="T13">
        <v>3258886.9169999999</v>
      </c>
      <c r="U13">
        <v>714113.18799999997</v>
      </c>
      <c r="V13">
        <v>600136.74800000002</v>
      </c>
      <c r="W13">
        <v>839347.38500000001</v>
      </c>
      <c r="X13">
        <v>1793843.0870000001</v>
      </c>
      <c r="Y13">
        <v>5418334.3669999996</v>
      </c>
      <c r="Z13">
        <v>13556194.856000001</v>
      </c>
      <c r="AA13">
        <v>15732531.390000001</v>
      </c>
      <c r="AB13">
        <v>16973136.646000002</v>
      </c>
      <c r="AC13">
        <v>18731496.254999999</v>
      </c>
      <c r="AD13">
        <v>783169.70499999996</v>
      </c>
      <c r="AE13">
        <v>983279.76599999995</v>
      </c>
      <c r="AF13">
        <v>767916.30099999998</v>
      </c>
      <c r="AG13">
        <v>504868.114</v>
      </c>
      <c r="AH13">
        <v>317049.85700000002</v>
      </c>
      <c r="AI13">
        <v>634234.70299999998</v>
      </c>
      <c r="AJ13">
        <v>673391.103</v>
      </c>
      <c r="AK13">
        <v>948847.26599999995</v>
      </c>
      <c r="AL13">
        <v>443002.59</v>
      </c>
      <c r="AM13">
        <v>939498.25899999996</v>
      </c>
      <c r="AN13">
        <v>1087316.923</v>
      </c>
      <c r="AO13">
        <v>4095764.878</v>
      </c>
      <c r="AP13">
        <v>4226628.6339999996</v>
      </c>
      <c r="AQ13">
        <v>4702990.1210000003</v>
      </c>
      <c r="AR13">
        <v>2415487.8029999998</v>
      </c>
      <c r="AS13">
        <v>1906298.406</v>
      </c>
      <c r="AT13">
        <v>1690132.173</v>
      </c>
      <c r="AU13">
        <v>499130.576</v>
      </c>
      <c r="AV13">
        <v>381811.087</v>
      </c>
      <c r="AW13">
        <v>398558.52399999998</v>
      </c>
      <c r="AX13">
        <v>600400.06000000006</v>
      </c>
      <c r="AY13">
        <v>712594.85400000005</v>
      </c>
      <c r="AZ13">
        <v>873825.84299999999</v>
      </c>
      <c r="BA13">
        <v>499995.185</v>
      </c>
      <c r="BB13">
        <v>985548.91099999996</v>
      </c>
      <c r="BC13">
        <v>851034.67099999997</v>
      </c>
      <c r="BD13">
        <v>172031.28</v>
      </c>
      <c r="BE13">
        <v>269660.47899999999</v>
      </c>
      <c r="BF13">
        <v>388810.64600000001</v>
      </c>
      <c r="BG13">
        <v>174518.144</v>
      </c>
      <c r="BH13">
        <v>172389.845</v>
      </c>
      <c r="BI13">
        <v>129347.378</v>
      </c>
      <c r="BJ13">
        <v>1504042.263</v>
      </c>
      <c r="BK13">
        <v>4728682.625</v>
      </c>
      <c r="BL13">
        <v>2322661.3319999999</v>
      </c>
      <c r="BM13">
        <v>1500180.943</v>
      </c>
      <c r="BN13">
        <v>1005912.339</v>
      </c>
      <c r="BO13">
        <v>1223503.6240000001</v>
      </c>
      <c r="BP13">
        <v>569128.04200000002</v>
      </c>
      <c r="BQ13">
        <v>811210.11199999996</v>
      </c>
      <c r="BR13">
        <v>1228280.977</v>
      </c>
      <c r="BS13">
        <v>1448999.8049999999</v>
      </c>
      <c r="BT13">
        <v>556806.90300000005</v>
      </c>
      <c r="BU13">
        <v>1135230.2620000001</v>
      </c>
      <c r="BV13">
        <v>828253.21499999997</v>
      </c>
      <c r="BW13">
        <v>974666.10400000005</v>
      </c>
      <c r="BX13">
        <v>1154287.5889999999</v>
      </c>
      <c r="BY13">
        <v>593835.57700000005</v>
      </c>
      <c r="BZ13">
        <v>659496.56000000006</v>
      </c>
      <c r="CA13">
        <v>538320.54599999997</v>
      </c>
      <c r="CB13">
        <v>465611.68400000001</v>
      </c>
      <c r="CC13">
        <v>556323.99399999995</v>
      </c>
      <c r="CD13" s="8">
        <v>692835.07400000002</v>
      </c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9"/>
      <c r="DU13" s="9"/>
      <c r="DV13" s="9"/>
      <c r="DW13" s="9"/>
      <c r="DX13" s="9"/>
      <c r="DY13" s="9"/>
      <c r="DZ13" s="9"/>
      <c r="EA13" s="9"/>
      <c r="EB13" s="9"/>
      <c r="EC13" s="9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</row>
    <row r="14" spans="1:339" x14ac:dyDescent="0.2">
      <c r="A14" t="s">
        <v>75</v>
      </c>
      <c r="B14" t="s">
        <v>58</v>
      </c>
      <c r="C14">
        <v>15</v>
      </c>
      <c r="D14">
        <v>30</v>
      </c>
      <c r="E14" t="s">
        <v>32</v>
      </c>
      <c r="F14">
        <v>766.125</v>
      </c>
      <c r="G14">
        <v>408</v>
      </c>
      <c r="H14">
        <v>33.96</v>
      </c>
      <c r="I14">
        <v>154</v>
      </c>
      <c r="J14">
        <v>15.8</v>
      </c>
      <c r="K14">
        <v>0</v>
      </c>
      <c r="L14">
        <v>0</v>
      </c>
      <c r="P14">
        <v>1</v>
      </c>
      <c r="Q14" t="s">
        <v>75</v>
      </c>
      <c r="R14">
        <v>15.776</v>
      </c>
      <c r="S14">
        <v>366758.41399999999</v>
      </c>
      <c r="T14">
        <v>6754.9520000000002</v>
      </c>
      <c r="U14">
        <v>3178.7170000000001</v>
      </c>
      <c r="V14">
        <v>2563.8679999999999</v>
      </c>
      <c r="W14">
        <v>3120.5259999999998</v>
      </c>
      <c r="X14">
        <v>5372.4840000000004</v>
      </c>
      <c r="Y14">
        <v>15212.099</v>
      </c>
      <c r="Z14">
        <v>42039.021999999997</v>
      </c>
      <c r="AA14">
        <v>120470.429</v>
      </c>
      <c r="AB14">
        <v>201393.72200000001</v>
      </c>
      <c r="AC14">
        <v>316015.28200000001</v>
      </c>
      <c r="AD14">
        <v>16.241</v>
      </c>
      <c r="AE14">
        <v>3.1120000000000001</v>
      </c>
      <c r="AF14">
        <v>14.542999999999999</v>
      </c>
      <c r="AG14">
        <v>0</v>
      </c>
      <c r="AH14">
        <v>113.923</v>
      </c>
      <c r="AI14">
        <v>212.74799999999999</v>
      </c>
      <c r="AJ14">
        <v>129.26599999999999</v>
      </c>
      <c r="AK14">
        <v>753.06600000000003</v>
      </c>
      <c r="AL14">
        <v>11804.097</v>
      </c>
      <c r="AM14">
        <v>445.58499999999998</v>
      </c>
      <c r="AN14">
        <v>294.24400000000003</v>
      </c>
      <c r="AO14">
        <v>1709.78</v>
      </c>
      <c r="AP14">
        <v>2121.0340000000001</v>
      </c>
      <c r="AQ14">
        <v>2408.2199999999998</v>
      </c>
      <c r="AR14">
        <v>719.94899999999996</v>
      </c>
      <c r="AS14">
        <v>0.872</v>
      </c>
      <c r="AT14">
        <v>91.945999999999998</v>
      </c>
      <c r="AU14">
        <v>271.113</v>
      </c>
      <c r="AV14">
        <v>413.42399999999998</v>
      </c>
      <c r="AW14">
        <v>1577.5409999999999</v>
      </c>
      <c r="AX14">
        <v>99.343999999999994</v>
      </c>
      <c r="AY14">
        <v>25.721</v>
      </c>
      <c r="AZ14">
        <v>717.601</v>
      </c>
      <c r="BA14">
        <v>218.10900000000001</v>
      </c>
      <c r="BB14">
        <v>839.96500000000003</v>
      </c>
      <c r="BC14">
        <v>1172.1489999999999</v>
      </c>
      <c r="BD14">
        <v>0</v>
      </c>
      <c r="BE14">
        <v>0</v>
      </c>
      <c r="BF14">
        <v>49.841999999999999</v>
      </c>
      <c r="BG14">
        <v>68.772999999999996</v>
      </c>
      <c r="BH14">
        <v>433.60199999999998</v>
      </c>
      <c r="BI14">
        <v>371.14400000000001</v>
      </c>
      <c r="BJ14">
        <v>491.16500000000002</v>
      </c>
      <c r="BK14">
        <v>3003.1959999999999</v>
      </c>
      <c r="BL14">
        <v>1128.4929999999999</v>
      </c>
      <c r="BM14">
        <v>389.43799999999999</v>
      </c>
      <c r="BN14">
        <v>879.59699999999998</v>
      </c>
      <c r="BO14">
        <v>5870.3490000000002</v>
      </c>
      <c r="BP14">
        <v>0</v>
      </c>
      <c r="BQ14">
        <v>258.44400000000002</v>
      </c>
      <c r="BR14">
        <v>209</v>
      </c>
      <c r="BS14">
        <v>256.50700000000001</v>
      </c>
      <c r="BT14">
        <v>681.23099999999999</v>
      </c>
      <c r="BU14">
        <v>3363.26</v>
      </c>
      <c r="BV14">
        <v>0</v>
      </c>
      <c r="BW14">
        <v>297.48</v>
      </c>
      <c r="BX14">
        <v>469.27300000000002</v>
      </c>
      <c r="BY14">
        <v>21.48</v>
      </c>
      <c r="BZ14">
        <v>148.88300000000001</v>
      </c>
      <c r="CA14">
        <v>457.92</v>
      </c>
      <c r="CB14">
        <v>302.28100000000001</v>
      </c>
      <c r="CC14">
        <v>13.923999999999999</v>
      </c>
      <c r="CD14" s="8">
        <v>421.82299999999998</v>
      </c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9"/>
      <c r="DU14" s="9"/>
      <c r="DV14" s="9"/>
      <c r="DW14" s="9"/>
      <c r="DX14" s="9"/>
      <c r="DY14" s="9"/>
      <c r="DZ14" s="9"/>
      <c r="EA14" s="9"/>
      <c r="EB14" s="9"/>
      <c r="EC14" s="9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</row>
    <row r="15" spans="1:339" x14ac:dyDescent="0.2">
      <c r="A15" t="s">
        <v>96</v>
      </c>
      <c r="B15" t="s">
        <v>51</v>
      </c>
      <c r="C15">
        <v>15</v>
      </c>
      <c r="D15">
        <v>30</v>
      </c>
      <c r="E15" t="s">
        <v>13</v>
      </c>
      <c r="F15">
        <v>121.95</v>
      </c>
      <c r="G15">
        <v>104.97</v>
      </c>
      <c r="H15">
        <v>10.23</v>
      </c>
      <c r="I15">
        <v>30</v>
      </c>
      <c r="J15">
        <v>3.5</v>
      </c>
      <c r="K15">
        <v>0</v>
      </c>
      <c r="L15">
        <v>0</v>
      </c>
      <c r="N15" t="s">
        <v>191</v>
      </c>
      <c r="P15">
        <v>0</v>
      </c>
      <c r="Q15" t="s">
        <v>96</v>
      </c>
      <c r="R15">
        <v>3.391</v>
      </c>
      <c r="S15">
        <v>226.34200000000001</v>
      </c>
      <c r="T15">
        <v>291.61500000000001</v>
      </c>
      <c r="U15">
        <v>279.05099999999999</v>
      </c>
      <c r="V15">
        <v>507.92200000000003</v>
      </c>
      <c r="W15">
        <v>256.00900000000001</v>
      </c>
      <c r="X15">
        <v>306.84300000000002</v>
      </c>
      <c r="Y15">
        <v>487.89100000000002</v>
      </c>
      <c r="Z15">
        <v>523.13800000000003</v>
      </c>
      <c r="AA15">
        <v>395.666</v>
      </c>
      <c r="AB15">
        <v>554.88599999999997</v>
      </c>
      <c r="AC15">
        <v>524.76800000000003</v>
      </c>
      <c r="AD15">
        <v>611.11500000000001</v>
      </c>
      <c r="AE15">
        <v>632.37400000000002</v>
      </c>
      <c r="AF15">
        <v>439.80799999999999</v>
      </c>
      <c r="AG15">
        <v>439.81400000000002</v>
      </c>
      <c r="AH15">
        <v>188.917</v>
      </c>
      <c r="AI15">
        <v>615.75300000000004</v>
      </c>
      <c r="AJ15">
        <v>459.45600000000002</v>
      </c>
      <c r="AK15">
        <v>520.45399999999995</v>
      </c>
      <c r="AL15">
        <v>541.94399999999996</v>
      </c>
      <c r="AM15">
        <v>605.47</v>
      </c>
      <c r="AN15">
        <v>97.313000000000002</v>
      </c>
      <c r="AO15">
        <v>488.70499999999998</v>
      </c>
      <c r="AP15">
        <v>300.065</v>
      </c>
      <c r="AQ15">
        <v>273.447</v>
      </c>
      <c r="AR15">
        <v>302.286</v>
      </c>
      <c r="AS15">
        <v>595.72500000000002</v>
      </c>
      <c r="AT15">
        <v>711.63400000000001</v>
      </c>
      <c r="AU15">
        <v>656.28800000000001</v>
      </c>
      <c r="AV15">
        <v>338.56700000000001</v>
      </c>
      <c r="AW15">
        <v>433.59899999999999</v>
      </c>
      <c r="AX15">
        <v>364.55399999999997</v>
      </c>
      <c r="AY15">
        <v>797.02099999999996</v>
      </c>
      <c r="AZ15">
        <v>513.12300000000005</v>
      </c>
      <c r="BA15">
        <v>446.76600000000002</v>
      </c>
      <c r="BB15">
        <v>725.15300000000002</v>
      </c>
      <c r="BC15">
        <v>248.99600000000001</v>
      </c>
      <c r="BD15">
        <v>620.745</v>
      </c>
      <c r="BE15">
        <v>480.10700000000003</v>
      </c>
      <c r="BF15">
        <v>556.48</v>
      </c>
      <c r="BG15">
        <v>435.48200000000003</v>
      </c>
      <c r="BH15">
        <v>367.77699999999999</v>
      </c>
      <c r="BI15">
        <v>372.29599999999999</v>
      </c>
      <c r="BJ15">
        <v>67.525999999999996</v>
      </c>
      <c r="BK15">
        <v>548.12800000000004</v>
      </c>
      <c r="BL15">
        <v>107.163</v>
      </c>
      <c r="BM15">
        <v>383.89100000000002</v>
      </c>
      <c r="BN15">
        <v>326.29300000000001</v>
      </c>
      <c r="BO15">
        <v>225.459</v>
      </c>
      <c r="BP15">
        <v>642.49900000000002</v>
      </c>
      <c r="BQ15">
        <v>58.843000000000004</v>
      </c>
      <c r="BR15">
        <v>349.23399999999998</v>
      </c>
      <c r="BS15">
        <v>172.37100000000001</v>
      </c>
      <c r="BT15">
        <v>159.50700000000001</v>
      </c>
      <c r="BU15">
        <v>235.291</v>
      </c>
      <c r="BV15">
        <v>532.36099999999999</v>
      </c>
      <c r="BW15">
        <v>339.93700000000001</v>
      </c>
      <c r="BX15">
        <v>474.40100000000001</v>
      </c>
      <c r="BY15">
        <v>473.81400000000002</v>
      </c>
      <c r="BZ15">
        <v>224.18199999999999</v>
      </c>
      <c r="CA15">
        <v>70.268000000000001</v>
      </c>
      <c r="CB15">
        <v>493.42500000000001</v>
      </c>
      <c r="CC15">
        <v>392.57499999999999</v>
      </c>
      <c r="CD15" s="8">
        <v>167.69</v>
      </c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9"/>
      <c r="DU15" s="9"/>
      <c r="DV15" s="9"/>
      <c r="DW15" s="9"/>
      <c r="DX15" s="9"/>
      <c r="DY15" s="9"/>
      <c r="DZ15" s="9"/>
      <c r="EA15" s="9"/>
      <c r="EB15" s="9"/>
      <c r="EC15" s="9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</row>
    <row r="16" spans="1:339" x14ac:dyDescent="0.2">
      <c r="A16" t="s">
        <v>97</v>
      </c>
      <c r="B16" t="s">
        <v>64</v>
      </c>
      <c r="C16">
        <v>15</v>
      </c>
      <c r="D16">
        <v>30</v>
      </c>
      <c r="E16" t="s">
        <v>32</v>
      </c>
      <c r="F16">
        <v>168.875</v>
      </c>
      <c r="G16">
        <v>78.917000000000002</v>
      </c>
      <c r="H16">
        <v>28.16</v>
      </c>
      <c r="I16">
        <v>39</v>
      </c>
      <c r="J16">
        <v>16.8</v>
      </c>
      <c r="K16">
        <v>0</v>
      </c>
      <c r="L16">
        <v>0</v>
      </c>
      <c r="P16">
        <v>1</v>
      </c>
      <c r="Q16" t="s">
        <v>97</v>
      </c>
      <c r="R16">
        <v>16.831</v>
      </c>
      <c r="S16">
        <v>155874.223</v>
      </c>
      <c r="T16">
        <v>3313.0569999999998</v>
      </c>
      <c r="U16">
        <v>990.95100000000002</v>
      </c>
      <c r="V16">
        <v>2727.674</v>
      </c>
      <c r="W16">
        <v>4323.3469999999998</v>
      </c>
      <c r="X16">
        <v>6614.3850000000002</v>
      </c>
      <c r="Y16">
        <v>12720.328</v>
      </c>
      <c r="Z16">
        <v>27425.422999999999</v>
      </c>
      <c r="AA16">
        <v>61359.75</v>
      </c>
      <c r="AB16">
        <v>112877.359</v>
      </c>
      <c r="AC16">
        <v>140247.413</v>
      </c>
      <c r="AD16">
        <v>4830.3509999999997</v>
      </c>
      <c r="AE16">
        <v>21168.127</v>
      </c>
      <c r="AF16">
        <v>26657.688999999998</v>
      </c>
      <c r="AG16">
        <v>16548.650000000001</v>
      </c>
      <c r="AH16">
        <v>13538.751</v>
      </c>
      <c r="AI16">
        <v>2129.4670000000001</v>
      </c>
      <c r="AJ16">
        <v>1423.1469999999999</v>
      </c>
      <c r="AK16">
        <v>7808.3990000000003</v>
      </c>
      <c r="AL16">
        <v>0</v>
      </c>
      <c r="AM16">
        <v>7369.7190000000001</v>
      </c>
      <c r="AN16">
        <v>2658.7240000000002</v>
      </c>
      <c r="AO16">
        <v>54674.482000000004</v>
      </c>
      <c r="AP16">
        <v>68157.078999999998</v>
      </c>
      <c r="AQ16">
        <v>86989.331000000006</v>
      </c>
      <c r="AR16">
        <v>7469.9579999999996</v>
      </c>
      <c r="AS16">
        <v>7450.0370000000003</v>
      </c>
      <c r="AT16">
        <v>5655.0969999999998</v>
      </c>
      <c r="AU16">
        <v>1676.2149999999999</v>
      </c>
      <c r="AV16">
        <v>2174.6750000000002</v>
      </c>
      <c r="AW16">
        <v>3698.2710000000002</v>
      </c>
      <c r="AX16">
        <v>14218.039000000001</v>
      </c>
      <c r="AY16">
        <v>19002.460999999999</v>
      </c>
      <c r="AZ16">
        <v>23314.553</v>
      </c>
      <c r="BA16">
        <v>7736.1319999999996</v>
      </c>
      <c r="BB16">
        <v>10645.644</v>
      </c>
      <c r="BC16">
        <v>6097.3109999999997</v>
      </c>
      <c r="BD16">
        <v>3774.9929999999999</v>
      </c>
      <c r="BE16">
        <v>5640.799</v>
      </c>
      <c r="BF16">
        <v>8509.6589999999997</v>
      </c>
      <c r="BG16">
        <v>4004.1590000000001</v>
      </c>
      <c r="BH16">
        <v>19754.874</v>
      </c>
      <c r="BI16">
        <v>4242.2250000000004</v>
      </c>
      <c r="BJ16">
        <v>21076.884999999998</v>
      </c>
      <c r="BK16">
        <v>32372.054</v>
      </c>
      <c r="BL16">
        <v>47612.866000000002</v>
      </c>
      <c r="BM16">
        <v>23529.609</v>
      </c>
      <c r="BN16">
        <v>24089.313999999998</v>
      </c>
      <c r="BO16">
        <v>1243.346</v>
      </c>
      <c r="BP16">
        <v>23020.26</v>
      </c>
      <c r="BQ16">
        <v>27290.904999999999</v>
      </c>
      <c r="BR16">
        <v>41477.885000000002</v>
      </c>
      <c r="BS16">
        <v>23859.543000000001</v>
      </c>
      <c r="BT16">
        <v>27543.401999999998</v>
      </c>
      <c r="BU16">
        <v>37113.273000000001</v>
      </c>
      <c r="BV16">
        <v>17041.493999999999</v>
      </c>
      <c r="BW16">
        <v>19289.699000000001</v>
      </c>
      <c r="BX16">
        <v>18943.513999999999</v>
      </c>
      <c r="BY16">
        <v>3598.1660000000002</v>
      </c>
      <c r="BZ16">
        <v>2936.94</v>
      </c>
      <c r="CA16">
        <v>4559.68</v>
      </c>
      <c r="CB16">
        <v>4511.9610000000002</v>
      </c>
      <c r="CC16">
        <v>8667.0419999999995</v>
      </c>
      <c r="CD16" s="8">
        <v>7509.8609999999999</v>
      </c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9"/>
      <c r="DU16" s="9"/>
      <c r="DV16" s="9"/>
      <c r="DW16" s="9"/>
      <c r="DX16" s="9"/>
      <c r="DY16" s="9"/>
      <c r="DZ16" s="9"/>
      <c r="EA16" s="9"/>
      <c r="EB16" s="9"/>
      <c r="EC16" s="9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</row>
    <row r="17" spans="1:339" x14ac:dyDescent="0.2">
      <c r="A17" t="s">
        <v>98</v>
      </c>
      <c r="B17" t="s">
        <v>55</v>
      </c>
      <c r="C17">
        <v>15</v>
      </c>
      <c r="D17">
        <v>30</v>
      </c>
      <c r="E17" t="s">
        <v>32</v>
      </c>
      <c r="F17">
        <v>198.95</v>
      </c>
      <c r="G17">
        <v>78.917000000000002</v>
      </c>
      <c r="H17">
        <v>30.78</v>
      </c>
      <c r="I17">
        <v>59</v>
      </c>
      <c r="J17">
        <v>16.899999999999999</v>
      </c>
      <c r="K17">
        <v>0</v>
      </c>
      <c r="L17">
        <v>0</v>
      </c>
      <c r="N17" t="s">
        <v>192</v>
      </c>
      <c r="P17">
        <v>1</v>
      </c>
      <c r="Q17" t="s">
        <v>98</v>
      </c>
      <c r="R17">
        <v>17.053000000000001</v>
      </c>
      <c r="S17">
        <v>233449.48300000001</v>
      </c>
      <c r="T17">
        <v>10243.317999999999</v>
      </c>
      <c r="U17">
        <v>4478.34</v>
      </c>
      <c r="V17">
        <v>11590.659</v>
      </c>
      <c r="W17">
        <v>10314.923000000001</v>
      </c>
      <c r="X17">
        <v>15580.673000000001</v>
      </c>
      <c r="Y17">
        <v>31875.791000000001</v>
      </c>
      <c r="Z17">
        <v>46507.042999999998</v>
      </c>
      <c r="AA17">
        <v>100856.11199999999</v>
      </c>
      <c r="AB17">
        <v>152257.22700000001</v>
      </c>
      <c r="AC17">
        <v>189774.51699999999</v>
      </c>
      <c r="AD17">
        <v>29631.082999999999</v>
      </c>
      <c r="AE17">
        <v>41212.186000000002</v>
      </c>
      <c r="AF17">
        <v>30514.679</v>
      </c>
      <c r="AG17">
        <v>21027.853999999999</v>
      </c>
      <c r="AH17">
        <v>12188.201999999999</v>
      </c>
      <c r="AI17">
        <v>13840.308999999999</v>
      </c>
      <c r="AJ17">
        <v>12534.261</v>
      </c>
      <c r="AK17">
        <v>14789.777</v>
      </c>
      <c r="AL17">
        <v>3571.4740000000002</v>
      </c>
      <c r="AM17">
        <v>13893.207</v>
      </c>
      <c r="AN17">
        <v>14308.38</v>
      </c>
      <c r="AO17">
        <v>26805.795999999998</v>
      </c>
      <c r="AP17">
        <v>28396.258000000002</v>
      </c>
      <c r="AQ17">
        <v>34615.201000000001</v>
      </c>
      <c r="AR17">
        <v>74259.02</v>
      </c>
      <c r="AS17">
        <v>108692.625</v>
      </c>
      <c r="AT17">
        <v>114621.322</v>
      </c>
      <c r="AU17">
        <v>14951.699000000001</v>
      </c>
      <c r="AV17">
        <v>14049.641</v>
      </c>
      <c r="AW17">
        <v>11801.593999999999</v>
      </c>
      <c r="AX17">
        <v>16158.118</v>
      </c>
      <c r="AY17">
        <v>17257.466</v>
      </c>
      <c r="AZ17">
        <v>12412.873</v>
      </c>
      <c r="BA17">
        <v>15594.548000000001</v>
      </c>
      <c r="BB17">
        <v>18407.914000000001</v>
      </c>
      <c r="BC17">
        <v>14383.994000000001</v>
      </c>
      <c r="BD17">
        <v>9692.7430000000004</v>
      </c>
      <c r="BE17">
        <v>15652.724</v>
      </c>
      <c r="BF17">
        <v>17570.48</v>
      </c>
      <c r="BG17">
        <v>11517.654</v>
      </c>
      <c r="BH17">
        <v>14149.63</v>
      </c>
      <c r="BI17">
        <v>12233.994000000001</v>
      </c>
      <c r="BJ17">
        <v>25791.953000000001</v>
      </c>
      <c r="BK17">
        <v>34483.807999999997</v>
      </c>
      <c r="BL17">
        <v>27522.251</v>
      </c>
      <c r="BM17">
        <v>64150.06</v>
      </c>
      <c r="BN17">
        <v>34044.599000000002</v>
      </c>
      <c r="BO17">
        <v>3432.2510000000002</v>
      </c>
      <c r="BP17">
        <v>30848.469000000001</v>
      </c>
      <c r="BQ17">
        <v>24476.902999999998</v>
      </c>
      <c r="BR17">
        <v>40458.292000000001</v>
      </c>
      <c r="BS17">
        <v>29362.963</v>
      </c>
      <c r="BT17">
        <v>21948.98</v>
      </c>
      <c r="BU17">
        <v>29336.25</v>
      </c>
      <c r="BV17">
        <v>7578.3680000000004</v>
      </c>
      <c r="BW17">
        <v>8082.143</v>
      </c>
      <c r="BX17">
        <v>8352.8729999999996</v>
      </c>
      <c r="BY17">
        <v>24873.031999999999</v>
      </c>
      <c r="BZ17">
        <v>14668.585999999999</v>
      </c>
      <c r="CA17">
        <v>11793.916999999999</v>
      </c>
      <c r="CB17">
        <v>6696.9470000000001</v>
      </c>
      <c r="CC17">
        <v>8685.2549999999992</v>
      </c>
      <c r="CD17" s="8">
        <v>6727.4459999999999</v>
      </c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9"/>
      <c r="DU17" s="9"/>
      <c r="DV17" s="9"/>
      <c r="DW17" s="9"/>
      <c r="DX17" s="9"/>
      <c r="DY17" s="9"/>
      <c r="DZ17" s="9"/>
      <c r="EA17" s="9"/>
      <c r="EB17" s="9"/>
      <c r="EC17" s="9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</row>
    <row r="18" spans="1:339" x14ac:dyDescent="0.2">
      <c r="A18" t="s">
        <v>99</v>
      </c>
      <c r="B18" t="s">
        <v>73</v>
      </c>
      <c r="C18">
        <v>15</v>
      </c>
      <c r="D18">
        <v>30</v>
      </c>
      <c r="E18" t="s">
        <v>32</v>
      </c>
      <c r="F18">
        <v>338.95</v>
      </c>
      <c r="G18">
        <v>78.917000000000002</v>
      </c>
      <c r="H18">
        <v>47.11</v>
      </c>
      <c r="I18">
        <v>72</v>
      </c>
      <c r="J18">
        <v>17.5</v>
      </c>
      <c r="K18">
        <v>0</v>
      </c>
      <c r="L18">
        <v>0</v>
      </c>
      <c r="P18">
        <v>1</v>
      </c>
      <c r="Q18" t="s">
        <v>99</v>
      </c>
      <c r="R18">
        <v>17.497</v>
      </c>
      <c r="S18">
        <v>1937259.3670000001</v>
      </c>
      <c r="T18">
        <v>56988.567000000003</v>
      </c>
      <c r="U18">
        <v>19149.902999999998</v>
      </c>
      <c r="V18">
        <v>23174.703000000001</v>
      </c>
      <c r="W18">
        <v>21397.577000000001</v>
      </c>
      <c r="X18">
        <v>32152.126</v>
      </c>
      <c r="Y18">
        <v>66388.413</v>
      </c>
      <c r="Z18">
        <v>140725.98199999999</v>
      </c>
      <c r="AA18">
        <v>488672.87900000002</v>
      </c>
      <c r="AB18">
        <v>1028773.128</v>
      </c>
      <c r="AC18">
        <v>1507966.7779999999</v>
      </c>
      <c r="AD18">
        <v>139502.497</v>
      </c>
      <c r="AE18">
        <v>57397.684000000001</v>
      </c>
      <c r="AF18">
        <v>77021.763999999996</v>
      </c>
      <c r="AG18">
        <v>33643.368000000002</v>
      </c>
      <c r="AH18">
        <v>34820.377</v>
      </c>
      <c r="AI18">
        <v>193397.95600000001</v>
      </c>
      <c r="AJ18">
        <v>279383.35100000002</v>
      </c>
      <c r="AK18">
        <v>284677.114</v>
      </c>
      <c r="AL18">
        <v>57688.05</v>
      </c>
      <c r="AM18">
        <v>268739.21000000002</v>
      </c>
      <c r="AN18">
        <v>348762.462</v>
      </c>
      <c r="AO18">
        <v>1027242.228</v>
      </c>
      <c r="AP18">
        <v>1370867.7220000001</v>
      </c>
      <c r="AQ18">
        <v>1451741.75</v>
      </c>
      <c r="AR18">
        <v>173186.89499999999</v>
      </c>
      <c r="AS18">
        <v>115575.961</v>
      </c>
      <c r="AT18">
        <v>99848.019</v>
      </c>
      <c r="AU18">
        <v>186788.046</v>
      </c>
      <c r="AV18">
        <v>178380.25099999999</v>
      </c>
      <c r="AW18">
        <v>215610.598</v>
      </c>
      <c r="AX18">
        <v>251624.62700000001</v>
      </c>
      <c r="AY18">
        <v>257385.266</v>
      </c>
      <c r="AZ18">
        <v>212755.87400000001</v>
      </c>
      <c r="BA18">
        <v>314691.79599999997</v>
      </c>
      <c r="BB18">
        <v>372732.08199999999</v>
      </c>
      <c r="BC18">
        <v>293384.09499999997</v>
      </c>
      <c r="BD18">
        <v>69444.042000000001</v>
      </c>
      <c r="BE18">
        <v>64227.993000000002</v>
      </c>
      <c r="BF18">
        <v>66974.493000000002</v>
      </c>
      <c r="BG18">
        <v>171971.59899999999</v>
      </c>
      <c r="BH18">
        <v>196205.76500000001</v>
      </c>
      <c r="BI18">
        <v>211480.821</v>
      </c>
      <c r="BJ18">
        <v>377372.52500000002</v>
      </c>
      <c r="BK18">
        <v>567605.56999999995</v>
      </c>
      <c r="BL18">
        <v>558235.49399999995</v>
      </c>
      <c r="BM18">
        <v>113888.283</v>
      </c>
      <c r="BN18">
        <v>134303.609</v>
      </c>
      <c r="BO18">
        <v>38439.72</v>
      </c>
      <c r="BP18">
        <v>104205.508</v>
      </c>
      <c r="BQ18">
        <v>237634.149</v>
      </c>
      <c r="BR18">
        <v>221479.70199999999</v>
      </c>
      <c r="BS18">
        <v>93061.945999999996</v>
      </c>
      <c r="BT18">
        <v>83870.092999999993</v>
      </c>
      <c r="BU18">
        <v>80686.542000000001</v>
      </c>
      <c r="BV18">
        <v>113240.8</v>
      </c>
      <c r="BW18">
        <v>139730.796</v>
      </c>
      <c r="BX18">
        <v>139107.639</v>
      </c>
      <c r="BY18">
        <v>77728.176999999996</v>
      </c>
      <c r="BZ18">
        <v>95846.442999999999</v>
      </c>
      <c r="CA18">
        <v>112508.515</v>
      </c>
      <c r="CB18">
        <v>97469.304999999993</v>
      </c>
      <c r="CC18">
        <v>153992.296</v>
      </c>
      <c r="CD18" s="8">
        <v>175588.43700000001</v>
      </c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9"/>
      <c r="DU18" s="9"/>
      <c r="DV18" s="9"/>
      <c r="DW18" s="9"/>
      <c r="DX18" s="9"/>
      <c r="DY18" s="9"/>
      <c r="DZ18" s="9"/>
      <c r="EA18" s="9"/>
      <c r="EB18" s="9"/>
      <c r="EC18" s="9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</row>
    <row r="19" spans="1:339" x14ac:dyDescent="0.2">
      <c r="A19" t="s">
        <v>100</v>
      </c>
      <c r="B19" t="s">
        <v>56</v>
      </c>
      <c r="C19">
        <v>15</v>
      </c>
      <c r="D19">
        <v>30</v>
      </c>
      <c r="E19" t="s">
        <v>32</v>
      </c>
      <c r="F19">
        <v>114.825</v>
      </c>
      <c r="G19">
        <v>71</v>
      </c>
      <c r="H19">
        <v>10.23</v>
      </c>
      <c r="I19">
        <v>65</v>
      </c>
      <c r="J19">
        <v>14.9</v>
      </c>
      <c r="K19">
        <v>0</v>
      </c>
      <c r="L19">
        <v>0</v>
      </c>
      <c r="P19">
        <v>1</v>
      </c>
      <c r="Q19" t="s">
        <v>100</v>
      </c>
      <c r="R19">
        <v>14.882999999999999</v>
      </c>
      <c r="S19">
        <v>1887872.3689999999</v>
      </c>
      <c r="T19">
        <v>33162.815000000002</v>
      </c>
      <c r="U19">
        <v>17134.482</v>
      </c>
      <c r="V19">
        <v>64442.561000000002</v>
      </c>
      <c r="W19">
        <v>69253.031000000003</v>
      </c>
      <c r="X19">
        <v>121160.264</v>
      </c>
      <c r="Y19">
        <v>240654.53</v>
      </c>
      <c r="Z19">
        <v>374584.85</v>
      </c>
      <c r="AA19">
        <v>768974.21600000001</v>
      </c>
      <c r="AB19">
        <v>1175507.4920000001</v>
      </c>
      <c r="AC19">
        <v>1590712.5109999999</v>
      </c>
      <c r="AD19">
        <v>566855.03200000001</v>
      </c>
      <c r="AE19">
        <v>545576.49600000004</v>
      </c>
      <c r="AF19">
        <v>549843.15700000001</v>
      </c>
      <c r="AG19">
        <v>392307.46600000001</v>
      </c>
      <c r="AH19">
        <v>326695.592</v>
      </c>
      <c r="AI19">
        <v>511643.76899999997</v>
      </c>
      <c r="AJ19">
        <v>577561.81900000002</v>
      </c>
      <c r="AK19">
        <v>666161.30099999998</v>
      </c>
      <c r="AL19">
        <v>86785.892999999996</v>
      </c>
      <c r="AM19">
        <v>566698.33700000006</v>
      </c>
      <c r="AN19">
        <v>593672.81499999994</v>
      </c>
      <c r="AO19">
        <v>647507.58100000001</v>
      </c>
      <c r="AP19">
        <v>727469.49399999995</v>
      </c>
      <c r="AQ19">
        <v>821546.69200000004</v>
      </c>
      <c r="AR19">
        <v>824363.62600000005</v>
      </c>
      <c r="AS19">
        <v>989553.06200000003</v>
      </c>
      <c r="AT19">
        <v>1024612.392</v>
      </c>
      <c r="AU19">
        <v>616799.96299999999</v>
      </c>
      <c r="AV19">
        <v>608533.44900000002</v>
      </c>
      <c r="AW19">
        <v>550675.25199999998</v>
      </c>
      <c r="AX19">
        <v>295432.24900000001</v>
      </c>
      <c r="AY19">
        <v>304451.598</v>
      </c>
      <c r="AZ19">
        <v>339904.90299999999</v>
      </c>
      <c r="BA19">
        <v>377080.93800000002</v>
      </c>
      <c r="BB19">
        <v>448452.7</v>
      </c>
      <c r="BC19">
        <v>343185.55900000001</v>
      </c>
      <c r="BD19">
        <v>243501.14</v>
      </c>
      <c r="BE19">
        <v>303503.74400000001</v>
      </c>
      <c r="BF19">
        <v>358579.30499999999</v>
      </c>
      <c r="BG19">
        <v>304513.24</v>
      </c>
      <c r="BH19">
        <v>384823.50599999999</v>
      </c>
      <c r="BI19">
        <v>356738.61</v>
      </c>
      <c r="BJ19">
        <v>527166.33799999999</v>
      </c>
      <c r="BK19">
        <v>659281.00699999998</v>
      </c>
      <c r="BL19">
        <v>673208.58900000004</v>
      </c>
      <c r="BM19">
        <v>353234.18300000002</v>
      </c>
      <c r="BN19">
        <v>301990.34100000001</v>
      </c>
      <c r="BO19">
        <v>35893.945</v>
      </c>
      <c r="BP19">
        <v>414700.315</v>
      </c>
      <c r="BQ19">
        <v>512659.04700000002</v>
      </c>
      <c r="BR19">
        <v>530401.21100000001</v>
      </c>
      <c r="BS19">
        <v>536564.67599999998</v>
      </c>
      <c r="BT19">
        <v>542923.25600000005</v>
      </c>
      <c r="BU19">
        <v>571352.12899999996</v>
      </c>
      <c r="BV19">
        <v>413546.91</v>
      </c>
      <c r="BW19">
        <v>390635.1</v>
      </c>
      <c r="BX19">
        <v>352544.45</v>
      </c>
      <c r="BY19">
        <v>182478.32399999999</v>
      </c>
      <c r="BZ19">
        <v>183527.389</v>
      </c>
      <c r="CA19">
        <v>183899.23499999999</v>
      </c>
      <c r="CB19">
        <v>296516.55699999997</v>
      </c>
      <c r="CC19">
        <v>328617.48800000001</v>
      </c>
      <c r="CD19" s="8">
        <v>354242.95600000001</v>
      </c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9"/>
      <c r="DU19" s="9"/>
      <c r="DV19" s="9"/>
      <c r="DW19" s="9"/>
      <c r="DX19" s="9"/>
      <c r="DY19" s="9"/>
      <c r="DZ19" s="9"/>
      <c r="EA19" s="9"/>
      <c r="EB19" s="9"/>
      <c r="EC19" s="9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</row>
    <row r="20" spans="1:339" x14ac:dyDescent="0.2">
      <c r="A20" t="s">
        <v>150</v>
      </c>
      <c r="B20" t="s">
        <v>151</v>
      </c>
      <c r="C20">
        <v>15</v>
      </c>
      <c r="D20">
        <v>30</v>
      </c>
      <c r="E20" t="s">
        <v>13</v>
      </c>
      <c r="F20">
        <v>203.08</v>
      </c>
      <c r="G20">
        <v>185.09</v>
      </c>
      <c r="H20">
        <v>10.220000000000001</v>
      </c>
      <c r="I20">
        <v>47</v>
      </c>
      <c r="J20">
        <v>9</v>
      </c>
      <c r="K20">
        <v>0</v>
      </c>
      <c r="L20">
        <v>9.5</v>
      </c>
      <c r="N20" t="s">
        <v>230</v>
      </c>
      <c r="P20">
        <v>-1</v>
      </c>
      <c r="Q20" t="s">
        <v>150</v>
      </c>
      <c r="R20">
        <v>9.484</v>
      </c>
      <c r="S20">
        <v>1212.2719999999999</v>
      </c>
      <c r="T20">
        <v>1516.751</v>
      </c>
      <c r="U20">
        <v>918.68399999999997</v>
      </c>
      <c r="V20">
        <v>1267.329</v>
      </c>
      <c r="W20">
        <v>863.44500000000005</v>
      </c>
      <c r="X20">
        <v>801.44799999999998</v>
      </c>
      <c r="Y20">
        <v>971.43200000000002</v>
      </c>
      <c r="Z20">
        <v>630.851</v>
      </c>
      <c r="AA20">
        <v>978.76400000000001</v>
      </c>
      <c r="AB20">
        <v>784.48</v>
      </c>
      <c r="AC20">
        <v>1189.289</v>
      </c>
      <c r="AD20">
        <v>0</v>
      </c>
      <c r="AE20">
        <v>279.69799999999998</v>
      </c>
      <c r="AF20">
        <v>251.14500000000001</v>
      </c>
      <c r="AG20">
        <v>0</v>
      </c>
      <c r="AH20">
        <v>218.58799999999999</v>
      </c>
      <c r="AI20">
        <v>0</v>
      </c>
      <c r="AJ20">
        <v>0</v>
      </c>
      <c r="AK20">
        <v>0</v>
      </c>
      <c r="AL20">
        <v>635.52099999999996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139.56700000000001</v>
      </c>
      <c r="BC20">
        <v>355.39699999999999</v>
      </c>
      <c r="BD20">
        <v>1130.2380000000001</v>
      </c>
      <c r="BE20">
        <v>652.5</v>
      </c>
      <c r="BF20">
        <v>665.76900000000001</v>
      </c>
      <c r="BG20">
        <v>0</v>
      </c>
      <c r="BH20">
        <v>110.723</v>
      </c>
      <c r="BI20">
        <v>0</v>
      </c>
      <c r="BJ20">
        <v>0</v>
      </c>
      <c r="BK20">
        <v>303.04199999999997</v>
      </c>
      <c r="BL20">
        <v>4.2720000000000002</v>
      </c>
      <c r="BM20">
        <v>0</v>
      </c>
      <c r="BN20">
        <v>0</v>
      </c>
      <c r="BO20">
        <v>841.45299999999997</v>
      </c>
      <c r="BP20">
        <v>0</v>
      </c>
      <c r="BQ20">
        <v>2.3180000000000001</v>
      </c>
      <c r="BR20">
        <v>0</v>
      </c>
      <c r="BS20">
        <v>47.530999999999999</v>
      </c>
      <c r="BT20">
        <v>30.414000000000001</v>
      </c>
      <c r="BU20">
        <v>0</v>
      </c>
      <c r="BV20">
        <v>100.23399999999999</v>
      </c>
      <c r="BW20">
        <v>377.01799999999997</v>
      </c>
      <c r="BX20">
        <v>680.08399999999995</v>
      </c>
      <c r="BY20">
        <v>0</v>
      </c>
      <c r="BZ20">
        <v>213.91399999999999</v>
      </c>
      <c r="CA20">
        <v>128.48699999999999</v>
      </c>
      <c r="CB20">
        <v>73.575000000000003</v>
      </c>
      <c r="CC20">
        <v>630.048</v>
      </c>
      <c r="CD20" s="8">
        <v>0</v>
      </c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9"/>
      <c r="DU20" s="9"/>
      <c r="DV20" s="9"/>
      <c r="DW20" s="9"/>
      <c r="DX20" s="9"/>
      <c r="DY20" s="9"/>
      <c r="DZ20" s="9"/>
      <c r="EA20" s="9"/>
      <c r="EB20" s="9"/>
      <c r="EC20" s="9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</row>
    <row r="21" spans="1:339" x14ac:dyDescent="0.2">
      <c r="A21" t="s">
        <v>150</v>
      </c>
      <c r="B21" t="s">
        <v>52</v>
      </c>
      <c r="C21">
        <v>15</v>
      </c>
      <c r="D21">
        <v>30</v>
      </c>
      <c r="E21" t="s">
        <v>32</v>
      </c>
      <c r="F21">
        <v>178.95</v>
      </c>
      <c r="G21">
        <v>118.929</v>
      </c>
      <c r="H21">
        <v>10.23</v>
      </c>
      <c r="I21">
        <v>49</v>
      </c>
      <c r="P21">
        <v>1</v>
      </c>
      <c r="Q21" t="s">
        <v>150</v>
      </c>
      <c r="R21">
        <v>9.484</v>
      </c>
      <c r="S21">
        <v>5878.17</v>
      </c>
      <c r="T21">
        <v>210.548</v>
      </c>
      <c r="U21">
        <v>338.95400000000001</v>
      </c>
      <c r="V21">
        <v>239.21600000000001</v>
      </c>
      <c r="W21">
        <v>454.25599999999997</v>
      </c>
      <c r="X21">
        <v>339.13600000000002</v>
      </c>
      <c r="Y21">
        <v>23.754000000000001</v>
      </c>
      <c r="Z21">
        <v>711.928</v>
      </c>
      <c r="AA21">
        <v>394.596</v>
      </c>
      <c r="AB21">
        <v>409.05099999999999</v>
      </c>
      <c r="AC21">
        <v>872.87199999999996</v>
      </c>
      <c r="AD21">
        <v>0</v>
      </c>
      <c r="AE21">
        <v>3829.15</v>
      </c>
      <c r="AF21">
        <v>3606.0340000000001</v>
      </c>
      <c r="AG21">
        <v>2554.585</v>
      </c>
      <c r="AH21">
        <v>5405.0609999999997</v>
      </c>
      <c r="AI21">
        <v>1278.462</v>
      </c>
      <c r="AJ21">
        <v>396.26400000000001</v>
      </c>
      <c r="AK21">
        <v>617.572</v>
      </c>
      <c r="AL21">
        <v>2602.2040000000002</v>
      </c>
      <c r="AM21">
        <v>2347.721</v>
      </c>
      <c r="AN21">
        <v>1276.327</v>
      </c>
      <c r="AO21">
        <v>559.98699999999997</v>
      </c>
      <c r="AP21">
        <v>651.91999999999996</v>
      </c>
      <c r="AQ21">
        <v>805.44500000000005</v>
      </c>
      <c r="AR21">
        <v>2032.0830000000001</v>
      </c>
      <c r="AS21">
        <v>3736.0720000000001</v>
      </c>
      <c r="AT21">
        <v>7696.6549999999997</v>
      </c>
      <c r="AU21">
        <v>2801.4209999999998</v>
      </c>
      <c r="AV21">
        <v>2386.0340000000001</v>
      </c>
      <c r="AW21">
        <v>6125.4129999999996</v>
      </c>
      <c r="AX21">
        <v>4925.1760000000004</v>
      </c>
      <c r="AY21">
        <v>3019.4360000000001</v>
      </c>
      <c r="AZ21">
        <v>2454.1080000000002</v>
      </c>
      <c r="BA21">
        <v>1829.66</v>
      </c>
      <c r="BB21">
        <v>4378.098</v>
      </c>
      <c r="BC21">
        <v>2456.4259999999999</v>
      </c>
      <c r="BD21">
        <v>839.62800000000004</v>
      </c>
      <c r="BE21">
        <v>2555.4969999999998</v>
      </c>
      <c r="BF21">
        <v>695.55200000000002</v>
      </c>
      <c r="BG21">
        <v>3020.7339999999999</v>
      </c>
      <c r="BH21">
        <v>1575.9549999999999</v>
      </c>
      <c r="BI21">
        <v>580.98099999999999</v>
      </c>
      <c r="BJ21">
        <v>1961.877</v>
      </c>
      <c r="BK21">
        <v>1786.5840000000001</v>
      </c>
      <c r="BL21">
        <v>1151.404</v>
      </c>
      <c r="BM21">
        <v>4610.9030000000002</v>
      </c>
      <c r="BN21">
        <v>2094.0340000000001</v>
      </c>
      <c r="BO21">
        <v>679.01599999999996</v>
      </c>
      <c r="BP21">
        <v>1639.0340000000001</v>
      </c>
      <c r="BQ21">
        <v>506.38600000000002</v>
      </c>
      <c r="BR21">
        <v>1773.0630000000001</v>
      </c>
      <c r="BS21">
        <v>777.1</v>
      </c>
      <c r="BT21">
        <v>375.387</v>
      </c>
      <c r="BU21">
        <v>726.22500000000002</v>
      </c>
      <c r="BV21">
        <v>120.917</v>
      </c>
      <c r="BW21">
        <v>0</v>
      </c>
      <c r="BX21">
        <v>237.84700000000001</v>
      </c>
      <c r="BY21">
        <v>2067.5619999999999</v>
      </c>
      <c r="BZ21">
        <v>1692.6</v>
      </c>
      <c r="CA21">
        <v>1329.204</v>
      </c>
      <c r="CB21">
        <v>1058.5920000000001</v>
      </c>
      <c r="CC21">
        <v>2766.848</v>
      </c>
      <c r="CD21" s="8">
        <v>2914.681</v>
      </c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9"/>
      <c r="DU21" s="9"/>
      <c r="DV21" s="9"/>
      <c r="DW21" s="9"/>
      <c r="DX21" s="9"/>
      <c r="DY21" s="9"/>
      <c r="DZ21" s="9"/>
      <c r="EA21" s="9"/>
      <c r="EB21" s="9"/>
      <c r="EC21" s="9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</row>
    <row r="22" spans="1:339" x14ac:dyDescent="0.2">
      <c r="A22" t="s">
        <v>84</v>
      </c>
      <c r="B22" t="s">
        <v>22</v>
      </c>
      <c r="C22">
        <v>15</v>
      </c>
      <c r="D22">
        <v>30</v>
      </c>
      <c r="E22" t="s">
        <v>13</v>
      </c>
      <c r="F22">
        <v>147</v>
      </c>
      <c r="G22">
        <v>84</v>
      </c>
      <c r="H22">
        <v>17</v>
      </c>
      <c r="I22">
        <v>33</v>
      </c>
      <c r="J22">
        <v>14.2</v>
      </c>
      <c r="K22">
        <v>0</v>
      </c>
      <c r="L22">
        <v>0</v>
      </c>
      <c r="P22">
        <v>1</v>
      </c>
      <c r="Q22" t="s">
        <v>84</v>
      </c>
      <c r="R22">
        <v>14.247</v>
      </c>
      <c r="S22">
        <v>72990325.672000006</v>
      </c>
      <c r="T22">
        <v>81517.053</v>
      </c>
      <c r="U22">
        <v>52225.353999999999</v>
      </c>
      <c r="V22">
        <v>3539046.0830000001</v>
      </c>
      <c r="W22">
        <v>4292132.8020000001</v>
      </c>
      <c r="X22">
        <v>7891105.5640000002</v>
      </c>
      <c r="Y22">
        <v>13863412.444</v>
      </c>
      <c r="Z22">
        <v>20439317.054000001</v>
      </c>
      <c r="AA22">
        <v>37259206.527000003</v>
      </c>
      <c r="AB22">
        <v>49452617.276000001</v>
      </c>
      <c r="AC22">
        <v>63714112.232000001</v>
      </c>
      <c r="AD22">
        <v>285966391.90200001</v>
      </c>
      <c r="AE22">
        <v>243762348.01199999</v>
      </c>
      <c r="AF22">
        <v>205290623.30000001</v>
      </c>
      <c r="AG22">
        <v>169388353.70300001</v>
      </c>
      <c r="AH22">
        <v>140832874.241</v>
      </c>
      <c r="AI22">
        <v>128320577.794</v>
      </c>
      <c r="AJ22">
        <v>136194023.34</v>
      </c>
      <c r="AK22">
        <v>130703919.86399999</v>
      </c>
      <c r="AL22">
        <v>55887701.925999999</v>
      </c>
      <c r="AM22">
        <v>470859366.05400002</v>
      </c>
      <c r="AN22">
        <v>444761468.25199997</v>
      </c>
      <c r="AO22">
        <v>141014917.54899999</v>
      </c>
      <c r="AP22">
        <v>146286479.69400001</v>
      </c>
      <c r="AQ22">
        <v>154384315.85299999</v>
      </c>
      <c r="AR22">
        <v>66381962.127999999</v>
      </c>
      <c r="AS22">
        <v>94099448.106999993</v>
      </c>
      <c r="AT22">
        <v>191261427.50099999</v>
      </c>
      <c r="AU22">
        <v>353844227.41500002</v>
      </c>
      <c r="AV22">
        <v>313934391.46200001</v>
      </c>
      <c r="AW22">
        <v>298601152.06900001</v>
      </c>
      <c r="AX22">
        <v>585302388.32000005</v>
      </c>
      <c r="AY22">
        <v>547865826.61300004</v>
      </c>
      <c r="AZ22">
        <v>392066498.47799999</v>
      </c>
      <c r="BA22">
        <v>235063144.75099999</v>
      </c>
      <c r="BB22">
        <v>200084908.97</v>
      </c>
      <c r="BC22">
        <v>160840990.273</v>
      </c>
      <c r="BD22">
        <v>351996568.588</v>
      </c>
      <c r="BE22">
        <v>418298031.38200003</v>
      </c>
      <c r="BF22">
        <v>424542709.14499998</v>
      </c>
      <c r="BG22">
        <v>230504047.15700001</v>
      </c>
      <c r="BH22">
        <v>202302000.01800001</v>
      </c>
      <c r="BI22">
        <v>176832631.53</v>
      </c>
      <c r="BJ22">
        <v>94607920.188999996</v>
      </c>
      <c r="BK22">
        <v>100156500.611</v>
      </c>
      <c r="BL22">
        <v>94802788.474999994</v>
      </c>
      <c r="BM22">
        <v>173281498.09299999</v>
      </c>
      <c r="BN22">
        <v>120206430.877</v>
      </c>
      <c r="BO22">
        <v>14807123.465</v>
      </c>
      <c r="BP22">
        <v>142078006.04899999</v>
      </c>
      <c r="BQ22">
        <v>110991488.65800001</v>
      </c>
      <c r="BR22">
        <v>153280750.13600001</v>
      </c>
      <c r="BS22">
        <v>126085763.523</v>
      </c>
      <c r="BT22">
        <v>106831104.501</v>
      </c>
      <c r="BU22">
        <v>109024134.213</v>
      </c>
      <c r="BV22">
        <v>152510083.912</v>
      </c>
      <c r="BW22">
        <v>160414614.15599999</v>
      </c>
      <c r="BX22">
        <v>170502358.76199999</v>
      </c>
      <c r="BY22">
        <v>117799895.875</v>
      </c>
      <c r="BZ22">
        <v>78682629.331</v>
      </c>
      <c r="CA22">
        <v>74713849.658999994</v>
      </c>
      <c r="CB22">
        <v>106551111.88600001</v>
      </c>
      <c r="CC22">
        <v>118068633.376</v>
      </c>
      <c r="CD22" s="8">
        <v>115124595.888</v>
      </c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9"/>
      <c r="DU22" s="9"/>
      <c r="DV22" s="9"/>
      <c r="DW22" s="9"/>
      <c r="DX22" s="9"/>
      <c r="DY22" s="9"/>
      <c r="DZ22" s="9"/>
      <c r="EA22" s="9"/>
      <c r="EB22" s="9"/>
      <c r="EC22" s="9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</row>
    <row r="23" spans="1:339" x14ac:dyDescent="0.2">
      <c r="A23" t="s">
        <v>84</v>
      </c>
      <c r="B23" t="s">
        <v>149</v>
      </c>
      <c r="C23">
        <v>15</v>
      </c>
      <c r="D23">
        <v>30</v>
      </c>
      <c r="E23" t="s">
        <v>13</v>
      </c>
      <c r="F23">
        <v>147.1</v>
      </c>
      <c r="G23">
        <v>44</v>
      </c>
      <c r="H23">
        <v>55</v>
      </c>
      <c r="I23">
        <v>34</v>
      </c>
      <c r="P23">
        <v>1</v>
      </c>
      <c r="Q23" t="s">
        <v>84</v>
      </c>
      <c r="R23">
        <v>14.247</v>
      </c>
      <c r="S23">
        <v>431247.592</v>
      </c>
      <c r="T23">
        <v>904.38900000000001</v>
      </c>
      <c r="U23">
        <v>764.65499999999997</v>
      </c>
      <c r="V23">
        <v>22621.666000000001</v>
      </c>
      <c r="W23">
        <v>24103.505000000001</v>
      </c>
      <c r="X23">
        <v>45473.03</v>
      </c>
      <c r="Y23">
        <v>81763.354000000007</v>
      </c>
      <c r="Z23">
        <v>126978.814</v>
      </c>
      <c r="AA23">
        <v>215423.94500000001</v>
      </c>
      <c r="AB23">
        <v>274970.71999999997</v>
      </c>
      <c r="AC23">
        <v>375268.55099999998</v>
      </c>
      <c r="AD23">
        <v>1771197.1040000001</v>
      </c>
      <c r="AE23">
        <v>1502741.6089999999</v>
      </c>
      <c r="AF23">
        <v>1311574.307</v>
      </c>
      <c r="AG23">
        <v>1038981.988</v>
      </c>
      <c r="AH23">
        <v>864507.24699999997</v>
      </c>
      <c r="AI23">
        <v>767248.39899999998</v>
      </c>
      <c r="AJ23">
        <v>812138.54299999995</v>
      </c>
      <c r="AK23">
        <v>815182.73499999999</v>
      </c>
      <c r="AL23">
        <v>322727.005</v>
      </c>
      <c r="AM23">
        <v>2917387.696</v>
      </c>
      <c r="AN23">
        <v>2840301.93</v>
      </c>
      <c r="AO23">
        <v>875139.01800000004</v>
      </c>
      <c r="AP23">
        <v>899773.38899999997</v>
      </c>
      <c r="AQ23">
        <v>945242.05900000001</v>
      </c>
      <c r="AR23">
        <v>392937.32699999999</v>
      </c>
      <c r="AS23">
        <v>561796.15500000003</v>
      </c>
      <c r="AT23">
        <v>1201582.3</v>
      </c>
      <c r="AU23">
        <v>2299651.7749999999</v>
      </c>
      <c r="AV23">
        <v>2009057.2290000001</v>
      </c>
      <c r="AW23">
        <v>1914720.3259999999</v>
      </c>
      <c r="AX23">
        <v>3673002.2620000001</v>
      </c>
      <c r="AY23">
        <v>3483629.2220000001</v>
      </c>
      <c r="AZ23">
        <v>2577378.8309999998</v>
      </c>
      <c r="BA23">
        <v>1470468.5959999999</v>
      </c>
      <c r="BB23">
        <v>1260507.1059999999</v>
      </c>
      <c r="BC23">
        <v>1016143.0159999999</v>
      </c>
      <c r="BD23">
        <v>2231697.2990000001</v>
      </c>
      <c r="BE23">
        <v>2699718.503</v>
      </c>
      <c r="BF23">
        <v>2732832.7489999998</v>
      </c>
      <c r="BG23">
        <v>1451427.142</v>
      </c>
      <c r="BH23">
        <v>1295384.736</v>
      </c>
      <c r="BI23">
        <v>1123547.632</v>
      </c>
      <c r="BJ23">
        <v>568612.38800000004</v>
      </c>
      <c r="BK23">
        <v>597616.68000000005</v>
      </c>
      <c r="BL23">
        <v>556349.70799999998</v>
      </c>
      <c r="BM23">
        <v>1066859.8160000001</v>
      </c>
      <c r="BN23">
        <v>712771.87100000004</v>
      </c>
      <c r="BO23">
        <v>83741.945000000007</v>
      </c>
      <c r="BP23">
        <v>863103.47699999996</v>
      </c>
      <c r="BQ23">
        <v>674246.56</v>
      </c>
      <c r="BR23">
        <v>944435.06799999997</v>
      </c>
      <c r="BS23">
        <v>771307.26699999999</v>
      </c>
      <c r="BT23">
        <v>640698.88699999999</v>
      </c>
      <c r="BU23">
        <v>679585.11600000004</v>
      </c>
      <c r="BV23">
        <v>983967.67</v>
      </c>
      <c r="BW23">
        <v>1004292.8639999999</v>
      </c>
      <c r="BX23">
        <v>1063290.0090000001</v>
      </c>
      <c r="BY23">
        <v>710682.55299999996</v>
      </c>
      <c r="BZ23">
        <v>461124.94400000002</v>
      </c>
      <c r="CA23">
        <v>433522.38400000002</v>
      </c>
      <c r="CB23">
        <v>657774.20499999996</v>
      </c>
      <c r="CC23">
        <v>680883.53200000001</v>
      </c>
      <c r="CD23" s="8">
        <v>676798.60600000003</v>
      </c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9"/>
      <c r="DU23" s="9"/>
      <c r="DV23" s="9"/>
      <c r="DW23" s="9"/>
      <c r="DX23" s="9"/>
      <c r="DY23" s="9"/>
      <c r="DZ23" s="9"/>
      <c r="EA23" s="9"/>
      <c r="EB23" s="9"/>
      <c r="EC23" s="9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</row>
    <row r="24" spans="1:339" x14ac:dyDescent="0.2">
      <c r="A24" t="s">
        <v>85</v>
      </c>
      <c r="B24" t="s">
        <v>23</v>
      </c>
      <c r="C24">
        <v>15</v>
      </c>
      <c r="D24">
        <v>30</v>
      </c>
      <c r="E24" t="s">
        <v>13</v>
      </c>
      <c r="F24">
        <v>148</v>
      </c>
      <c r="G24">
        <v>84</v>
      </c>
      <c r="H24">
        <v>17</v>
      </c>
      <c r="I24">
        <v>33</v>
      </c>
      <c r="J24">
        <v>15.1</v>
      </c>
      <c r="K24">
        <v>0</v>
      </c>
      <c r="L24">
        <v>0</v>
      </c>
      <c r="P24">
        <v>1</v>
      </c>
      <c r="Q24" t="s">
        <v>85</v>
      </c>
      <c r="R24">
        <v>15.157999999999999</v>
      </c>
      <c r="S24">
        <v>44506588.155000001</v>
      </c>
      <c r="T24">
        <v>129618.299</v>
      </c>
      <c r="U24">
        <v>125663.98</v>
      </c>
      <c r="V24">
        <v>1457357.5279999999</v>
      </c>
      <c r="W24">
        <v>1562193.63</v>
      </c>
      <c r="X24">
        <v>2809168.3390000002</v>
      </c>
      <c r="Y24">
        <v>5391856.7470000004</v>
      </c>
      <c r="Z24">
        <v>9274605.2060000002</v>
      </c>
      <c r="AA24">
        <v>19404538.978</v>
      </c>
      <c r="AB24">
        <v>28558196.855</v>
      </c>
      <c r="AC24">
        <v>38159974.100000001</v>
      </c>
      <c r="AD24">
        <v>76150757.013999999</v>
      </c>
      <c r="AE24">
        <v>73483740.623999998</v>
      </c>
      <c r="AF24">
        <v>71989658.069999993</v>
      </c>
      <c r="AG24">
        <v>65936569.487000003</v>
      </c>
      <c r="AH24">
        <v>60361383.136</v>
      </c>
      <c r="AI24">
        <v>60963012.93</v>
      </c>
      <c r="AJ24">
        <v>67192935.590000004</v>
      </c>
      <c r="AK24">
        <v>74063064.907000005</v>
      </c>
      <c r="AL24">
        <v>21560545.377999999</v>
      </c>
      <c r="AM24">
        <v>75377010.464000002</v>
      </c>
      <c r="AN24">
        <v>82828824.659999996</v>
      </c>
      <c r="AO24">
        <v>36718553.836999997</v>
      </c>
      <c r="AP24">
        <v>37845533.783</v>
      </c>
      <c r="AQ24">
        <v>43213999.864</v>
      </c>
      <c r="AR24">
        <v>114941321.06200001</v>
      </c>
      <c r="AS24">
        <v>91126242.444999993</v>
      </c>
      <c r="AT24">
        <v>83889167.547000006</v>
      </c>
      <c r="AU24">
        <v>74211779.959000006</v>
      </c>
      <c r="AV24">
        <v>87791402.691</v>
      </c>
      <c r="AW24">
        <v>98702943.967999995</v>
      </c>
      <c r="AX24">
        <v>105368339.064</v>
      </c>
      <c r="AY24">
        <v>105509652.811</v>
      </c>
      <c r="AZ24">
        <v>144159825.88699999</v>
      </c>
      <c r="BA24">
        <v>99410926.290000007</v>
      </c>
      <c r="BB24">
        <v>129980068.005</v>
      </c>
      <c r="BC24">
        <v>142127972.98100001</v>
      </c>
      <c r="BD24">
        <v>58209678.524999999</v>
      </c>
      <c r="BE24">
        <v>68596838.091000006</v>
      </c>
      <c r="BF24">
        <v>74665318.572999999</v>
      </c>
      <c r="BG24">
        <v>69173003.857999995</v>
      </c>
      <c r="BH24">
        <v>75349633.799999997</v>
      </c>
      <c r="BI24">
        <v>80654014.669</v>
      </c>
      <c r="BJ24">
        <v>80145917.888999999</v>
      </c>
      <c r="BK24">
        <v>112429048.119</v>
      </c>
      <c r="BL24">
        <v>88255724.5</v>
      </c>
      <c r="BM24">
        <v>61535148.193000004</v>
      </c>
      <c r="BN24">
        <v>68174636.304000005</v>
      </c>
      <c r="BO24">
        <v>12469210.757999999</v>
      </c>
      <c r="BP24">
        <v>53036845.990999997</v>
      </c>
      <c r="BQ24">
        <v>65664067.949000001</v>
      </c>
      <c r="BR24">
        <v>74027989.612000003</v>
      </c>
      <c r="BS24">
        <v>53031160.612999998</v>
      </c>
      <c r="BT24">
        <v>64247455.097999997</v>
      </c>
      <c r="BU24">
        <v>90074707.897</v>
      </c>
      <c r="BV24">
        <v>58250312.625</v>
      </c>
      <c r="BW24">
        <v>60538093.153999999</v>
      </c>
      <c r="BX24">
        <v>64335903.715999998</v>
      </c>
      <c r="BY24">
        <v>61903663.917000003</v>
      </c>
      <c r="BZ24">
        <v>66111214.905000001</v>
      </c>
      <c r="CA24">
        <v>67081372.756999999</v>
      </c>
      <c r="CB24">
        <v>54421274.980999999</v>
      </c>
      <c r="CC24">
        <v>59792836.251000002</v>
      </c>
      <c r="CD24" s="8">
        <v>64505542.028999999</v>
      </c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9"/>
      <c r="DU24" s="9"/>
      <c r="DV24" s="9"/>
      <c r="DW24" s="9"/>
      <c r="DX24" s="9"/>
      <c r="DY24" s="9"/>
      <c r="DZ24" s="9"/>
      <c r="EA24" s="9"/>
      <c r="EB24" s="9"/>
      <c r="EC24" s="9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</row>
    <row r="25" spans="1:339" x14ac:dyDescent="0.2">
      <c r="A25" t="s">
        <v>79</v>
      </c>
      <c r="B25" t="s">
        <v>12</v>
      </c>
      <c r="C25">
        <v>15</v>
      </c>
      <c r="D25">
        <v>30</v>
      </c>
      <c r="E25" t="s">
        <v>13</v>
      </c>
      <c r="F25">
        <v>76</v>
      </c>
      <c r="G25">
        <v>30</v>
      </c>
      <c r="H25">
        <v>10.199999999999999</v>
      </c>
      <c r="I25">
        <v>30</v>
      </c>
      <c r="J25">
        <v>14</v>
      </c>
      <c r="K25">
        <v>0</v>
      </c>
      <c r="L25">
        <v>0</v>
      </c>
      <c r="P25">
        <v>1</v>
      </c>
      <c r="Q25" t="s">
        <v>79</v>
      </c>
      <c r="R25">
        <v>14.084</v>
      </c>
      <c r="S25">
        <v>53883.523000000001</v>
      </c>
      <c r="T25">
        <v>1750.9469999999999</v>
      </c>
      <c r="U25">
        <v>3478.509</v>
      </c>
      <c r="V25">
        <v>6318.3209999999999</v>
      </c>
      <c r="W25">
        <v>5972.2070000000003</v>
      </c>
      <c r="X25">
        <v>5627.942</v>
      </c>
      <c r="Y25">
        <v>7204.7359999999999</v>
      </c>
      <c r="Z25">
        <v>12204.055</v>
      </c>
      <c r="AA25">
        <v>25296.383999999998</v>
      </c>
      <c r="AB25">
        <v>41728.252</v>
      </c>
      <c r="AC25">
        <v>64100.694000000003</v>
      </c>
      <c r="AD25">
        <v>320483.96000000002</v>
      </c>
      <c r="AE25">
        <v>183180.35399999999</v>
      </c>
      <c r="AF25">
        <v>161672.02799999999</v>
      </c>
      <c r="AG25">
        <v>133165.68400000001</v>
      </c>
      <c r="AH25">
        <v>132244.38200000001</v>
      </c>
      <c r="AI25">
        <v>16618.164000000001</v>
      </c>
      <c r="AJ25">
        <v>16362.517</v>
      </c>
      <c r="AK25">
        <v>18774.462</v>
      </c>
      <c r="AL25">
        <v>18725.324000000001</v>
      </c>
      <c r="AM25">
        <v>235072.41099999999</v>
      </c>
      <c r="AN25">
        <v>247704.31599999999</v>
      </c>
      <c r="AO25">
        <v>457467.76299999998</v>
      </c>
      <c r="AP25">
        <v>478747.00699999998</v>
      </c>
      <c r="AQ25">
        <v>493514.55300000001</v>
      </c>
      <c r="AR25">
        <v>367917.23100000003</v>
      </c>
      <c r="AS25">
        <v>515753.62699999998</v>
      </c>
      <c r="AT25">
        <v>588141.67500000005</v>
      </c>
      <c r="AU25">
        <v>105634.425</v>
      </c>
      <c r="AV25">
        <v>115902.995</v>
      </c>
      <c r="AW25">
        <v>123009.69500000001</v>
      </c>
      <c r="AX25">
        <v>161009.17199999999</v>
      </c>
      <c r="AY25">
        <v>144034.25700000001</v>
      </c>
      <c r="AZ25">
        <v>101101.533</v>
      </c>
      <c r="BA25">
        <v>94781.308000000005</v>
      </c>
      <c r="BB25">
        <v>84480.736999999994</v>
      </c>
      <c r="BC25">
        <v>65890.770999999993</v>
      </c>
      <c r="BD25">
        <v>46502.817000000003</v>
      </c>
      <c r="BE25">
        <v>52794.794000000002</v>
      </c>
      <c r="BF25">
        <v>40180.692999999999</v>
      </c>
      <c r="BG25">
        <v>110931.708</v>
      </c>
      <c r="BH25">
        <v>93290.520999999993</v>
      </c>
      <c r="BI25">
        <v>86223.316999999995</v>
      </c>
      <c r="BJ25">
        <v>26787.812000000002</v>
      </c>
      <c r="BK25">
        <v>28677.35</v>
      </c>
      <c r="BL25">
        <v>29182.281999999999</v>
      </c>
      <c r="BM25">
        <v>56520.514000000003</v>
      </c>
      <c r="BN25">
        <v>45043.481</v>
      </c>
      <c r="BO25">
        <v>3366.511</v>
      </c>
      <c r="BP25">
        <v>26142.904999999999</v>
      </c>
      <c r="BQ25">
        <v>22136.081999999999</v>
      </c>
      <c r="BR25">
        <v>29125.688999999998</v>
      </c>
      <c r="BS25">
        <v>43493.305</v>
      </c>
      <c r="BT25">
        <v>36093.088000000003</v>
      </c>
      <c r="BU25">
        <v>37980.203999999998</v>
      </c>
      <c r="BV25">
        <v>115222.85799999999</v>
      </c>
      <c r="BW25">
        <v>126156.217</v>
      </c>
      <c r="BX25">
        <v>113407.47900000001</v>
      </c>
      <c r="BY25">
        <v>45439.334999999999</v>
      </c>
      <c r="BZ25">
        <v>33095.629000000001</v>
      </c>
      <c r="CA25">
        <v>30720.47</v>
      </c>
      <c r="CB25">
        <v>57979.442999999999</v>
      </c>
      <c r="CC25">
        <v>65944.217999999993</v>
      </c>
      <c r="CD25" s="8">
        <v>73537.513000000006</v>
      </c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9"/>
      <c r="DU25" s="9"/>
      <c r="DV25" s="9"/>
      <c r="DW25" s="9"/>
      <c r="DX25" s="9"/>
      <c r="DY25" s="9"/>
      <c r="DZ25" s="9"/>
      <c r="EA25" s="9"/>
      <c r="EB25" s="9"/>
      <c r="EC25" s="9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</row>
    <row r="26" spans="1:339" x14ac:dyDescent="0.2">
      <c r="A26" t="s">
        <v>102</v>
      </c>
      <c r="B26" t="s">
        <v>113</v>
      </c>
      <c r="C26">
        <v>15</v>
      </c>
      <c r="D26">
        <v>30</v>
      </c>
      <c r="E26" t="s">
        <v>32</v>
      </c>
      <c r="F26">
        <v>171</v>
      </c>
      <c r="G26">
        <v>78.900000000000006</v>
      </c>
      <c r="H26">
        <v>20</v>
      </c>
      <c r="I26">
        <v>40</v>
      </c>
      <c r="J26">
        <v>16.100000000000001</v>
      </c>
      <c r="K26">
        <v>0</v>
      </c>
      <c r="L26">
        <v>16.399999999999999</v>
      </c>
      <c r="N26" t="s">
        <v>193</v>
      </c>
      <c r="P26">
        <v>1</v>
      </c>
      <c r="Q26" t="s">
        <v>102</v>
      </c>
      <c r="R26">
        <v>16.234999999999999</v>
      </c>
      <c r="S26">
        <v>0</v>
      </c>
      <c r="T26">
        <v>0</v>
      </c>
      <c r="U26">
        <v>98.361999999999995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3330.5590000000002</v>
      </c>
      <c r="AE26">
        <v>2969.7310000000002</v>
      </c>
      <c r="AF26">
        <v>2578.37</v>
      </c>
      <c r="AG26">
        <v>729.38199999999995</v>
      </c>
      <c r="AH26">
        <v>0</v>
      </c>
      <c r="AI26">
        <v>4278.299</v>
      </c>
      <c r="AJ26">
        <v>6905.38</v>
      </c>
      <c r="AK26">
        <v>5945.058</v>
      </c>
      <c r="AL26">
        <v>404.27600000000001</v>
      </c>
      <c r="AM26">
        <v>6363.2939999999999</v>
      </c>
      <c r="AN26">
        <v>5824.8950000000004</v>
      </c>
      <c r="AO26">
        <v>69216.019</v>
      </c>
      <c r="AP26">
        <v>77649.489000000001</v>
      </c>
      <c r="AQ26">
        <v>90108.222999999998</v>
      </c>
      <c r="AR26">
        <v>112.087</v>
      </c>
      <c r="AS26">
        <v>0</v>
      </c>
      <c r="AT26">
        <v>0</v>
      </c>
      <c r="AU26">
        <v>3270.3040000000001</v>
      </c>
      <c r="AV26">
        <v>3580.3</v>
      </c>
      <c r="AW26">
        <v>2337.0039999999999</v>
      </c>
      <c r="AX26">
        <v>1717.194</v>
      </c>
      <c r="AY26">
        <v>1368.8889999999999</v>
      </c>
      <c r="AZ26">
        <v>703.98599999999999</v>
      </c>
      <c r="BA26">
        <v>10733.47</v>
      </c>
      <c r="BB26">
        <v>7520.0529999999999</v>
      </c>
      <c r="BC26">
        <v>3950.6709999999998</v>
      </c>
      <c r="BD26">
        <v>1265.76</v>
      </c>
      <c r="BE26">
        <v>1993.6210000000001</v>
      </c>
      <c r="BF26">
        <v>1254.2819999999999</v>
      </c>
      <c r="BG26">
        <v>23527.48</v>
      </c>
      <c r="BH26">
        <v>22488.893</v>
      </c>
      <c r="BI26">
        <v>18851.999</v>
      </c>
      <c r="BJ26">
        <v>2508.3690000000001</v>
      </c>
      <c r="BK26">
        <v>4191.8360000000002</v>
      </c>
      <c r="BL26">
        <v>2924.2910000000002</v>
      </c>
      <c r="BM26">
        <v>1937.3240000000001</v>
      </c>
      <c r="BN26">
        <v>1133.0820000000001</v>
      </c>
      <c r="BO26">
        <v>425.04899999999998</v>
      </c>
      <c r="BP26">
        <v>2056.3589999999999</v>
      </c>
      <c r="BQ26">
        <v>2358.8240000000001</v>
      </c>
      <c r="BR26">
        <v>2371.4859999999999</v>
      </c>
      <c r="BS26">
        <v>1436.787</v>
      </c>
      <c r="BT26">
        <v>733.66899999999998</v>
      </c>
      <c r="BU26">
        <v>721.84699999999998</v>
      </c>
      <c r="BV26">
        <v>996.69299999999998</v>
      </c>
      <c r="BW26">
        <v>1131.557</v>
      </c>
      <c r="BX26">
        <v>622.31899999999996</v>
      </c>
      <c r="BY26">
        <v>12078.261</v>
      </c>
      <c r="BZ26">
        <v>10236.534</v>
      </c>
      <c r="CA26">
        <v>10256.651</v>
      </c>
      <c r="CB26">
        <v>1335.33</v>
      </c>
      <c r="CC26">
        <v>1144.422</v>
      </c>
      <c r="CD26" s="8">
        <v>1500.6210000000001</v>
      </c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9"/>
      <c r="DU26" s="9"/>
      <c r="DV26" s="9"/>
      <c r="DW26" s="9"/>
      <c r="DX26" s="9"/>
      <c r="DY26" s="9"/>
      <c r="DZ26" s="9"/>
      <c r="EA26" s="9"/>
      <c r="EB26" s="9"/>
      <c r="EC26" s="9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</row>
    <row r="27" spans="1:339" x14ac:dyDescent="0.2">
      <c r="A27" t="s">
        <v>126</v>
      </c>
      <c r="B27" t="s">
        <v>122</v>
      </c>
      <c r="C27">
        <v>15</v>
      </c>
      <c r="D27">
        <v>30</v>
      </c>
      <c r="E27" t="s">
        <v>32</v>
      </c>
      <c r="F27">
        <v>258.95</v>
      </c>
      <c r="G27">
        <v>78.900000000000006</v>
      </c>
      <c r="H27">
        <v>40</v>
      </c>
      <c r="I27">
        <v>65</v>
      </c>
      <c r="J27">
        <v>17.100000000000001</v>
      </c>
      <c r="K27">
        <v>0</v>
      </c>
      <c r="L27">
        <v>0</v>
      </c>
      <c r="N27" t="s">
        <v>197</v>
      </c>
      <c r="P27">
        <v>1</v>
      </c>
      <c r="Q27" t="s">
        <v>126</v>
      </c>
      <c r="R27">
        <v>17.117000000000001</v>
      </c>
      <c r="S27">
        <v>7266948.9359999998</v>
      </c>
      <c r="T27">
        <v>88531.192999999999</v>
      </c>
      <c r="U27">
        <v>34094.408000000003</v>
      </c>
      <c r="V27">
        <v>154118.36900000001</v>
      </c>
      <c r="W27">
        <v>157827.07800000001</v>
      </c>
      <c r="X27">
        <v>278738.054</v>
      </c>
      <c r="Y27">
        <v>547573.13500000001</v>
      </c>
      <c r="Z27">
        <v>959812.43799999997</v>
      </c>
      <c r="AA27">
        <v>2394811.7519999999</v>
      </c>
      <c r="AB27">
        <v>4027831.0269999998</v>
      </c>
      <c r="AC27">
        <v>6032147.0499999998</v>
      </c>
      <c r="AD27">
        <v>341609.09100000001</v>
      </c>
      <c r="AE27">
        <v>332895.94400000002</v>
      </c>
      <c r="AF27">
        <v>286490.95500000002</v>
      </c>
      <c r="AG27">
        <v>190819.215</v>
      </c>
      <c r="AH27">
        <v>160222.82800000001</v>
      </c>
      <c r="AI27">
        <v>132686.927</v>
      </c>
      <c r="AJ27">
        <v>162157.416</v>
      </c>
      <c r="AK27">
        <v>183898.01300000001</v>
      </c>
      <c r="AL27">
        <v>44158.260999999999</v>
      </c>
      <c r="AM27">
        <v>213966.117</v>
      </c>
      <c r="AN27">
        <v>253700.45199999999</v>
      </c>
      <c r="AO27">
        <v>552705.28700000001</v>
      </c>
      <c r="AP27">
        <v>624139.94400000002</v>
      </c>
      <c r="AQ27">
        <v>680061.45900000003</v>
      </c>
      <c r="AR27">
        <v>84227.668999999994</v>
      </c>
      <c r="AS27">
        <v>59162.124000000003</v>
      </c>
      <c r="AT27">
        <v>49271.019</v>
      </c>
      <c r="AU27">
        <v>270740.79700000002</v>
      </c>
      <c r="AV27">
        <v>294480.60399999999</v>
      </c>
      <c r="AW27">
        <v>324145.478</v>
      </c>
      <c r="AX27">
        <v>298090.91899999999</v>
      </c>
      <c r="AY27">
        <v>339452.96799999999</v>
      </c>
      <c r="AZ27">
        <v>352797.60600000003</v>
      </c>
      <c r="BA27">
        <v>373958.20899999997</v>
      </c>
      <c r="BB27">
        <v>479930.79</v>
      </c>
      <c r="BC27">
        <v>394774.43300000002</v>
      </c>
      <c r="BD27">
        <v>111306.587</v>
      </c>
      <c r="BE27">
        <v>149323.05499999999</v>
      </c>
      <c r="BF27">
        <v>146919.78</v>
      </c>
      <c r="BG27">
        <v>160677.978</v>
      </c>
      <c r="BH27">
        <v>178970.68799999999</v>
      </c>
      <c r="BI27">
        <v>189825.26300000001</v>
      </c>
      <c r="BJ27">
        <v>342748.37699999998</v>
      </c>
      <c r="BK27">
        <v>529297.13</v>
      </c>
      <c r="BL27">
        <v>427782.59100000001</v>
      </c>
      <c r="BM27">
        <v>408397.77799999999</v>
      </c>
      <c r="BN27">
        <v>443481.62800000003</v>
      </c>
      <c r="BO27">
        <v>59889.36</v>
      </c>
      <c r="BP27">
        <v>160468.41200000001</v>
      </c>
      <c r="BQ27">
        <v>284237</v>
      </c>
      <c r="BR27">
        <v>290095.462</v>
      </c>
      <c r="BS27">
        <v>568073.549</v>
      </c>
      <c r="BT27">
        <v>497823.989</v>
      </c>
      <c r="BU27">
        <v>641914.348</v>
      </c>
      <c r="BV27">
        <v>110906.102</v>
      </c>
      <c r="BW27">
        <v>125310.645</v>
      </c>
      <c r="BX27">
        <v>134306.15900000001</v>
      </c>
      <c r="BY27">
        <v>100101.69899999999</v>
      </c>
      <c r="BZ27">
        <v>115734.37300000001</v>
      </c>
      <c r="CA27">
        <v>134945.20499999999</v>
      </c>
      <c r="CB27">
        <v>106487.399</v>
      </c>
      <c r="CC27">
        <v>152873.43900000001</v>
      </c>
      <c r="CD27" s="8">
        <v>168815.80100000001</v>
      </c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9"/>
      <c r="DU27" s="9"/>
      <c r="DV27" s="9"/>
      <c r="DW27" s="9"/>
      <c r="DX27" s="9"/>
      <c r="DY27" s="9"/>
      <c r="DZ27" s="9"/>
      <c r="EA27" s="9"/>
      <c r="EB27" s="9"/>
      <c r="EC27" s="9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</row>
    <row r="28" spans="1:339" x14ac:dyDescent="0.2">
      <c r="A28" t="s">
        <v>126</v>
      </c>
      <c r="B28" t="s">
        <v>123</v>
      </c>
      <c r="C28">
        <v>15</v>
      </c>
      <c r="D28">
        <v>30</v>
      </c>
      <c r="E28" t="s">
        <v>32</v>
      </c>
      <c r="F28">
        <v>258.95</v>
      </c>
      <c r="G28">
        <v>97</v>
      </c>
      <c r="H28">
        <v>15</v>
      </c>
      <c r="I28">
        <v>65</v>
      </c>
      <c r="P28">
        <v>1</v>
      </c>
      <c r="Q28" t="s">
        <v>126</v>
      </c>
      <c r="R28">
        <v>17.117000000000001</v>
      </c>
      <c r="S28">
        <v>7070296.3130000001</v>
      </c>
      <c r="T28">
        <v>109567.588</v>
      </c>
      <c r="U28">
        <v>37433.163999999997</v>
      </c>
      <c r="V28">
        <v>152185.505</v>
      </c>
      <c r="W28">
        <v>162627.859</v>
      </c>
      <c r="X28">
        <v>272595.98200000002</v>
      </c>
      <c r="Y28">
        <v>526774.07900000003</v>
      </c>
      <c r="Z28">
        <v>940700.88100000005</v>
      </c>
      <c r="AA28">
        <v>2257185.2999999998</v>
      </c>
      <c r="AB28">
        <v>3844075.7</v>
      </c>
      <c r="AC28">
        <v>5761053.8380000005</v>
      </c>
      <c r="AD28">
        <v>414408.78499999997</v>
      </c>
      <c r="AE28">
        <v>429845.08500000002</v>
      </c>
      <c r="AF28">
        <v>378703.98300000001</v>
      </c>
      <c r="AG28">
        <v>247122.70600000001</v>
      </c>
      <c r="AH28">
        <v>193043.236</v>
      </c>
      <c r="AI28">
        <v>114360.06200000001</v>
      </c>
      <c r="AJ28">
        <v>142084.92199999999</v>
      </c>
      <c r="AK28">
        <v>153830.38099999999</v>
      </c>
      <c r="AL28">
        <v>37069.184999999998</v>
      </c>
      <c r="AM28">
        <v>191144.054</v>
      </c>
      <c r="AN28">
        <v>235920.75599999999</v>
      </c>
      <c r="AO28">
        <v>721263.47100000002</v>
      </c>
      <c r="AP28">
        <v>779940.42599999998</v>
      </c>
      <c r="AQ28">
        <v>878686.99100000004</v>
      </c>
      <c r="AR28">
        <v>77072.460000000006</v>
      </c>
      <c r="AS28">
        <v>33426.034</v>
      </c>
      <c r="AT28">
        <v>19622.401000000002</v>
      </c>
      <c r="AU28">
        <v>349482.766</v>
      </c>
      <c r="AV28">
        <v>381374.636</v>
      </c>
      <c r="AW28">
        <v>418254.00400000002</v>
      </c>
      <c r="AX28">
        <v>400626.50900000002</v>
      </c>
      <c r="AY28">
        <v>456077.74400000001</v>
      </c>
      <c r="AZ28">
        <v>479386.397</v>
      </c>
      <c r="BA28">
        <v>495876.44500000001</v>
      </c>
      <c r="BB28">
        <v>673095.04</v>
      </c>
      <c r="BC28">
        <v>526874.45600000001</v>
      </c>
      <c r="BD28">
        <v>142220.45199999999</v>
      </c>
      <c r="BE28">
        <v>190227.261</v>
      </c>
      <c r="BF28">
        <v>186031.033</v>
      </c>
      <c r="BG28">
        <v>203743.07399999999</v>
      </c>
      <c r="BH28">
        <v>224505.36900000001</v>
      </c>
      <c r="BI28">
        <v>236766.28400000001</v>
      </c>
      <c r="BJ28">
        <v>434184.25400000002</v>
      </c>
      <c r="BK28">
        <v>658640.54200000002</v>
      </c>
      <c r="BL28">
        <v>575986.04599999997</v>
      </c>
      <c r="BM28">
        <v>511023.701</v>
      </c>
      <c r="BN28">
        <v>547607.93400000001</v>
      </c>
      <c r="BO28">
        <v>77846.335999999996</v>
      </c>
      <c r="BP28">
        <v>198216.318</v>
      </c>
      <c r="BQ28">
        <v>382654.49200000003</v>
      </c>
      <c r="BR28">
        <v>376749.73599999998</v>
      </c>
      <c r="BS28">
        <v>750950.92700000003</v>
      </c>
      <c r="BT28">
        <v>649064.696</v>
      </c>
      <c r="BU28">
        <v>770584.49600000004</v>
      </c>
      <c r="BV28">
        <v>110817.75599999999</v>
      </c>
      <c r="BW28">
        <v>119630.989</v>
      </c>
      <c r="BX28">
        <v>121041.94500000001</v>
      </c>
      <c r="BY28">
        <v>97050.918999999994</v>
      </c>
      <c r="BZ28">
        <v>118435.317</v>
      </c>
      <c r="CA28">
        <v>134544.34400000001</v>
      </c>
      <c r="CB28">
        <v>145880.78</v>
      </c>
      <c r="CC28">
        <v>219072.57800000001</v>
      </c>
      <c r="CD28" s="8">
        <v>231002.522</v>
      </c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9"/>
      <c r="DU28" s="9"/>
      <c r="DV28" s="9"/>
      <c r="DW28" s="9"/>
      <c r="DX28" s="9"/>
      <c r="DY28" s="9"/>
      <c r="DZ28" s="9"/>
      <c r="EA28" s="9"/>
      <c r="EB28" s="9"/>
      <c r="EC28" s="9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</row>
    <row r="29" spans="1:339" x14ac:dyDescent="0.2">
      <c r="A29" t="s">
        <v>126</v>
      </c>
      <c r="B29" t="s">
        <v>125</v>
      </c>
      <c r="C29">
        <v>15</v>
      </c>
      <c r="D29">
        <v>30</v>
      </c>
      <c r="E29" t="s">
        <v>32</v>
      </c>
      <c r="F29">
        <v>258.95</v>
      </c>
      <c r="G29">
        <v>198.988</v>
      </c>
      <c r="H29">
        <v>11</v>
      </c>
      <c r="I29">
        <v>65</v>
      </c>
      <c r="N29" t="s">
        <v>156</v>
      </c>
      <c r="P29">
        <v>1</v>
      </c>
      <c r="Q29" t="s">
        <v>126</v>
      </c>
      <c r="R29">
        <v>17.117000000000001</v>
      </c>
      <c r="S29">
        <v>533643.54200000002</v>
      </c>
      <c r="T29">
        <v>10145.166999999999</v>
      </c>
      <c r="U29">
        <v>6691.97</v>
      </c>
      <c r="V29">
        <v>10593.661</v>
      </c>
      <c r="W29">
        <v>10603.86</v>
      </c>
      <c r="X29">
        <v>21458.231</v>
      </c>
      <c r="Y29">
        <v>37429.713000000003</v>
      </c>
      <c r="Z29">
        <v>70103.096000000005</v>
      </c>
      <c r="AA29">
        <v>172777.22700000001</v>
      </c>
      <c r="AB29">
        <v>280225.19199999998</v>
      </c>
      <c r="AC29">
        <v>411915.65399999998</v>
      </c>
      <c r="AD29">
        <v>48762.567000000003</v>
      </c>
      <c r="AE29">
        <v>37135.656000000003</v>
      </c>
      <c r="AF29">
        <v>25086.710999999999</v>
      </c>
      <c r="AG29">
        <v>14311.933999999999</v>
      </c>
      <c r="AH29">
        <v>12007.299000000001</v>
      </c>
      <c r="AI29">
        <v>12602.108</v>
      </c>
      <c r="AJ29">
        <v>13985.504999999999</v>
      </c>
      <c r="AK29">
        <v>13472.772000000001</v>
      </c>
      <c r="AL29">
        <v>7870.6570000000002</v>
      </c>
      <c r="AM29">
        <v>26426.377</v>
      </c>
      <c r="AN29">
        <v>35655.487999999998</v>
      </c>
      <c r="AO29">
        <v>93775.495999999999</v>
      </c>
      <c r="AP29">
        <v>106949.804</v>
      </c>
      <c r="AQ29">
        <v>124007.93700000001</v>
      </c>
      <c r="AR29">
        <v>4887.2569999999996</v>
      </c>
      <c r="AS29">
        <v>3976.3539999999998</v>
      </c>
      <c r="AT29">
        <v>3645.7220000000002</v>
      </c>
      <c r="AU29">
        <v>27238.125</v>
      </c>
      <c r="AV29">
        <v>29370.988000000001</v>
      </c>
      <c r="AW29">
        <v>30438.65</v>
      </c>
      <c r="AX29">
        <v>36276.184000000001</v>
      </c>
      <c r="AY29">
        <v>37826.881999999998</v>
      </c>
      <c r="AZ29">
        <v>30909.498</v>
      </c>
      <c r="BA29">
        <v>57006.705999999998</v>
      </c>
      <c r="BB29">
        <v>76391.606</v>
      </c>
      <c r="BC29">
        <v>56112.502999999997</v>
      </c>
      <c r="BD29">
        <v>18958.351999999999</v>
      </c>
      <c r="BE29">
        <v>25426.398000000001</v>
      </c>
      <c r="BF29">
        <v>24159.508999999998</v>
      </c>
      <c r="BG29">
        <v>20875.806</v>
      </c>
      <c r="BH29">
        <v>17255.262999999999</v>
      </c>
      <c r="BI29">
        <v>21403.58</v>
      </c>
      <c r="BJ29">
        <v>38069.315000000002</v>
      </c>
      <c r="BK29">
        <v>62870.294000000002</v>
      </c>
      <c r="BL29">
        <v>51620.754999999997</v>
      </c>
      <c r="BM29">
        <v>68490.489000000001</v>
      </c>
      <c r="BN29">
        <v>72012.262000000002</v>
      </c>
      <c r="BO29">
        <v>11193.665999999999</v>
      </c>
      <c r="BP29">
        <v>24832.409</v>
      </c>
      <c r="BQ29">
        <v>45124.42</v>
      </c>
      <c r="BR29">
        <v>42673.434000000001</v>
      </c>
      <c r="BS29">
        <v>105550.954</v>
      </c>
      <c r="BT29">
        <v>87521.342000000004</v>
      </c>
      <c r="BU29">
        <v>111322.901</v>
      </c>
      <c r="BV29">
        <v>6435.9080000000004</v>
      </c>
      <c r="BW29">
        <v>6701.5619999999999</v>
      </c>
      <c r="BX29">
        <v>5636.4709999999995</v>
      </c>
      <c r="BY29">
        <v>10292.210999999999</v>
      </c>
      <c r="BZ29">
        <v>10820.95</v>
      </c>
      <c r="CA29">
        <v>12150.79</v>
      </c>
      <c r="CB29">
        <v>13365.297</v>
      </c>
      <c r="CC29">
        <v>16975.699000000001</v>
      </c>
      <c r="CD29" s="8">
        <v>20369.163</v>
      </c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9"/>
      <c r="DU29" s="9"/>
      <c r="DV29" s="9"/>
      <c r="DW29" s="9"/>
      <c r="DX29" s="9"/>
      <c r="DY29" s="9"/>
      <c r="DZ29" s="9"/>
      <c r="EA29" s="9"/>
      <c r="EB29" s="9"/>
      <c r="EC29" s="9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</row>
    <row r="30" spans="1:339" x14ac:dyDescent="0.2">
      <c r="A30" t="s">
        <v>126</v>
      </c>
      <c r="B30" t="s">
        <v>124</v>
      </c>
      <c r="C30">
        <v>15</v>
      </c>
      <c r="D30">
        <v>30</v>
      </c>
      <c r="E30" t="s">
        <v>32</v>
      </c>
      <c r="F30">
        <v>258.95</v>
      </c>
      <c r="G30">
        <v>240.48500000000001</v>
      </c>
      <c r="H30">
        <v>12</v>
      </c>
      <c r="I30">
        <v>65</v>
      </c>
      <c r="N30" t="s">
        <v>155</v>
      </c>
      <c r="P30">
        <v>1</v>
      </c>
      <c r="Q30" t="s">
        <v>126</v>
      </c>
      <c r="R30">
        <v>17.117000000000001</v>
      </c>
      <c r="S30">
        <v>1658388.9509999999</v>
      </c>
      <c r="T30">
        <v>11551.975</v>
      </c>
      <c r="U30">
        <v>6761.1859999999997</v>
      </c>
      <c r="V30">
        <v>36699.025999999998</v>
      </c>
      <c r="W30">
        <v>38844.067999999999</v>
      </c>
      <c r="X30">
        <v>62315.409</v>
      </c>
      <c r="Y30">
        <v>117843.00599999999</v>
      </c>
      <c r="Z30">
        <v>221647.44399999999</v>
      </c>
      <c r="AA30">
        <v>536058.68099999998</v>
      </c>
      <c r="AB30">
        <v>904688.67299999995</v>
      </c>
      <c r="AC30">
        <v>1388504.797</v>
      </c>
      <c r="AD30">
        <v>11317.725</v>
      </c>
      <c r="AE30">
        <v>11992.258</v>
      </c>
      <c r="AF30">
        <v>10598.462</v>
      </c>
      <c r="AG30">
        <v>9247.9390000000003</v>
      </c>
      <c r="AH30">
        <v>10008.803</v>
      </c>
      <c r="AI30">
        <v>6901.6540000000005</v>
      </c>
      <c r="AJ30">
        <v>7695.415</v>
      </c>
      <c r="AK30">
        <v>8213.1460000000006</v>
      </c>
      <c r="AL30">
        <v>4229.348</v>
      </c>
      <c r="AM30">
        <v>6296.9610000000002</v>
      </c>
      <c r="AN30">
        <v>7123.9030000000002</v>
      </c>
      <c r="AO30">
        <v>17403.485000000001</v>
      </c>
      <c r="AP30">
        <v>15638.039000000001</v>
      </c>
      <c r="AQ30">
        <v>18292.687000000002</v>
      </c>
      <c r="AR30">
        <v>12042.365</v>
      </c>
      <c r="AS30">
        <v>12779.802</v>
      </c>
      <c r="AT30">
        <v>10690.129000000001</v>
      </c>
      <c r="AU30">
        <v>9640.4879999999994</v>
      </c>
      <c r="AV30">
        <v>9897.41</v>
      </c>
      <c r="AW30">
        <v>10353.191999999999</v>
      </c>
      <c r="AX30">
        <v>6784.7759999999998</v>
      </c>
      <c r="AY30">
        <v>10426.388000000001</v>
      </c>
      <c r="AZ30">
        <v>9713.1360000000004</v>
      </c>
      <c r="BA30">
        <v>9143.7260000000006</v>
      </c>
      <c r="BB30">
        <v>14721.273999999999</v>
      </c>
      <c r="BC30">
        <v>13943.004000000001</v>
      </c>
      <c r="BD30">
        <v>5159.1180000000004</v>
      </c>
      <c r="BE30">
        <v>5647.8059999999996</v>
      </c>
      <c r="BF30">
        <v>6482.2659999999996</v>
      </c>
      <c r="BG30">
        <v>5921.6530000000002</v>
      </c>
      <c r="BH30">
        <v>8091.0550000000003</v>
      </c>
      <c r="BI30">
        <v>7509.5190000000002</v>
      </c>
      <c r="BJ30">
        <v>22863.62</v>
      </c>
      <c r="BK30">
        <v>37103.161999999997</v>
      </c>
      <c r="BL30">
        <v>21348.419000000002</v>
      </c>
      <c r="BM30">
        <v>31512.877</v>
      </c>
      <c r="BN30">
        <v>32218.563999999998</v>
      </c>
      <c r="BO30">
        <v>5277.4009999999998</v>
      </c>
      <c r="BP30">
        <v>7714.665</v>
      </c>
      <c r="BQ30">
        <v>12185.017</v>
      </c>
      <c r="BR30">
        <v>13646.134</v>
      </c>
      <c r="BS30">
        <v>100174.499</v>
      </c>
      <c r="BT30">
        <v>34370.586000000003</v>
      </c>
      <c r="BU30">
        <v>33830.555999999997</v>
      </c>
      <c r="BV30">
        <v>3583.5219999999999</v>
      </c>
      <c r="BW30">
        <v>4064.55</v>
      </c>
      <c r="BX30">
        <v>3741.4940000000001</v>
      </c>
      <c r="BY30">
        <v>9819.1309999999994</v>
      </c>
      <c r="BZ30">
        <v>10327.700999999999</v>
      </c>
      <c r="CA30">
        <v>8277.8369999999995</v>
      </c>
      <c r="CB30">
        <v>5054.7240000000002</v>
      </c>
      <c r="CC30">
        <v>5345.4279999999999</v>
      </c>
      <c r="CD30" s="8">
        <v>6099.7129999999997</v>
      </c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9"/>
      <c r="DU30" s="9"/>
      <c r="DV30" s="9"/>
      <c r="DW30" s="9"/>
      <c r="DX30" s="9"/>
      <c r="DY30" s="9"/>
      <c r="DZ30" s="9"/>
      <c r="EA30" s="9"/>
      <c r="EB30" s="9"/>
      <c r="EC30" s="9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</row>
    <row r="31" spans="1:339" x14ac:dyDescent="0.2">
      <c r="A31" t="s">
        <v>25</v>
      </c>
      <c r="B31" t="s">
        <v>25</v>
      </c>
      <c r="C31">
        <v>15</v>
      </c>
      <c r="D31">
        <v>30</v>
      </c>
      <c r="E31" t="s">
        <v>13</v>
      </c>
      <c r="F31">
        <v>156.072</v>
      </c>
      <c r="G31">
        <v>110.125</v>
      </c>
      <c r="H31">
        <v>14.44</v>
      </c>
      <c r="I31">
        <v>39</v>
      </c>
      <c r="J31">
        <v>14.5</v>
      </c>
      <c r="K31">
        <v>0</v>
      </c>
      <c r="L31">
        <v>15.3</v>
      </c>
      <c r="N31" t="s">
        <v>267</v>
      </c>
      <c r="P31">
        <v>1</v>
      </c>
      <c r="Q31" t="s">
        <v>25</v>
      </c>
      <c r="R31">
        <v>14.531000000000001</v>
      </c>
      <c r="S31">
        <v>192962380.84099999</v>
      </c>
      <c r="T31">
        <v>239280.90900000001</v>
      </c>
      <c r="U31">
        <v>93103.572</v>
      </c>
      <c r="V31">
        <v>4782338.807</v>
      </c>
      <c r="W31">
        <v>5004891.9110000003</v>
      </c>
      <c r="X31">
        <v>10069516.314999999</v>
      </c>
      <c r="Y31">
        <v>20539918.896000002</v>
      </c>
      <c r="Z31">
        <v>37206277.652000003</v>
      </c>
      <c r="AA31">
        <v>80522891.246000007</v>
      </c>
      <c r="AB31">
        <v>117501819.267</v>
      </c>
      <c r="AC31">
        <v>160316285.12599999</v>
      </c>
      <c r="AD31">
        <v>81872787.045000002</v>
      </c>
      <c r="AE31">
        <v>76461348.756999999</v>
      </c>
      <c r="AF31">
        <v>66436441.718999997</v>
      </c>
      <c r="AG31">
        <v>55582040.386</v>
      </c>
      <c r="AH31">
        <v>41228910.619000003</v>
      </c>
      <c r="AI31">
        <v>30074973.872000001</v>
      </c>
      <c r="AJ31">
        <v>29885284.129999999</v>
      </c>
      <c r="AK31">
        <v>31216375.530999999</v>
      </c>
      <c r="AL31">
        <v>14898380.512</v>
      </c>
      <c r="AM31">
        <v>74216882.210999995</v>
      </c>
      <c r="AN31">
        <v>75622317.665999994</v>
      </c>
      <c r="AO31">
        <v>40145210.883000001</v>
      </c>
      <c r="AP31">
        <v>41002549.101000004</v>
      </c>
      <c r="AQ31">
        <v>43832502.261</v>
      </c>
      <c r="AR31">
        <v>132451970.185</v>
      </c>
      <c r="AS31">
        <v>151575390.373</v>
      </c>
      <c r="AT31">
        <v>209997382.45199999</v>
      </c>
      <c r="AU31">
        <v>73630237.228</v>
      </c>
      <c r="AV31">
        <v>54609740.608999997</v>
      </c>
      <c r="AW31">
        <v>49738960.476000004</v>
      </c>
      <c r="AX31">
        <v>100503454.26800001</v>
      </c>
      <c r="AY31">
        <v>87782377.952000007</v>
      </c>
      <c r="AZ31">
        <v>62912760.105999999</v>
      </c>
      <c r="BA31">
        <v>55005923.956</v>
      </c>
      <c r="BB31">
        <v>45320688.340000004</v>
      </c>
      <c r="BC31">
        <v>37196060.615999997</v>
      </c>
      <c r="BD31">
        <v>96400564.022</v>
      </c>
      <c r="BE31">
        <v>131470827.78399999</v>
      </c>
      <c r="BF31">
        <v>144490204.329</v>
      </c>
      <c r="BG31">
        <v>65478653.588</v>
      </c>
      <c r="BH31">
        <v>61057213.781000003</v>
      </c>
      <c r="BI31">
        <v>52432181.858000003</v>
      </c>
      <c r="BJ31">
        <v>34411917.645999998</v>
      </c>
      <c r="BK31">
        <v>31839548.761</v>
      </c>
      <c r="BL31">
        <v>31112772.421999998</v>
      </c>
      <c r="BM31">
        <v>48952113.111000001</v>
      </c>
      <c r="BN31">
        <v>28552504.009</v>
      </c>
      <c r="BO31">
        <v>3220211.4270000001</v>
      </c>
      <c r="BP31">
        <v>41753802.645999998</v>
      </c>
      <c r="BQ31">
        <v>28516182.804000001</v>
      </c>
      <c r="BR31">
        <v>45689734.105999999</v>
      </c>
      <c r="BS31">
        <v>30305840.239</v>
      </c>
      <c r="BT31">
        <v>25369267.214000002</v>
      </c>
      <c r="BU31">
        <v>27998838.649</v>
      </c>
      <c r="BV31">
        <v>160874553.53099999</v>
      </c>
      <c r="BW31">
        <v>179809609.05000001</v>
      </c>
      <c r="BX31">
        <v>191480623.88800001</v>
      </c>
      <c r="BY31">
        <v>34968618.827</v>
      </c>
      <c r="BZ31">
        <v>20615787.951000001</v>
      </c>
      <c r="CA31">
        <v>17446220.524</v>
      </c>
      <c r="CB31">
        <v>50076646.967</v>
      </c>
      <c r="CC31">
        <v>52641202.336999997</v>
      </c>
      <c r="CD31" s="8">
        <v>53101503.376999997</v>
      </c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9"/>
      <c r="DU31" s="9"/>
      <c r="DV31" s="9"/>
      <c r="DW31" s="9"/>
      <c r="DX31" s="9"/>
      <c r="DY31" s="9"/>
      <c r="DZ31" s="9"/>
      <c r="EA31" s="9"/>
      <c r="EB31" s="9"/>
      <c r="EC31" s="9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</row>
    <row r="32" spans="1:339" x14ac:dyDescent="0.2">
      <c r="A32" t="s">
        <v>19</v>
      </c>
      <c r="B32" t="s">
        <v>19</v>
      </c>
      <c r="C32">
        <v>15</v>
      </c>
      <c r="D32">
        <v>30</v>
      </c>
      <c r="E32" t="s">
        <v>13</v>
      </c>
      <c r="F32">
        <v>132.12</v>
      </c>
      <c r="G32">
        <v>69.125</v>
      </c>
      <c r="H32">
        <v>17.23</v>
      </c>
      <c r="I32">
        <v>30</v>
      </c>
      <c r="J32">
        <v>9.9</v>
      </c>
      <c r="K32">
        <v>0</v>
      </c>
      <c r="L32">
        <v>0</v>
      </c>
      <c r="P32">
        <v>1</v>
      </c>
      <c r="Q32" t="s">
        <v>19</v>
      </c>
      <c r="R32">
        <v>10.042</v>
      </c>
      <c r="S32">
        <v>9502967.8990000002</v>
      </c>
      <c r="T32">
        <v>4275.7629999999999</v>
      </c>
      <c r="U32">
        <v>2172.6280000000002</v>
      </c>
      <c r="V32">
        <v>110672.833</v>
      </c>
      <c r="W32">
        <v>113551.849</v>
      </c>
      <c r="X32">
        <v>229352.67199999999</v>
      </c>
      <c r="Y32">
        <v>445986.81699999998</v>
      </c>
      <c r="Z32">
        <v>840048.65399999998</v>
      </c>
      <c r="AA32">
        <v>2374718.6370000001</v>
      </c>
      <c r="AB32">
        <v>4435253.7280000001</v>
      </c>
      <c r="AC32">
        <v>8148494.335</v>
      </c>
      <c r="AD32">
        <v>10638245.358999999</v>
      </c>
      <c r="AE32">
        <v>8066995.807</v>
      </c>
      <c r="AF32">
        <v>6959847.2309999997</v>
      </c>
      <c r="AG32">
        <v>6134822.6140000001</v>
      </c>
      <c r="AH32">
        <v>5697986.733</v>
      </c>
      <c r="AI32">
        <v>4994083.5980000002</v>
      </c>
      <c r="AJ32">
        <v>4965687.9129999997</v>
      </c>
      <c r="AK32">
        <v>5186711.8949999996</v>
      </c>
      <c r="AL32">
        <v>777646.68299999996</v>
      </c>
      <c r="AM32">
        <v>14412513.469000001</v>
      </c>
      <c r="AN32">
        <v>14727230.322000001</v>
      </c>
      <c r="AO32">
        <v>5700502.9939999999</v>
      </c>
      <c r="AP32">
        <v>5611430.2439999999</v>
      </c>
      <c r="AQ32">
        <v>5940078.7319999998</v>
      </c>
      <c r="AR32">
        <v>18691947.524</v>
      </c>
      <c r="AS32">
        <v>24126447.929000001</v>
      </c>
      <c r="AT32">
        <v>33536904.259</v>
      </c>
      <c r="AU32">
        <v>7640565.7949999999</v>
      </c>
      <c r="AV32">
        <v>6320651.3370000003</v>
      </c>
      <c r="AW32">
        <v>5922385.8229999999</v>
      </c>
      <c r="AX32">
        <v>14042718.162</v>
      </c>
      <c r="AY32">
        <v>12665150.634</v>
      </c>
      <c r="AZ32">
        <v>8291574.5389999999</v>
      </c>
      <c r="BA32">
        <v>8192932.6560000004</v>
      </c>
      <c r="BB32">
        <v>7108162.4460000005</v>
      </c>
      <c r="BC32">
        <v>5364722.1009999998</v>
      </c>
      <c r="BD32">
        <v>646865.83100000001</v>
      </c>
      <c r="BE32">
        <v>611289.81499999994</v>
      </c>
      <c r="BF32">
        <v>558103.00199999998</v>
      </c>
      <c r="BG32">
        <v>11108388.523</v>
      </c>
      <c r="BH32">
        <v>9526150.9210000001</v>
      </c>
      <c r="BI32">
        <v>8601822.6300000008</v>
      </c>
      <c r="BJ32">
        <v>4534352.1310000001</v>
      </c>
      <c r="BK32">
        <v>4927795.7110000001</v>
      </c>
      <c r="BL32">
        <v>4759962.807</v>
      </c>
      <c r="BM32">
        <v>7543156.6869999999</v>
      </c>
      <c r="BN32">
        <v>4293938.1109999996</v>
      </c>
      <c r="BO32">
        <v>136041.81</v>
      </c>
      <c r="BP32">
        <v>6376576.4249999998</v>
      </c>
      <c r="BQ32">
        <v>4667004.2759999996</v>
      </c>
      <c r="BR32">
        <v>7446602.3940000003</v>
      </c>
      <c r="BS32">
        <v>4728235.9720000001</v>
      </c>
      <c r="BT32">
        <v>3961347.3739999998</v>
      </c>
      <c r="BU32">
        <v>4250510.966</v>
      </c>
      <c r="BV32">
        <v>854350.28700000001</v>
      </c>
      <c r="BW32">
        <v>810307.29399999999</v>
      </c>
      <c r="BX32">
        <v>940277.321</v>
      </c>
      <c r="BY32">
        <v>6429338.5190000003</v>
      </c>
      <c r="BZ32">
        <v>3941909.4389999998</v>
      </c>
      <c r="CA32">
        <v>3468181.5040000002</v>
      </c>
      <c r="CB32">
        <v>5164230.2680000002</v>
      </c>
      <c r="CC32">
        <v>5720499.0369999995</v>
      </c>
      <c r="CD32" s="8">
        <v>5870536.3329999996</v>
      </c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9"/>
      <c r="DU32" s="9"/>
      <c r="DV32" s="9"/>
      <c r="DW32" s="9"/>
      <c r="DX32" s="9"/>
      <c r="DY32" s="9"/>
      <c r="DZ32" s="9"/>
      <c r="EA32" s="9"/>
      <c r="EB32" s="9"/>
      <c r="EC32" s="9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</row>
    <row r="33" spans="1:339" x14ac:dyDescent="0.2">
      <c r="A33" t="s">
        <v>87</v>
      </c>
      <c r="B33" t="s">
        <v>33</v>
      </c>
      <c r="C33">
        <v>15</v>
      </c>
      <c r="D33">
        <v>30</v>
      </c>
      <c r="E33" t="s">
        <v>32</v>
      </c>
      <c r="F33">
        <v>88.7</v>
      </c>
      <c r="G33">
        <v>43</v>
      </c>
      <c r="H33">
        <v>10</v>
      </c>
      <c r="I33">
        <v>35</v>
      </c>
      <c r="J33">
        <v>8.1999999999999993</v>
      </c>
      <c r="K33">
        <v>0</v>
      </c>
      <c r="L33">
        <v>0</v>
      </c>
      <c r="P33">
        <v>1</v>
      </c>
      <c r="Q33" t="s">
        <v>87</v>
      </c>
      <c r="R33">
        <v>8.17</v>
      </c>
      <c r="S33">
        <v>4002243.2230000002</v>
      </c>
      <c r="T33">
        <v>1432.6030000000001</v>
      </c>
      <c r="U33">
        <v>27465.609</v>
      </c>
      <c r="V33">
        <v>195918.17499999999</v>
      </c>
      <c r="W33">
        <v>114968.88800000001</v>
      </c>
      <c r="X33">
        <v>210657.82</v>
      </c>
      <c r="Y33">
        <v>299860.86300000001</v>
      </c>
      <c r="Z33">
        <v>493907.658</v>
      </c>
      <c r="AA33">
        <v>1220118.692</v>
      </c>
      <c r="AB33">
        <v>1909760.8049999999</v>
      </c>
      <c r="AC33">
        <v>2928337.9730000002</v>
      </c>
      <c r="AD33">
        <v>12055046.891000001</v>
      </c>
      <c r="AE33">
        <v>8546957.0859999992</v>
      </c>
      <c r="AF33">
        <v>6090221.3289999999</v>
      </c>
      <c r="AG33">
        <v>5418632.267</v>
      </c>
      <c r="AH33">
        <v>4807098.2340000002</v>
      </c>
      <c r="AI33">
        <v>5214139.5829999996</v>
      </c>
      <c r="AJ33">
        <v>4813920.3650000002</v>
      </c>
      <c r="AK33">
        <v>4915150.4009999996</v>
      </c>
      <c r="AL33">
        <v>300990.60499999998</v>
      </c>
      <c r="AM33">
        <v>5367584.932</v>
      </c>
      <c r="AN33">
        <v>4872102.6490000002</v>
      </c>
      <c r="AO33">
        <v>14950049.759</v>
      </c>
      <c r="AP33">
        <v>15679525.628</v>
      </c>
      <c r="AQ33">
        <v>16237416.529999999</v>
      </c>
      <c r="AR33">
        <v>5744342.8250000002</v>
      </c>
      <c r="AS33">
        <v>7729295.2189999996</v>
      </c>
      <c r="AT33">
        <v>15682669.358999999</v>
      </c>
      <c r="AU33">
        <v>5593348.7439999999</v>
      </c>
      <c r="AV33">
        <v>4833953.1140000001</v>
      </c>
      <c r="AW33">
        <v>4210109.7439999999</v>
      </c>
      <c r="AX33">
        <v>9945480.8819999993</v>
      </c>
      <c r="AY33">
        <v>7331981.4759999998</v>
      </c>
      <c r="AZ33">
        <v>4523842.9570000004</v>
      </c>
      <c r="BA33">
        <v>4050121.6809999999</v>
      </c>
      <c r="BB33">
        <v>3096368.929</v>
      </c>
      <c r="BC33">
        <v>2249662.2259999998</v>
      </c>
      <c r="BD33">
        <v>4763232.8229999999</v>
      </c>
      <c r="BE33">
        <v>6099171.5250000004</v>
      </c>
      <c r="BF33">
        <v>6034185.6370000001</v>
      </c>
      <c r="BG33">
        <v>6544622.5449999999</v>
      </c>
      <c r="BH33">
        <v>4964179.5159999998</v>
      </c>
      <c r="BI33">
        <v>3301243.1919999998</v>
      </c>
      <c r="BJ33">
        <v>7699818.2199999997</v>
      </c>
      <c r="BK33">
        <v>8888866.0209999997</v>
      </c>
      <c r="BL33">
        <v>7631491.46</v>
      </c>
      <c r="BM33">
        <v>11363148.626</v>
      </c>
      <c r="BN33">
        <v>6925560.6710000001</v>
      </c>
      <c r="BO33">
        <v>232217.60800000001</v>
      </c>
      <c r="BP33">
        <v>8619008.1699999999</v>
      </c>
      <c r="BQ33">
        <v>5794770.8679999998</v>
      </c>
      <c r="BR33">
        <v>9146762.4260000009</v>
      </c>
      <c r="BS33">
        <v>5982729.9019999998</v>
      </c>
      <c r="BT33">
        <v>4761455.8250000002</v>
      </c>
      <c r="BU33">
        <v>4869809.7089999998</v>
      </c>
      <c r="BV33">
        <v>5260357.8039999995</v>
      </c>
      <c r="BW33">
        <v>5297978.6859999998</v>
      </c>
      <c r="BX33">
        <v>6688928.7259999998</v>
      </c>
      <c r="BY33">
        <v>5602407.0279999999</v>
      </c>
      <c r="BZ33">
        <v>3590499.1460000002</v>
      </c>
      <c r="CA33">
        <v>2974516.1779999998</v>
      </c>
      <c r="CB33">
        <v>4368948.6830000002</v>
      </c>
      <c r="CC33">
        <v>4389235.5159999998</v>
      </c>
      <c r="CD33" s="8">
        <v>4031209.0120000001</v>
      </c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9"/>
      <c r="DU33" s="9"/>
      <c r="DV33" s="9"/>
      <c r="DW33" s="9"/>
      <c r="DX33" s="9"/>
      <c r="DY33" s="9"/>
      <c r="DZ33" s="9"/>
      <c r="EA33" s="9"/>
      <c r="EB33" s="9"/>
      <c r="EC33" s="9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</row>
    <row r="34" spans="1:339" x14ac:dyDescent="0.2">
      <c r="A34" t="s">
        <v>18</v>
      </c>
      <c r="B34" t="s">
        <v>18</v>
      </c>
      <c r="C34">
        <v>15</v>
      </c>
      <c r="D34">
        <v>30</v>
      </c>
      <c r="E34" t="s">
        <v>13</v>
      </c>
      <c r="F34">
        <v>132.12</v>
      </c>
      <c r="G34">
        <v>43.082999999999998</v>
      </c>
      <c r="H34">
        <v>24.73</v>
      </c>
      <c r="I34">
        <v>31</v>
      </c>
      <c r="J34">
        <v>9.4</v>
      </c>
      <c r="K34">
        <v>0</v>
      </c>
      <c r="L34">
        <v>0</v>
      </c>
      <c r="P34">
        <v>1</v>
      </c>
      <c r="Q34" t="s">
        <v>18</v>
      </c>
      <c r="R34">
        <v>9.5709999999999997</v>
      </c>
      <c r="S34">
        <v>2197153.514</v>
      </c>
      <c r="T34">
        <v>2067.4920000000002</v>
      </c>
      <c r="U34">
        <v>1296.8599999999999</v>
      </c>
      <c r="V34">
        <v>29039.476999999999</v>
      </c>
      <c r="W34">
        <v>29040.972000000002</v>
      </c>
      <c r="X34">
        <v>57981.353999999999</v>
      </c>
      <c r="Y34">
        <v>109088.27099999999</v>
      </c>
      <c r="Z34">
        <v>199205.74400000001</v>
      </c>
      <c r="AA34">
        <v>542538.995</v>
      </c>
      <c r="AB34">
        <v>1012553.067</v>
      </c>
      <c r="AC34">
        <v>1886410.273</v>
      </c>
      <c r="AD34">
        <v>3143635.4309999999</v>
      </c>
      <c r="AE34">
        <v>2286038.37</v>
      </c>
      <c r="AF34">
        <v>1961698.2350000001</v>
      </c>
      <c r="AG34">
        <v>1753923.9169999999</v>
      </c>
      <c r="AH34">
        <v>1618965.6029999999</v>
      </c>
      <c r="AI34">
        <v>1135032.888</v>
      </c>
      <c r="AJ34">
        <v>1182999.098</v>
      </c>
      <c r="AK34">
        <v>1154981.4890000001</v>
      </c>
      <c r="AL34">
        <v>184006.61300000001</v>
      </c>
      <c r="AM34">
        <v>3499511.1690000002</v>
      </c>
      <c r="AN34">
        <v>3573987.0890000002</v>
      </c>
      <c r="AO34">
        <v>1180121.8160000001</v>
      </c>
      <c r="AP34">
        <v>1146189.584</v>
      </c>
      <c r="AQ34">
        <v>1200433.7109999999</v>
      </c>
      <c r="AR34">
        <v>4473116.8030000003</v>
      </c>
      <c r="AS34">
        <v>5692382.1370000001</v>
      </c>
      <c r="AT34">
        <v>7890474.2249999996</v>
      </c>
      <c r="AU34">
        <v>1854988.798</v>
      </c>
      <c r="AV34">
        <v>1587416.987</v>
      </c>
      <c r="AW34">
        <v>1414087.247</v>
      </c>
      <c r="AX34">
        <v>3489445.9190000002</v>
      </c>
      <c r="AY34">
        <v>3160010.952</v>
      </c>
      <c r="AZ34">
        <v>1985048.6229999999</v>
      </c>
      <c r="BA34">
        <v>1994566.169</v>
      </c>
      <c r="BB34">
        <v>1662652.2609999999</v>
      </c>
      <c r="BC34">
        <v>1223934.365</v>
      </c>
      <c r="BD34">
        <v>4362195.8320000004</v>
      </c>
      <c r="BE34">
        <v>5079661.3420000002</v>
      </c>
      <c r="BF34">
        <v>4781939.8049999997</v>
      </c>
      <c r="BG34">
        <v>2850225.7719999999</v>
      </c>
      <c r="BH34">
        <v>2316694.71</v>
      </c>
      <c r="BI34">
        <v>2052936.409</v>
      </c>
      <c r="BJ34">
        <v>1042315.798</v>
      </c>
      <c r="BK34">
        <v>1109756.3640000001</v>
      </c>
      <c r="BL34">
        <v>1099399.095</v>
      </c>
      <c r="BM34">
        <v>1744254.946</v>
      </c>
      <c r="BN34">
        <v>1029680.898</v>
      </c>
      <c r="BO34">
        <v>35475.050000000003</v>
      </c>
      <c r="BP34">
        <v>1511770.189</v>
      </c>
      <c r="BQ34">
        <v>1139750.33</v>
      </c>
      <c r="BR34">
        <v>1754068.2320000001</v>
      </c>
      <c r="BS34">
        <v>1149122.0220000001</v>
      </c>
      <c r="BT34">
        <v>923649.93099999998</v>
      </c>
      <c r="BU34">
        <v>1059398.4410000001</v>
      </c>
      <c r="BV34">
        <v>1027999.123</v>
      </c>
      <c r="BW34">
        <v>1065637.953</v>
      </c>
      <c r="BX34">
        <v>1176423.659</v>
      </c>
      <c r="BY34">
        <v>1594868.929</v>
      </c>
      <c r="BZ34">
        <v>915321.13899999997</v>
      </c>
      <c r="CA34">
        <v>798572.24100000004</v>
      </c>
      <c r="CB34">
        <v>1346823.3840000001</v>
      </c>
      <c r="CC34">
        <v>1514087.2890000001</v>
      </c>
      <c r="CD34" s="8">
        <v>1574098.7749999999</v>
      </c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9"/>
      <c r="DU34" s="9"/>
      <c r="DV34" s="9"/>
      <c r="DW34" s="9"/>
      <c r="DX34" s="9"/>
      <c r="DY34" s="9"/>
      <c r="DZ34" s="9"/>
      <c r="EA34" s="9"/>
      <c r="EB34" s="9"/>
      <c r="EC34" s="9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</row>
    <row r="35" spans="1:339" x14ac:dyDescent="0.2">
      <c r="A35" t="s">
        <v>74</v>
      </c>
      <c r="B35" t="s">
        <v>74</v>
      </c>
      <c r="C35">
        <v>15</v>
      </c>
      <c r="D35">
        <v>30</v>
      </c>
      <c r="E35" t="s">
        <v>13</v>
      </c>
      <c r="F35">
        <v>147</v>
      </c>
      <c r="G35">
        <v>84</v>
      </c>
      <c r="H35">
        <v>17</v>
      </c>
      <c r="I35">
        <v>33</v>
      </c>
      <c r="J35">
        <v>20</v>
      </c>
      <c r="K35">
        <v>0</v>
      </c>
      <c r="L35">
        <v>0</v>
      </c>
      <c r="P35">
        <v>1</v>
      </c>
      <c r="Q35" t="s">
        <v>74</v>
      </c>
      <c r="R35">
        <v>20.081</v>
      </c>
      <c r="S35">
        <v>28286478.054000001</v>
      </c>
      <c r="T35">
        <v>161620.59099999999</v>
      </c>
      <c r="U35">
        <v>42847.16</v>
      </c>
      <c r="V35">
        <v>375347.70400000003</v>
      </c>
      <c r="W35">
        <v>387794.97100000002</v>
      </c>
      <c r="X35">
        <v>734044.83299999998</v>
      </c>
      <c r="Y35">
        <v>1522825.203</v>
      </c>
      <c r="Z35">
        <v>2979636.3169999998</v>
      </c>
      <c r="AA35">
        <v>8611635.7699999996</v>
      </c>
      <c r="AB35">
        <v>15590637.595000001</v>
      </c>
      <c r="AC35">
        <v>26178921.116</v>
      </c>
      <c r="AD35">
        <v>22524654.206</v>
      </c>
      <c r="AE35">
        <v>21345896.84</v>
      </c>
      <c r="AF35">
        <v>18561714.568</v>
      </c>
      <c r="AG35">
        <v>13998626.42</v>
      </c>
      <c r="AH35">
        <v>11009396.514</v>
      </c>
      <c r="AI35">
        <v>6637544.0839999998</v>
      </c>
      <c r="AJ35">
        <v>6074570.6339999996</v>
      </c>
      <c r="AK35">
        <v>6263905.8969999999</v>
      </c>
      <c r="AL35">
        <v>1990468.2860000001</v>
      </c>
      <c r="AM35">
        <v>37469030.787</v>
      </c>
      <c r="AN35">
        <v>36780480.787</v>
      </c>
      <c r="AO35">
        <v>9487562.1359999999</v>
      </c>
      <c r="AP35">
        <v>8142025.6210000003</v>
      </c>
      <c r="AQ35">
        <v>7897568.0949999997</v>
      </c>
      <c r="AR35">
        <v>24654955.780999999</v>
      </c>
      <c r="AS35">
        <v>33959454.788999997</v>
      </c>
      <c r="AT35">
        <v>84836782.350999996</v>
      </c>
      <c r="AU35">
        <v>29927457.649999999</v>
      </c>
      <c r="AV35">
        <v>22437968.835000001</v>
      </c>
      <c r="AW35">
        <v>20257971.022999998</v>
      </c>
      <c r="AX35">
        <v>43092905.696999997</v>
      </c>
      <c r="AY35">
        <v>36133219.490999997</v>
      </c>
      <c r="AZ35">
        <v>18086016.783</v>
      </c>
      <c r="BA35">
        <v>21999458.517000001</v>
      </c>
      <c r="BB35">
        <v>16301621.995999999</v>
      </c>
      <c r="BC35">
        <v>12664892.370999999</v>
      </c>
      <c r="BD35">
        <v>12111161.48</v>
      </c>
      <c r="BE35">
        <v>19430820.697000001</v>
      </c>
      <c r="BF35">
        <v>18005983.234999999</v>
      </c>
      <c r="BG35">
        <v>29037794.719000001</v>
      </c>
      <c r="BH35">
        <v>25381507.118000001</v>
      </c>
      <c r="BI35">
        <v>17890077.890000001</v>
      </c>
      <c r="BJ35">
        <v>6857571.2010000004</v>
      </c>
      <c r="BK35">
        <v>6981556.5690000001</v>
      </c>
      <c r="BL35">
        <v>5899765.2949999999</v>
      </c>
      <c r="BM35">
        <v>15397402.357999999</v>
      </c>
      <c r="BN35">
        <v>6929885.9189999998</v>
      </c>
      <c r="BO35">
        <v>295177.12699999998</v>
      </c>
      <c r="BP35">
        <v>12340702.309</v>
      </c>
      <c r="BQ35">
        <v>8044751.1979999999</v>
      </c>
      <c r="BR35">
        <v>13906047.695</v>
      </c>
      <c r="BS35">
        <v>5465074.2249999996</v>
      </c>
      <c r="BT35">
        <v>4141652.6669999999</v>
      </c>
      <c r="BU35">
        <v>4371173.3530000001</v>
      </c>
      <c r="BV35">
        <v>20415015.739</v>
      </c>
      <c r="BW35">
        <v>22169246.419</v>
      </c>
      <c r="BX35">
        <v>24503372.844000001</v>
      </c>
      <c r="BY35">
        <v>13078653.978</v>
      </c>
      <c r="BZ35">
        <v>7077748.0070000002</v>
      </c>
      <c r="CA35">
        <v>5693648.1140000001</v>
      </c>
      <c r="CB35">
        <v>13495590.782</v>
      </c>
      <c r="CC35">
        <v>13641377.207</v>
      </c>
      <c r="CD35" s="8">
        <v>12025061.210000001</v>
      </c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9"/>
      <c r="DU35" s="9"/>
      <c r="DV35" s="9"/>
      <c r="DW35" s="9"/>
      <c r="DX35" s="9"/>
      <c r="DY35" s="9"/>
      <c r="DZ35" s="9"/>
      <c r="EA35" s="9"/>
      <c r="EB35" s="9"/>
      <c r="EC35" s="9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</row>
    <row r="36" spans="1:339" x14ac:dyDescent="0.2">
      <c r="A36" t="s">
        <v>89</v>
      </c>
      <c r="B36" t="s">
        <v>35</v>
      </c>
      <c r="C36">
        <v>15</v>
      </c>
      <c r="D36">
        <v>30</v>
      </c>
      <c r="E36" t="s">
        <v>32</v>
      </c>
      <c r="F36">
        <v>132.9</v>
      </c>
      <c r="G36">
        <v>115</v>
      </c>
      <c r="H36">
        <v>10</v>
      </c>
      <c r="I36">
        <v>38</v>
      </c>
      <c r="J36">
        <v>15</v>
      </c>
      <c r="K36">
        <v>14.7</v>
      </c>
      <c r="L36">
        <v>15.3</v>
      </c>
      <c r="N36" t="s">
        <v>194</v>
      </c>
      <c r="P36">
        <v>1</v>
      </c>
      <c r="Q36" t="s">
        <v>89</v>
      </c>
      <c r="R36">
        <v>15.073</v>
      </c>
      <c r="S36">
        <v>37215517.229000002</v>
      </c>
      <c r="T36">
        <v>1490193.821</v>
      </c>
      <c r="U36">
        <v>479761.20199999999</v>
      </c>
      <c r="V36">
        <v>817191.88500000001</v>
      </c>
      <c r="W36">
        <v>1008453.309</v>
      </c>
      <c r="X36">
        <v>1699905.9820000001</v>
      </c>
      <c r="Y36">
        <v>3634050.7749999999</v>
      </c>
      <c r="Z36">
        <v>5528632.0209999997</v>
      </c>
      <c r="AA36">
        <v>16429201.336999999</v>
      </c>
      <c r="AB36">
        <v>23118562.655000001</v>
      </c>
      <c r="AC36">
        <v>29611363.785999998</v>
      </c>
      <c r="AD36">
        <v>14470253.68</v>
      </c>
      <c r="AE36">
        <v>14042243.924000001</v>
      </c>
      <c r="AF36">
        <v>12553177.638</v>
      </c>
      <c r="AG36">
        <v>9591687.5629999992</v>
      </c>
      <c r="AH36">
        <v>7758885.9069999997</v>
      </c>
      <c r="AI36">
        <v>12408719.855</v>
      </c>
      <c r="AJ36">
        <v>13922237.137</v>
      </c>
      <c r="AK36">
        <v>16591403.611</v>
      </c>
      <c r="AL36">
        <v>2650682.8080000002</v>
      </c>
      <c r="AM36">
        <v>12960861.963</v>
      </c>
      <c r="AN36">
        <v>12461863.745999999</v>
      </c>
      <c r="AO36">
        <v>14919144.982999999</v>
      </c>
      <c r="AP36">
        <v>16342611.513</v>
      </c>
      <c r="AQ36">
        <v>19569997.204999998</v>
      </c>
      <c r="AR36">
        <v>21395703.480999999</v>
      </c>
      <c r="AS36">
        <v>21940176.710000001</v>
      </c>
      <c r="AT36">
        <v>23352028.686999999</v>
      </c>
      <c r="AU36">
        <v>19093452.338</v>
      </c>
      <c r="AV36">
        <v>16598792.323000001</v>
      </c>
      <c r="AW36">
        <v>15227457.227</v>
      </c>
      <c r="AX36">
        <v>8371166.6509999996</v>
      </c>
      <c r="AY36">
        <v>8148992.7379999999</v>
      </c>
      <c r="AZ36">
        <v>8896212.6170000006</v>
      </c>
      <c r="BA36">
        <v>10384341.552999999</v>
      </c>
      <c r="BB36">
        <v>12076676.835999999</v>
      </c>
      <c r="BC36">
        <v>9388974.1109999996</v>
      </c>
      <c r="BD36">
        <v>6950834.2460000003</v>
      </c>
      <c r="BE36">
        <v>8625369.2679999992</v>
      </c>
      <c r="BF36">
        <v>10696562.778000001</v>
      </c>
      <c r="BG36">
        <v>6281704.4249999998</v>
      </c>
      <c r="BH36">
        <v>7601134.7609999999</v>
      </c>
      <c r="BI36">
        <v>6483229.0329999998</v>
      </c>
      <c r="BJ36">
        <v>11210068.421</v>
      </c>
      <c r="BK36">
        <v>14418197.809</v>
      </c>
      <c r="BL36">
        <v>13723777.142999999</v>
      </c>
      <c r="BM36">
        <v>8625337.5130000003</v>
      </c>
      <c r="BN36">
        <v>6805238.5800000001</v>
      </c>
      <c r="BO36">
        <v>1127994.94</v>
      </c>
      <c r="BP36">
        <v>10707959.237</v>
      </c>
      <c r="BQ36">
        <v>11579347.148</v>
      </c>
      <c r="BR36">
        <v>12693685.128</v>
      </c>
      <c r="BS36">
        <v>13785076.361</v>
      </c>
      <c r="BT36">
        <v>12037151.142999999</v>
      </c>
      <c r="BU36">
        <v>14451739.262</v>
      </c>
      <c r="BV36">
        <v>10530593.296</v>
      </c>
      <c r="BW36">
        <v>9008729.9979999997</v>
      </c>
      <c r="BX36">
        <v>8078526.7769999998</v>
      </c>
      <c r="BY36">
        <v>5232299.0630000001</v>
      </c>
      <c r="BZ36">
        <v>4472630.074</v>
      </c>
      <c r="CA36">
        <v>4278936.0590000004</v>
      </c>
      <c r="CB36">
        <v>7943933.6569999997</v>
      </c>
      <c r="CC36">
        <v>7302018.6009999998</v>
      </c>
      <c r="CD36" s="8">
        <v>8027939.5899999999</v>
      </c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9"/>
      <c r="DU36" s="9"/>
      <c r="DV36" s="9"/>
      <c r="DW36" s="9"/>
      <c r="DX36" s="9"/>
      <c r="DY36" s="9"/>
      <c r="DZ36" s="9"/>
      <c r="EA36" s="9"/>
      <c r="EB36" s="9"/>
      <c r="EC36" s="9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</row>
    <row r="37" spans="1:339" x14ac:dyDescent="0.2">
      <c r="A37" t="s">
        <v>103</v>
      </c>
      <c r="B37" t="s">
        <v>60</v>
      </c>
      <c r="C37">
        <v>15</v>
      </c>
      <c r="D37">
        <v>30</v>
      </c>
      <c r="E37" t="s">
        <v>32</v>
      </c>
      <c r="F37">
        <v>852.1</v>
      </c>
      <c r="G37">
        <v>78.900000000000006</v>
      </c>
      <c r="H37">
        <v>30</v>
      </c>
      <c r="I37">
        <v>183</v>
      </c>
      <c r="J37">
        <v>17</v>
      </c>
      <c r="K37">
        <v>0</v>
      </c>
      <c r="L37">
        <v>0</v>
      </c>
      <c r="N37" t="s">
        <v>195</v>
      </c>
      <c r="P37">
        <v>1</v>
      </c>
      <c r="Q37" t="s">
        <v>103</v>
      </c>
      <c r="R37">
        <v>16.969000000000001</v>
      </c>
      <c r="S37">
        <v>5361.6239999999998</v>
      </c>
      <c r="T37">
        <v>0</v>
      </c>
      <c r="U37">
        <v>0</v>
      </c>
      <c r="V37">
        <v>0</v>
      </c>
      <c r="W37">
        <v>67.448999999999998</v>
      </c>
      <c r="X37">
        <v>189.73</v>
      </c>
      <c r="Y37">
        <v>247.464</v>
      </c>
      <c r="Z37">
        <v>573.16499999999996</v>
      </c>
      <c r="AA37">
        <v>1904.9839999999999</v>
      </c>
      <c r="AB37">
        <v>4241.973</v>
      </c>
      <c r="AC37">
        <v>6330.8509999999997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128.86500000000001</v>
      </c>
      <c r="AP37">
        <v>89.183000000000007</v>
      </c>
      <c r="AQ37">
        <v>5.2590000000000003</v>
      </c>
      <c r="AR37">
        <v>11.032999999999999</v>
      </c>
      <c r="AS37">
        <v>0</v>
      </c>
      <c r="AT37">
        <v>74.215999999999994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58.320999999999998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121.386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197.886</v>
      </c>
      <c r="CC37">
        <v>0</v>
      </c>
      <c r="CD37" s="8">
        <v>0</v>
      </c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9"/>
      <c r="DU37" s="9"/>
      <c r="DV37" s="9"/>
      <c r="DW37" s="9"/>
      <c r="DX37" s="9"/>
      <c r="DY37" s="9"/>
      <c r="DZ37" s="9"/>
      <c r="EA37" s="9"/>
      <c r="EB37" s="9"/>
      <c r="EC37" s="9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</row>
    <row r="38" spans="1:339" x14ac:dyDescent="0.2">
      <c r="A38" t="s">
        <v>24</v>
      </c>
      <c r="B38" t="s">
        <v>24</v>
      </c>
      <c r="C38">
        <v>15</v>
      </c>
      <c r="D38">
        <v>30</v>
      </c>
      <c r="E38" t="s">
        <v>13</v>
      </c>
      <c r="F38">
        <v>150.06700000000001</v>
      </c>
      <c r="G38">
        <v>133.042</v>
      </c>
      <c r="H38">
        <v>10.220000000000001</v>
      </c>
      <c r="I38">
        <v>31</v>
      </c>
      <c r="J38">
        <v>10.199999999999999</v>
      </c>
      <c r="K38">
        <v>0</v>
      </c>
      <c r="L38">
        <v>0</v>
      </c>
      <c r="P38">
        <v>1</v>
      </c>
      <c r="Q38" t="s">
        <v>24</v>
      </c>
      <c r="R38">
        <v>10.295999999999999</v>
      </c>
      <c r="S38">
        <v>45615667.009000003</v>
      </c>
      <c r="T38">
        <v>6254.8029999999999</v>
      </c>
      <c r="U38">
        <v>3470.6570000000002</v>
      </c>
      <c r="V38">
        <v>873811.74399999995</v>
      </c>
      <c r="W38">
        <v>817012.26599999995</v>
      </c>
      <c r="X38">
        <v>1424232.1140000001</v>
      </c>
      <c r="Y38">
        <v>2617765.406</v>
      </c>
      <c r="Z38">
        <v>5039312.267</v>
      </c>
      <c r="AA38">
        <v>11954223.755999999</v>
      </c>
      <c r="AB38">
        <v>19790479.092999998</v>
      </c>
      <c r="AC38">
        <v>32839022.701000001</v>
      </c>
      <c r="AD38">
        <v>17655422.059999999</v>
      </c>
      <c r="AE38">
        <v>10912069.478</v>
      </c>
      <c r="AF38">
        <v>8817181.1699999999</v>
      </c>
      <c r="AG38">
        <v>7326481.6940000001</v>
      </c>
      <c r="AH38">
        <v>7362392.4079999998</v>
      </c>
      <c r="AI38">
        <v>6110187.7560000001</v>
      </c>
      <c r="AJ38">
        <v>6524213.642</v>
      </c>
      <c r="AK38">
        <v>5620833.4359999998</v>
      </c>
      <c r="AL38">
        <v>1145724.1129999999</v>
      </c>
      <c r="AM38">
        <v>16877149.237</v>
      </c>
      <c r="AN38">
        <v>16359680.738</v>
      </c>
      <c r="AO38">
        <v>3717626.0180000002</v>
      </c>
      <c r="AP38">
        <v>3466254.55</v>
      </c>
      <c r="AQ38">
        <v>3580935.392</v>
      </c>
      <c r="AR38">
        <v>23622014.046</v>
      </c>
      <c r="AS38">
        <v>31448139.353</v>
      </c>
      <c r="AT38">
        <v>45811262.023000002</v>
      </c>
      <c r="AU38">
        <v>10966564.809</v>
      </c>
      <c r="AV38">
        <v>8905888.5960000008</v>
      </c>
      <c r="AW38">
        <v>8290668.7960000001</v>
      </c>
      <c r="AX38">
        <v>26335155.322999999</v>
      </c>
      <c r="AY38">
        <v>19282200.028000001</v>
      </c>
      <c r="AZ38">
        <v>12257188.606000001</v>
      </c>
      <c r="BA38">
        <v>11673212.460000001</v>
      </c>
      <c r="BB38">
        <v>9487668.9930000007</v>
      </c>
      <c r="BC38">
        <v>7337309.6160000004</v>
      </c>
      <c r="BD38">
        <v>14093559.397</v>
      </c>
      <c r="BE38">
        <v>14333891.108999999</v>
      </c>
      <c r="BF38">
        <v>9161218.6970000006</v>
      </c>
      <c r="BG38">
        <v>15006544.968</v>
      </c>
      <c r="BH38">
        <v>10923186.494999999</v>
      </c>
      <c r="BI38">
        <v>9838488.8739999998</v>
      </c>
      <c r="BJ38">
        <v>4466557.057</v>
      </c>
      <c r="BK38">
        <v>4730511.7019999996</v>
      </c>
      <c r="BL38">
        <v>4643979.8090000004</v>
      </c>
      <c r="BM38">
        <v>7346623.0729999999</v>
      </c>
      <c r="BN38">
        <v>4186928.716</v>
      </c>
      <c r="BO38">
        <v>166989.65400000001</v>
      </c>
      <c r="BP38">
        <v>6516884.4270000001</v>
      </c>
      <c r="BQ38">
        <v>4806506.9560000002</v>
      </c>
      <c r="BR38">
        <v>7866382.4050000003</v>
      </c>
      <c r="BS38">
        <v>5214214.585</v>
      </c>
      <c r="BT38">
        <v>4196215.3269999996</v>
      </c>
      <c r="BU38">
        <v>4722594.9749999996</v>
      </c>
      <c r="BV38">
        <v>10289789.139</v>
      </c>
      <c r="BW38">
        <v>6390246.1189999999</v>
      </c>
      <c r="BX38">
        <v>6881044.6100000003</v>
      </c>
      <c r="BY38">
        <v>6387721.6009999998</v>
      </c>
      <c r="BZ38">
        <v>3690763.3</v>
      </c>
      <c r="CA38">
        <v>3172582.8190000001</v>
      </c>
      <c r="CB38">
        <v>6838194.5120000001</v>
      </c>
      <c r="CC38">
        <v>7925214.5449999999</v>
      </c>
      <c r="CD38" s="8">
        <v>8057040.0360000003</v>
      </c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9"/>
      <c r="DU38" s="9"/>
      <c r="DV38" s="9"/>
      <c r="DW38" s="9"/>
      <c r="DX38" s="9"/>
      <c r="DY38" s="9"/>
      <c r="DZ38" s="9"/>
      <c r="EA38" s="9"/>
      <c r="EB38" s="9"/>
      <c r="EC38" s="9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</row>
    <row r="39" spans="1:339" x14ac:dyDescent="0.2">
      <c r="A39" t="s">
        <v>104</v>
      </c>
      <c r="B39" t="s">
        <v>68</v>
      </c>
      <c r="C39">
        <v>15</v>
      </c>
      <c r="D39">
        <v>30</v>
      </c>
      <c r="E39" t="s">
        <v>13</v>
      </c>
      <c r="F39">
        <v>663.8</v>
      </c>
      <c r="G39">
        <v>428</v>
      </c>
      <c r="H39">
        <v>26.95</v>
      </c>
      <c r="I39">
        <v>77</v>
      </c>
      <c r="J39">
        <v>16</v>
      </c>
      <c r="K39">
        <v>0</v>
      </c>
      <c r="L39">
        <v>0</v>
      </c>
      <c r="P39">
        <v>1</v>
      </c>
      <c r="Q39" t="s">
        <v>104</v>
      </c>
      <c r="R39">
        <v>15.946999999999999</v>
      </c>
      <c r="S39">
        <v>10156748.434</v>
      </c>
      <c r="T39">
        <v>76302.304000000004</v>
      </c>
      <c r="U39">
        <v>15922.843999999999</v>
      </c>
      <c r="V39">
        <v>150865.01699999999</v>
      </c>
      <c r="W39">
        <v>158495.283</v>
      </c>
      <c r="X39">
        <v>278710.44199999998</v>
      </c>
      <c r="Y39">
        <v>571099.04299999995</v>
      </c>
      <c r="Z39">
        <v>631970.36199999996</v>
      </c>
      <c r="AA39">
        <v>1317121.4069999999</v>
      </c>
      <c r="AB39">
        <v>3495168.219</v>
      </c>
      <c r="AC39">
        <v>6712266.2800000003</v>
      </c>
      <c r="AD39">
        <v>21405.366000000002</v>
      </c>
      <c r="AE39">
        <v>31632.303</v>
      </c>
      <c r="AF39">
        <v>35466.464</v>
      </c>
      <c r="AG39">
        <v>15971.89</v>
      </c>
      <c r="AH39">
        <v>19386.241999999998</v>
      </c>
      <c r="AI39">
        <v>38224.546000000002</v>
      </c>
      <c r="AJ39">
        <v>26979.505000000001</v>
      </c>
      <c r="AK39">
        <v>52033.17</v>
      </c>
      <c r="AL39">
        <v>331240.44500000001</v>
      </c>
      <c r="AM39">
        <v>12216.996999999999</v>
      </c>
      <c r="AN39">
        <v>12141.915000000001</v>
      </c>
      <c r="AO39">
        <v>67729.89</v>
      </c>
      <c r="AP39">
        <v>82577.851999999999</v>
      </c>
      <c r="AQ39">
        <v>104101.185</v>
      </c>
      <c r="AR39">
        <v>191276.71599999999</v>
      </c>
      <c r="AS39">
        <v>150733.18599999999</v>
      </c>
      <c r="AT39">
        <v>159616.09400000001</v>
      </c>
      <c r="AU39">
        <v>30107.588</v>
      </c>
      <c r="AV39">
        <v>37600.544000000002</v>
      </c>
      <c r="AW39">
        <v>40754.938000000002</v>
      </c>
      <c r="AX39">
        <v>29561.335999999999</v>
      </c>
      <c r="AY39">
        <v>41413.055</v>
      </c>
      <c r="AZ39">
        <v>64187.347999999998</v>
      </c>
      <c r="BA39">
        <v>37807.624000000003</v>
      </c>
      <c r="BB39">
        <v>61299.118999999999</v>
      </c>
      <c r="BC39">
        <v>58928.29</v>
      </c>
      <c r="BD39">
        <v>13776.447</v>
      </c>
      <c r="BE39">
        <v>17391.137999999999</v>
      </c>
      <c r="BF39">
        <v>29452.117999999999</v>
      </c>
      <c r="BG39">
        <v>16928.163</v>
      </c>
      <c r="BH39">
        <v>15555.905000000001</v>
      </c>
      <c r="BI39">
        <v>36189.362000000001</v>
      </c>
      <c r="BJ39">
        <v>3322.9560000000001</v>
      </c>
      <c r="BK39">
        <v>6356.7650000000003</v>
      </c>
      <c r="BL39">
        <v>8171.8969999999999</v>
      </c>
      <c r="BM39">
        <v>16536.904999999999</v>
      </c>
      <c r="BN39">
        <v>27910.251</v>
      </c>
      <c r="BO39">
        <v>226343.06899999999</v>
      </c>
      <c r="BP39">
        <v>7411.0129999999999</v>
      </c>
      <c r="BQ39">
        <v>12328.156999999999</v>
      </c>
      <c r="BR39">
        <v>17673.382000000001</v>
      </c>
      <c r="BS39">
        <v>42103.851000000002</v>
      </c>
      <c r="BT39">
        <v>65841.142000000007</v>
      </c>
      <c r="BU39">
        <v>114020.81200000001</v>
      </c>
      <c r="BV39">
        <v>11456.128000000001</v>
      </c>
      <c r="BW39">
        <v>1749.8530000000001</v>
      </c>
      <c r="BX39">
        <v>3199.1550000000002</v>
      </c>
      <c r="BY39">
        <v>15880.165000000001</v>
      </c>
      <c r="BZ39">
        <v>19323.161</v>
      </c>
      <c r="CA39">
        <v>22544.983</v>
      </c>
      <c r="CB39">
        <v>7679.2960000000003</v>
      </c>
      <c r="CC39">
        <v>7934.482</v>
      </c>
      <c r="CD39" s="8">
        <v>10398.956</v>
      </c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9"/>
      <c r="DU39" s="9"/>
      <c r="DV39" s="9"/>
      <c r="DW39" s="9"/>
      <c r="DX39" s="9"/>
      <c r="DY39" s="9"/>
      <c r="DZ39" s="9"/>
      <c r="EA39" s="9"/>
      <c r="EB39" s="9"/>
      <c r="EC39" s="9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</row>
    <row r="40" spans="1:339" x14ac:dyDescent="0.2">
      <c r="A40" t="s">
        <v>105</v>
      </c>
      <c r="B40" t="s">
        <v>53</v>
      </c>
      <c r="C40">
        <v>15</v>
      </c>
      <c r="D40">
        <v>30</v>
      </c>
      <c r="E40" t="s">
        <v>32</v>
      </c>
      <c r="F40">
        <v>663.9</v>
      </c>
      <c r="G40">
        <v>408</v>
      </c>
      <c r="H40">
        <v>29.9</v>
      </c>
      <c r="I40">
        <v>249</v>
      </c>
      <c r="J40">
        <v>14.4</v>
      </c>
      <c r="K40">
        <v>0</v>
      </c>
      <c r="L40">
        <v>0</v>
      </c>
      <c r="P40">
        <v>1</v>
      </c>
      <c r="Q40" t="s">
        <v>105</v>
      </c>
      <c r="R40">
        <v>14.332000000000001</v>
      </c>
      <c r="S40">
        <v>1309382.0049999999</v>
      </c>
      <c r="T40">
        <v>3117.1370000000002</v>
      </c>
      <c r="U40">
        <v>410.935</v>
      </c>
      <c r="V40">
        <v>13601.867</v>
      </c>
      <c r="W40">
        <v>15574.278</v>
      </c>
      <c r="X40">
        <v>30341.985000000001</v>
      </c>
      <c r="Y40">
        <v>61477.15</v>
      </c>
      <c r="Z40">
        <v>111693.996</v>
      </c>
      <c r="AA40">
        <v>322237.38400000002</v>
      </c>
      <c r="AB40">
        <v>607722.83499999996</v>
      </c>
      <c r="AC40">
        <v>1223032.1299999999</v>
      </c>
      <c r="AD40">
        <v>2343516.9219999998</v>
      </c>
      <c r="AE40">
        <v>1979235.389</v>
      </c>
      <c r="AF40">
        <v>1490405.4739999999</v>
      </c>
      <c r="AG40">
        <v>1018187.598</v>
      </c>
      <c r="AH40">
        <v>924255.11300000001</v>
      </c>
      <c r="AI40">
        <v>1287846.2320000001</v>
      </c>
      <c r="AJ40">
        <v>1751029.1629999999</v>
      </c>
      <c r="AK40">
        <v>1958087.548</v>
      </c>
      <c r="AL40">
        <v>49859.881000000001</v>
      </c>
      <c r="AM40">
        <v>2277578.9950000001</v>
      </c>
      <c r="AN40">
        <v>2177657.4810000001</v>
      </c>
      <c r="AO40">
        <v>1352229.3289999999</v>
      </c>
      <c r="AP40">
        <v>1554377.3030000001</v>
      </c>
      <c r="AQ40">
        <v>1478113.966</v>
      </c>
      <c r="AR40">
        <v>123582.747</v>
      </c>
      <c r="AS40">
        <v>271951.14299999998</v>
      </c>
      <c r="AT40">
        <v>324997.31099999999</v>
      </c>
      <c r="AU40">
        <v>424391.64399999997</v>
      </c>
      <c r="AV40">
        <v>316469.86499999999</v>
      </c>
      <c r="AW40">
        <v>462774.61</v>
      </c>
      <c r="AX40">
        <v>846266.82700000005</v>
      </c>
      <c r="AY40">
        <v>822743.73800000001</v>
      </c>
      <c r="AZ40">
        <v>641349.42000000004</v>
      </c>
      <c r="BA40">
        <v>262289.24300000002</v>
      </c>
      <c r="BB40">
        <v>297779.74699999997</v>
      </c>
      <c r="BC40">
        <v>98105.422999999995</v>
      </c>
      <c r="BD40">
        <v>310829.13400000002</v>
      </c>
      <c r="BE40">
        <v>437412.88500000001</v>
      </c>
      <c r="BF40">
        <v>380670.022</v>
      </c>
      <c r="BG40">
        <v>2394229.1979999999</v>
      </c>
      <c r="BH40">
        <v>2515520.628</v>
      </c>
      <c r="BI40">
        <v>2226800.6039999998</v>
      </c>
      <c r="BJ40">
        <v>1045543.197</v>
      </c>
      <c r="BK40">
        <v>1425349.24</v>
      </c>
      <c r="BL40">
        <v>1476936.5149999999</v>
      </c>
      <c r="BM40">
        <v>1440907.9280000001</v>
      </c>
      <c r="BN40">
        <v>1209381.2890000001</v>
      </c>
      <c r="BO40">
        <v>54243.398999999998</v>
      </c>
      <c r="BP40">
        <v>1201381.344</v>
      </c>
      <c r="BQ40">
        <v>1951958.0889999999</v>
      </c>
      <c r="BR40">
        <v>1777010.8859999999</v>
      </c>
      <c r="BS40">
        <v>1985568.632</v>
      </c>
      <c r="BT40">
        <v>1633605.399</v>
      </c>
      <c r="BU40">
        <v>1453702.835</v>
      </c>
      <c r="BV40">
        <v>564001.38100000005</v>
      </c>
      <c r="BW40">
        <v>811672.43299999996</v>
      </c>
      <c r="BX40">
        <v>924898.51699999999</v>
      </c>
      <c r="BY40">
        <v>893898.38600000006</v>
      </c>
      <c r="BZ40">
        <v>833676.99699999997</v>
      </c>
      <c r="CA40">
        <v>1132868.112</v>
      </c>
      <c r="CB40">
        <v>493259.11300000001</v>
      </c>
      <c r="CC40">
        <v>726978.26899999997</v>
      </c>
      <c r="CD40" s="8">
        <v>812339.826</v>
      </c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9"/>
      <c r="DU40" s="9"/>
      <c r="DV40" s="9"/>
      <c r="DW40" s="9"/>
      <c r="DX40" s="9"/>
      <c r="DY40" s="9"/>
      <c r="DZ40" s="9"/>
      <c r="EA40" s="9"/>
      <c r="EB40" s="9"/>
      <c r="EC40" s="9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</row>
    <row r="41" spans="1:339" x14ac:dyDescent="0.2">
      <c r="A41" t="s">
        <v>106</v>
      </c>
      <c r="B41" t="s">
        <v>72</v>
      </c>
      <c r="C41">
        <v>15</v>
      </c>
      <c r="D41">
        <v>30</v>
      </c>
      <c r="E41" t="s">
        <v>13</v>
      </c>
      <c r="F41">
        <v>744</v>
      </c>
      <c r="G41">
        <v>508</v>
      </c>
      <c r="H41">
        <v>29</v>
      </c>
      <c r="I41">
        <v>83</v>
      </c>
      <c r="J41">
        <v>17.399999999999999</v>
      </c>
      <c r="K41">
        <v>0</v>
      </c>
      <c r="L41">
        <v>0</v>
      </c>
      <c r="P41">
        <v>1</v>
      </c>
      <c r="Q41" t="s">
        <v>106</v>
      </c>
      <c r="R41">
        <v>17.359000000000002</v>
      </c>
      <c r="S41">
        <v>7886011.6730000004</v>
      </c>
      <c r="T41">
        <v>126648.883</v>
      </c>
      <c r="U41">
        <v>39085.523000000001</v>
      </c>
      <c r="V41">
        <v>127327.853</v>
      </c>
      <c r="W41">
        <v>130602.497</v>
      </c>
      <c r="X41">
        <v>234082.17600000001</v>
      </c>
      <c r="Y41">
        <v>502161.75300000003</v>
      </c>
      <c r="Z41">
        <v>907024.95799999998</v>
      </c>
      <c r="AA41">
        <v>2622246.0410000002</v>
      </c>
      <c r="AB41">
        <v>4659140.7429999998</v>
      </c>
      <c r="AC41">
        <v>7305535.3130000001</v>
      </c>
      <c r="AD41">
        <v>131019.394</v>
      </c>
      <c r="AE41">
        <v>14494.884</v>
      </c>
      <c r="AF41">
        <v>9180.8029999999999</v>
      </c>
      <c r="AG41">
        <v>7609.2070000000003</v>
      </c>
      <c r="AH41">
        <v>59021.8</v>
      </c>
      <c r="AI41">
        <v>309735.24599999998</v>
      </c>
      <c r="AJ41">
        <v>352490.57900000003</v>
      </c>
      <c r="AK41">
        <v>375030.17200000002</v>
      </c>
      <c r="AL41">
        <v>59522.065000000002</v>
      </c>
      <c r="AM41">
        <v>157675.26300000001</v>
      </c>
      <c r="AN41">
        <v>215583.755</v>
      </c>
      <c r="AO41">
        <v>411239.576</v>
      </c>
      <c r="AP41">
        <v>459356.68599999999</v>
      </c>
      <c r="AQ41">
        <v>535621.84499999997</v>
      </c>
      <c r="AR41">
        <v>20745.600999999999</v>
      </c>
      <c r="AS41">
        <v>9272.5370000000003</v>
      </c>
      <c r="AT41">
        <v>6416.9449999999997</v>
      </c>
      <c r="AU41">
        <v>100222.52800000001</v>
      </c>
      <c r="AV41">
        <v>104243.07</v>
      </c>
      <c r="AW41">
        <v>114225.357</v>
      </c>
      <c r="AX41">
        <v>112040.573</v>
      </c>
      <c r="AY41">
        <v>117462.49400000001</v>
      </c>
      <c r="AZ41">
        <v>95826.713000000003</v>
      </c>
      <c r="BA41">
        <v>190133.36499999999</v>
      </c>
      <c r="BB41">
        <v>207727.03700000001</v>
      </c>
      <c r="BC41">
        <v>154889.584</v>
      </c>
      <c r="BD41">
        <v>72385.922000000006</v>
      </c>
      <c r="BE41">
        <v>89464.763999999996</v>
      </c>
      <c r="BF41">
        <v>99360.725999999995</v>
      </c>
      <c r="BG41">
        <v>155704.84400000001</v>
      </c>
      <c r="BH41">
        <v>163875.726</v>
      </c>
      <c r="BI41">
        <v>146739.54399999999</v>
      </c>
      <c r="BJ41">
        <v>84842.596000000005</v>
      </c>
      <c r="BK41">
        <v>123876.94899999999</v>
      </c>
      <c r="BL41">
        <v>122740.68</v>
      </c>
      <c r="BM41">
        <v>93720.221999999994</v>
      </c>
      <c r="BN41">
        <v>96556.062000000005</v>
      </c>
      <c r="BO41">
        <v>19028.241000000002</v>
      </c>
      <c r="BP41">
        <v>66141.896999999997</v>
      </c>
      <c r="BQ41">
        <v>113692.211</v>
      </c>
      <c r="BR41">
        <v>108838.85400000001</v>
      </c>
      <c r="BS41">
        <v>129570.603</v>
      </c>
      <c r="BT41">
        <v>117367.55499999999</v>
      </c>
      <c r="BU41">
        <v>126357.72199999999</v>
      </c>
      <c r="BV41">
        <v>365906.75099999999</v>
      </c>
      <c r="BW41">
        <v>420367.90399999998</v>
      </c>
      <c r="BX41">
        <v>363769.87800000003</v>
      </c>
      <c r="BY41">
        <v>94679.936000000002</v>
      </c>
      <c r="BZ41">
        <v>106710.82799999999</v>
      </c>
      <c r="CA41">
        <v>125174.577</v>
      </c>
      <c r="CB41">
        <v>54484.754000000001</v>
      </c>
      <c r="CC41">
        <v>75541.626999999993</v>
      </c>
      <c r="CD41" s="8">
        <v>85782.803</v>
      </c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9"/>
      <c r="DU41" s="9"/>
      <c r="DV41" s="9"/>
      <c r="DW41" s="9"/>
      <c r="DX41" s="9"/>
      <c r="DY41" s="9"/>
      <c r="DZ41" s="9"/>
      <c r="EA41" s="9"/>
      <c r="EB41" s="9"/>
      <c r="EC41" s="9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</row>
    <row r="42" spans="1:339" x14ac:dyDescent="0.2">
      <c r="A42" t="s">
        <v>107</v>
      </c>
      <c r="B42" t="s">
        <v>70</v>
      </c>
      <c r="C42">
        <v>15</v>
      </c>
      <c r="D42">
        <v>30</v>
      </c>
      <c r="E42" t="s">
        <v>32</v>
      </c>
      <c r="F42">
        <v>744.13800000000003</v>
      </c>
      <c r="G42">
        <v>408</v>
      </c>
      <c r="H42">
        <v>34.909999999999997</v>
      </c>
      <c r="I42">
        <v>129</v>
      </c>
      <c r="J42">
        <v>17.100000000000001</v>
      </c>
      <c r="K42">
        <v>0</v>
      </c>
      <c r="L42">
        <v>0</v>
      </c>
      <c r="P42">
        <v>1</v>
      </c>
      <c r="Q42" t="s">
        <v>107</v>
      </c>
      <c r="R42">
        <v>16.998000000000001</v>
      </c>
      <c r="S42">
        <v>520318.842</v>
      </c>
      <c r="T42">
        <v>3897.4380000000001</v>
      </c>
      <c r="U42">
        <v>1009.602</v>
      </c>
      <c r="V42">
        <v>6735.4870000000001</v>
      </c>
      <c r="W42">
        <v>7753.1959999999999</v>
      </c>
      <c r="X42">
        <v>13860.009</v>
      </c>
      <c r="Y42">
        <v>29834.562999999998</v>
      </c>
      <c r="Z42">
        <v>60905.069000000003</v>
      </c>
      <c r="AA42">
        <v>162759.95699999999</v>
      </c>
      <c r="AB42">
        <v>303091.337</v>
      </c>
      <c r="AC42">
        <v>491872.52299999999</v>
      </c>
      <c r="AD42">
        <v>2267.4780000000001</v>
      </c>
      <c r="AE42">
        <v>4.5460000000000003</v>
      </c>
      <c r="AF42">
        <v>0</v>
      </c>
      <c r="AG42">
        <v>0</v>
      </c>
      <c r="AH42">
        <v>1126.1600000000001</v>
      </c>
      <c r="AI42">
        <v>2071.0250000000001</v>
      </c>
      <c r="AJ42">
        <v>5674.7950000000001</v>
      </c>
      <c r="AK42">
        <v>2185.6280000000002</v>
      </c>
      <c r="AL42">
        <v>2342.52</v>
      </c>
      <c r="AM42">
        <v>9445.36</v>
      </c>
      <c r="AN42">
        <v>4450.5460000000003</v>
      </c>
      <c r="AO42">
        <v>26260.326000000001</v>
      </c>
      <c r="AP42">
        <v>31129.969000000001</v>
      </c>
      <c r="AQ42">
        <v>26503.420999999998</v>
      </c>
      <c r="AR42">
        <v>390.18299999999999</v>
      </c>
      <c r="AS42">
        <v>2.2309999999999999</v>
      </c>
      <c r="AT42">
        <v>0</v>
      </c>
      <c r="AU42">
        <v>279.64999999999998</v>
      </c>
      <c r="AV42">
        <v>280.62400000000002</v>
      </c>
      <c r="AW42">
        <v>313.36200000000002</v>
      </c>
      <c r="AX42">
        <v>387.13</v>
      </c>
      <c r="AY42">
        <v>162.49799999999999</v>
      </c>
      <c r="AZ42">
        <v>88.355000000000004</v>
      </c>
      <c r="BA42">
        <v>165.62100000000001</v>
      </c>
      <c r="BB42">
        <v>580.37900000000002</v>
      </c>
      <c r="BC42">
        <v>72.885000000000005</v>
      </c>
      <c r="BD42">
        <v>92.549000000000007</v>
      </c>
      <c r="BE42">
        <v>92.268000000000001</v>
      </c>
      <c r="BF42">
        <v>73.796000000000006</v>
      </c>
      <c r="BG42">
        <v>280.40499999999997</v>
      </c>
      <c r="BH42">
        <v>169.32400000000001</v>
      </c>
      <c r="BI42">
        <v>301.565</v>
      </c>
      <c r="BJ42">
        <v>209.08799999999999</v>
      </c>
      <c r="BK42">
        <v>434.81</v>
      </c>
      <c r="BL42">
        <v>98.233000000000004</v>
      </c>
      <c r="BM42">
        <v>138.702</v>
      </c>
      <c r="BN42">
        <v>537.62400000000002</v>
      </c>
      <c r="BO42">
        <v>0</v>
      </c>
      <c r="BP42">
        <v>106.694</v>
      </c>
      <c r="BQ42">
        <v>324.92700000000002</v>
      </c>
      <c r="BR42">
        <v>86.801000000000002</v>
      </c>
      <c r="BS42">
        <v>249.792</v>
      </c>
      <c r="BT42">
        <v>303.22000000000003</v>
      </c>
      <c r="BU42">
        <v>382.18</v>
      </c>
      <c r="BV42">
        <v>733.04399999999998</v>
      </c>
      <c r="BW42">
        <v>1543.7529999999999</v>
      </c>
      <c r="BX42">
        <v>1451.9670000000001</v>
      </c>
      <c r="BY42">
        <v>273.476</v>
      </c>
      <c r="BZ42">
        <v>465.38299999999998</v>
      </c>
      <c r="CA42">
        <v>321.74400000000003</v>
      </c>
      <c r="CB42">
        <v>43.737000000000002</v>
      </c>
      <c r="CC42">
        <v>56.271999999999998</v>
      </c>
      <c r="CD42" s="8">
        <v>93.353999999999999</v>
      </c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9"/>
      <c r="DU42" s="9"/>
      <c r="DV42" s="9"/>
      <c r="DW42" s="9"/>
      <c r="DX42" s="9"/>
      <c r="DY42" s="9"/>
      <c r="DZ42" s="9"/>
      <c r="EA42" s="9"/>
      <c r="EB42" s="9"/>
      <c r="EC42" s="9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</row>
    <row r="43" spans="1:339" x14ac:dyDescent="0.2">
      <c r="A43" t="s">
        <v>108</v>
      </c>
      <c r="B43" t="s">
        <v>69</v>
      </c>
      <c r="C43">
        <v>15</v>
      </c>
      <c r="D43">
        <v>30</v>
      </c>
      <c r="E43" t="s">
        <v>32</v>
      </c>
      <c r="F43">
        <v>166.85</v>
      </c>
      <c r="G43">
        <v>78.917000000000002</v>
      </c>
      <c r="H43">
        <v>10.23</v>
      </c>
      <c r="I43">
        <v>30</v>
      </c>
      <c r="J43">
        <v>17.2</v>
      </c>
      <c r="K43">
        <v>0</v>
      </c>
      <c r="L43">
        <v>0</v>
      </c>
      <c r="P43">
        <v>1</v>
      </c>
      <c r="Q43" t="s">
        <v>108</v>
      </c>
      <c r="R43">
        <v>17.113</v>
      </c>
      <c r="S43">
        <v>6766058.4100000001</v>
      </c>
      <c r="T43">
        <v>103838.899</v>
      </c>
      <c r="U43">
        <v>20596.392</v>
      </c>
      <c r="V43">
        <v>142569.19</v>
      </c>
      <c r="W43">
        <v>163629.03200000001</v>
      </c>
      <c r="X43">
        <v>372814.61900000001</v>
      </c>
      <c r="Y43">
        <v>1054476.004</v>
      </c>
      <c r="Z43">
        <v>1879413.1540000001</v>
      </c>
      <c r="AA43">
        <v>2953611.3029999998</v>
      </c>
      <c r="AB43">
        <v>3987289.5079999999</v>
      </c>
      <c r="AC43">
        <v>5061339.5029999996</v>
      </c>
      <c r="AD43">
        <v>141898.39499999999</v>
      </c>
      <c r="AE43">
        <v>55240.476999999999</v>
      </c>
      <c r="AF43">
        <v>27839.778999999999</v>
      </c>
      <c r="AG43">
        <v>10399.105</v>
      </c>
      <c r="AH43">
        <v>11279.495000000001</v>
      </c>
      <c r="AI43">
        <v>109450.796</v>
      </c>
      <c r="AJ43">
        <v>129278.197</v>
      </c>
      <c r="AK43">
        <v>142689.21799999999</v>
      </c>
      <c r="AL43">
        <v>13660.516</v>
      </c>
      <c r="AM43">
        <v>151050.75899999999</v>
      </c>
      <c r="AN43">
        <v>163654.30600000001</v>
      </c>
      <c r="AO43">
        <v>139542.82</v>
      </c>
      <c r="AP43">
        <v>141623.56899999999</v>
      </c>
      <c r="AQ43">
        <v>151721.182</v>
      </c>
      <c r="AR43">
        <v>2529.8690000000001</v>
      </c>
      <c r="AS43">
        <v>1540.049</v>
      </c>
      <c r="AT43">
        <v>912.072</v>
      </c>
      <c r="AU43">
        <v>43368.417999999998</v>
      </c>
      <c r="AV43">
        <v>46596.498</v>
      </c>
      <c r="AW43">
        <v>51977.43</v>
      </c>
      <c r="AX43">
        <v>63968.828999999998</v>
      </c>
      <c r="AY43">
        <v>61518.449000000001</v>
      </c>
      <c r="AZ43">
        <v>51903.071000000004</v>
      </c>
      <c r="BA43">
        <v>26377.067999999999</v>
      </c>
      <c r="BB43">
        <v>31265.9</v>
      </c>
      <c r="BC43">
        <v>19965.918000000001</v>
      </c>
      <c r="BD43">
        <v>28318.899000000001</v>
      </c>
      <c r="BE43">
        <v>45732.436000000002</v>
      </c>
      <c r="BF43">
        <v>41638.243999999999</v>
      </c>
      <c r="BG43">
        <v>138356.56099999999</v>
      </c>
      <c r="BH43">
        <v>138283.06099999999</v>
      </c>
      <c r="BI43">
        <v>110031.196</v>
      </c>
      <c r="BJ43">
        <v>100733.26300000001</v>
      </c>
      <c r="BK43">
        <v>142129.94399999999</v>
      </c>
      <c r="BL43">
        <v>150670.315</v>
      </c>
      <c r="BM43">
        <v>133396.50700000001</v>
      </c>
      <c r="BN43">
        <v>89247.058999999994</v>
      </c>
      <c r="BO43">
        <v>8434.0290000000005</v>
      </c>
      <c r="BP43">
        <v>104258.192</v>
      </c>
      <c r="BQ43">
        <v>131627.88500000001</v>
      </c>
      <c r="BR43">
        <v>166843.872</v>
      </c>
      <c r="BS43">
        <v>163722.076</v>
      </c>
      <c r="BT43">
        <v>115511.38400000001</v>
      </c>
      <c r="BU43">
        <v>163518.98499999999</v>
      </c>
      <c r="BV43">
        <v>60112.290999999997</v>
      </c>
      <c r="BW43">
        <v>76791.854000000007</v>
      </c>
      <c r="BX43">
        <v>77429.899999999994</v>
      </c>
      <c r="BY43">
        <v>86312.142999999996</v>
      </c>
      <c r="BZ43">
        <v>72243.442999999999</v>
      </c>
      <c r="CA43">
        <v>90471.304999999993</v>
      </c>
      <c r="CB43">
        <v>51495.231</v>
      </c>
      <c r="CC43">
        <v>68065.076000000001</v>
      </c>
      <c r="CD43" s="8">
        <v>78747.357999999993</v>
      </c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9"/>
      <c r="DU43" s="9"/>
      <c r="DV43" s="9"/>
      <c r="DW43" s="9"/>
      <c r="DX43" s="9"/>
      <c r="DY43" s="9"/>
      <c r="DZ43" s="9"/>
      <c r="EA43" s="9"/>
      <c r="EB43" s="9"/>
      <c r="EC43" s="9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</row>
    <row r="44" spans="1:339" x14ac:dyDescent="0.2">
      <c r="A44" t="s">
        <v>26</v>
      </c>
      <c r="B44" t="s">
        <v>26</v>
      </c>
      <c r="C44">
        <v>15</v>
      </c>
      <c r="D44">
        <v>30</v>
      </c>
      <c r="E44" t="s">
        <v>13</v>
      </c>
      <c r="F44">
        <v>166.06700000000001</v>
      </c>
      <c r="G44">
        <v>120.071</v>
      </c>
      <c r="H44">
        <v>13.88</v>
      </c>
      <c r="I44">
        <v>33</v>
      </c>
      <c r="J44">
        <v>9.1</v>
      </c>
      <c r="K44">
        <v>0</v>
      </c>
      <c r="L44">
        <v>0</v>
      </c>
      <c r="P44">
        <v>1</v>
      </c>
      <c r="Q44" t="s">
        <v>26</v>
      </c>
      <c r="R44">
        <v>9.1050000000000004</v>
      </c>
      <c r="S44">
        <v>161727541.03</v>
      </c>
      <c r="T44">
        <v>5240.3069999999998</v>
      </c>
      <c r="U44">
        <v>15016.278</v>
      </c>
      <c r="V44">
        <v>2206479.1719999998</v>
      </c>
      <c r="W44">
        <v>2247168.2230000002</v>
      </c>
      <c r="X44">
        <v>4322703.29</v>
      </c>
      <c r="Y44">
        <v>8489024.5730000008</v>
      </c>
      <c r="Z44">
        <v>15267493.028000001</v>
      </c>
      <c r="AA44">
        <v>39811187.023999996</v>
      </c>
      <c r="AB44">
        <v>70693955.155000001</v>
      </c>
      <c r="AC44">
        <v>135788648.71799999</v>
      </c>
      <c r="AD44">
        <v>102071590.64399999</v>
      </c>
      <c r="AE44">
        <v>77136813.544</v>
      </c>
      <c r="AF44">
        <v>64976169.875</v>
      </c>
      <c r="AG44">
        <v>61063808.880999997</v>
      </c>
      <c r="AH44">
        <v>59254013.338</v>
      </c>
      <c r="AI44">
        <v>23096033.206</v>
      </c>
      <c r="AJ44">
        <v>23055940.811000001</v>
      </c>
      <c r="AK44">
        <v>23261949.059</v>
      </c>
      <c r="AL44">
        <v>10762577.657</v>
      </c>
      <c r="AM44">
        <v>159065209.146</v>
      </c>
      <c r="AN44">
        <v>153615648.421</v>
      </c>
      <c r="AO44">
        <v>49597967.682999998</v>
      </c>
      <c r="AP44">
        <v>49532108.784000002</v>
      </c>
      <c r="AQ44">
        <v>49033126.524999999</v>
      </c>
      <c r="AR44">
        <v>230958627.94100001</v>
      </c>
      <c r="AS44">
        <v>298544361.59299999</v>
      </c>
      <c r="AT44">
        <v>405980393.60799998</v>
      </c>
      <c r="AU44">
        <v>82917283.599000007</v>
      </c>
      <c r="AV44">
        <v>74173315.555999994</v>
      </c>
      <c r="AW44">
        <v>67233046.736000001</v>
      </c>
      <c r="AX44">
        <v>181307476.051</v>
      </c>
      <c r="AY44">
        <v>153942128.403</v>
      </c>
      <c r="AZ44">
        <v>100659837.88500001</v>
      </c>
      <c r="BA44">
        <v>76309202.349000007</v>
      </c>
      <c r="BB44">
        <v>61395207.895999998</v>
      </c>
      <c r="BC44">
        <v>48143513.805</v>
      </c>
      <c r="BD44">
        <v>21507620.616999999</v>
      </c>
      <c r="BE44">
        <v>23061301.522999998</v>
      </c>
      <c r="BF44">
        <v>22432085.072000001</v>
      </c>
      <c r="BG44">
        <v>125515679.127</v>
      </c>
      <c r="BH44">
        <v>104109579.845</v>
      </c>
      <c r="BI44">
        <v>90966335.055000007</v>
      </c>
      <c r="BJ44">
        <v>23216525.090999998</v>
      </c>
      <c r="BK44">
        <v>24234020.526999999</v>
      </c>
      <c r="BL44">
        <v>24685445.103</v>
      </c>
      <c r="BM44">
        <v>36340244.354999997</v>
      </c>
      <c r="BN44">
        <v>22085809.524999999</v>
      </c>
      <c r="BO44">
        <v>1288557.254</v>
      </c>
      <c r="BP44">
        <v>32780566.763</v>
      </c>
      <c r="BQ44">
        <v>27243930.441</v>
      </c>
      <c r="BR44">
        <v>41287950.137999997</v>
      </c>
      <c r="BS44">
        <v>28222312.164999999</v>
      </c>
      <c r="BT44">
        <v>24451078.517000001</v>
      </c>
      <c r="BU44">
        <v>25617187.289999999</v>
      </c>
      <c r="BV44">
        <v>47501796.266000003</v>
      </c>
      <c r="BW44">
        <v>51837617.556000002</v>
      </c>
      <c r="BX44">
        <v>53639560.118000001</v>
      </c>
      <c r="BY44">
        <v>31138391.000999998</v>
      </c>
      <c r="BZ44">
        <v>19275641.886</v>
      </c>
      <c r="CA44">
        <v>16897565.965999998</v>
      </c>
      <c r="CB44">
        <v>63702087.675999999</v>
      </c>
      <c r="CC44">
        <v>75194373.604000002</v>
      </c>
      <c r="CD44" s="8">
        <v>75598181.963</v>
      </c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9"/>
      <c r="DU44" s="9"/>
      <c r="DV44" s="9"/>
      <c r="DW44" s="9"/>
      <c r="DX44" s="9"/>
      <c r="DY44" s="9"/>
      <c r="DZ44" s="9"/>
      <c r="EA44" s="9"/>
      <c r="EB44" s="9"/>
      <c r="EC44" s="9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</row>
    <row r="45" spans="1:339" x14ac:dyDescent="0.2">
      <c r="A45" t="s">
        <v>81</v>
      </c>
      <c r="B45" t="s">
        <v>15</v>
      </c>
      <c r="C45">
        <v>15</v>
      </c>
      <c r="D45">
        <v>30</v>
      </c>
      <c r="E45" t="s">
        <v>13</v>
      </c>
      <c r="F45">
        <v>116.045</v>
      </c>
      <c r="G45">
        <v>70.125</v>
      </c>
      <c r="H45">
        <v>15.61</v>
      </c>
      <c r="I45">
        <v>36</v>
      </c>
      <c r="J45">
        <v>11.7</v>
      </c>
      <c r="K45">
        <v>0</v>
      </c>
      <c r="L45">
        <v>0</v>
      </c>
      <c r="P45">
        <v>1</v>
      </c>
      <c r="Q45" t="s">
        <v>81</v>
      </c>
      <c r="R45">
        <v>11.733000000000001</v>
      </c>
      <c r="S45">
        <v>56492719.456</v>
      </c>
      <c r="T45">
        <v>24975.857</v>
      </c>
      <c r="U45">
        <v>19635.45</v>
      </c>
      <c r="V45">
        <v>1002763.28</v>
      </c>
      <c r="W45">
        <v>1031820.115</v>
      </c>
      <c r="X45">
        <v>1920968.2990000001</v>
      </c>
      <c r="Y45">
        <v>3767053.844</v>
      </c>
      <c r="Z45">
        <v>6803575.6359999999</v>
      </c>
      <c r="AA45">
        <v>17632249.199000001</v>
      </c>
      <c r="AB45">
        <v>28852830.493999999</v>
      </c>
      <c r="AC45">
        <v>50343580.696000002</v>
      </c>
      <c r="AD45">
        <v>138059985.38699999</v>
      </c>
      <c r="AE45">
        <v>98726963.144999996</v>
      </c>
      <c r="AF45">
        <v>79724179.238000005</v>
      </c>
      <c r="AG45">
        <v>64159402.555</v>
      </c>
      <c r="AH45">
        <v>57790894.229999997</v>
      </c>
      <c r="AI45">
        <v>30412870.659000002</v>
      </c>
      <c r="AJ45">
        <v>30842380.236000001</v>
      </c>
      <c r="AK45">
        <v>29817026.208000001</v>
      </c>
      <c r="AL45">
        <v>4026317.452</v>
      </c>
      <c r="AM45">
        <v>109912224.61</v>
      </c>
      <c r="AN45">
        <v>116456970.866</v>
      </c>
      <c r="AO45">
        <v>133728179.39</v>
      </c>
      <c r="AP45">
        <v>149458219.60499999</v>
      </c>
      <c r="AQ45">
        <v>161801939.25600001</v>
      </c>
      <c r="AR45">
        <v>25573948.927999999</v>
      </c>
      <c r="AS45">
        <v>32371638.493999999</v>
      </c>
      <c r="AT45">
        <v>48079674.817000002</v>
      </c>
      <c r="AU45">
        <v>60665216.108999997</v>
      </c>
      <c r="AV45">
        <v>60936058.895000003</v>
      </c>
      <c r="AW45">
        <v>55169750.460000001</v>
      </c>
      <c r="AX45">
        <v>63958284.990000002</v>
      </c>
      <c r="AY45">
        <v>52392186.476999998</v>
      </c>
      <c r="AZ45">
        <v>39048772.272</v>
      </c>
      <c r="BA45">
        <v>30836750.425999999</v>
      </c>
      <c r="BB45">
        <v>28305334.791000001</v>
      </c>
      <c r="BC45">
        <v>17711325.719999999</v>
      </c>
      <c r="BD45">
        <v>98108184.744000003</v>
      </c>
      <c r="BE45">
        <v>119484036.57799999</v>
      </c>
      <c r="BF45">
        <v>111854814.81200001</v>
      </c>
      <c r="BG45">
        <v>28428763.063999999</v>
      </c>
      <c r="BH45">
        <v>24544968.750999998</v>
      </c>
      <c r="BI45">
        <v>19734114.129000001</v>
      </c>
      <c r="BJ45">
        <v>44082508.792999998</v>
      </c>
      <c r="BK45">
        <v>50879291.039999999</v>
      </c>
      <c r="BL45">
        <v>50069789.376999997</v>
      </c>
      <c r="BM45">
        <v>50331374.958999999</v>
      </c>
      <c r="BN45">
        <v>34071276.674000002</v>
      </c>
      <c r="BO45">
        <v>1077222.575</v>
      </c>
      <c r="BP45">
        <v>57046619.156000003</v>
      </c>
      <c r="BQ45">
        <v>53115416.120999999</v>
      </c>
      <c r="BR45">
        <v>68161298.314999998</v>
      </c>
      <c r="BS45">
        <v>56932593.309</v>
      </c>
      <c r="BT45">
        <v>47619542.691</v>
      </c>
      <c r="BU45">
        <v>50597867.381999999</v>
      </c>
      <c r="BV45">
        <v>325132715.06699997</v>
      </c>
      <c r="BW45">
        <v>356118010.05500001</v>
      </c>
      <c r="BX45">
        <v>356111217.28399998</v>
      </c>
      <c r="BY45">
        <v>49430763.207999997</v>
      </c>
      <c r="BZ45">
        <v>33121214.767999999</v>
      </c>
      <c r="CA45">
        <v>32895718.050000001</v>
      </c>
      <c r="CB45">
        <v>74611157.765000001</v>
      </c>
      <c r="CC45">
        <v>92771272.836999997</v>
      </c>
      <c r="CD45" s="8">
        <v>98370044.415999994</v>
      </c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9"/>
      <c r="DU45" s="9"/>
      <c r="DV45" s="9"/>
      <c r="DW45" s="9"/>
      <c r="DX45" s="9"/>
      <c r="DY45" s="9"/>
      <c r="DZ45" s="9"/>
      <c r="EA45" s="9"/>
      <c r="EB45" s="9"/>
      <c r="EC45" s="9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</row>
    <row r="46" spans="1:339" x14ac:dyDescent="0.2">
      <c r="A46" t="s">
        <v>86</v>
      </c>
      <c r="B46" t="s">
        <v>31</v>
      </c>
      <c r="C46">
        <v>15</v>
      </c>
      <c r="D46">
        <v>30</v>
      </c>
      <c r="E46" t="s">
        <v>32</v>
      </c>
      <c r="F46">
        <v>86.9</v>
      </c>
      <c r="G46">
        <v>43</v>
      </c>
      <c r="H46">
        <v>10.227</v>
      </c>
      <c r="I46">
        <v>31</v>
      </c>
      <c r="J46">
        <v>4.2</v>
      </c>
      <c r="K46">
        <v>0</v>
      </c>
      <c r="L46">
        <v>0</v>
      </c>
      <c r="P46">
        <v>1</v>
      </c>
      <c r="Q46" t="s">
        <v>86</v>
      </c>
      <c r="R46">
        <v>4.1219999999999999</v>
      </c>
      <c r="S46">
        <v>6669351.9589999998</v>
      </c>
      <c r="T46">
        <v>2323.0129999999999</v>
      </c>
      <c r="U46">
        <v>21761.538</v>
      </c>
      <c r="V46">
        <v>185015.304</v>
      </c>
      <c r="W46">
        <v>132164.185</v>
      </c>
      <c r="X46">
        <v>243052.56599999999</v>
      </c>
      <c r="Y46">
        <v>412643.95</v>
      </c>
      <c r="Z46">
        <v>727809.69200000004</v>
      </c>
      <c r="AA46">
        <v>2066870.227</v>
      </c>
      <c r="AB46">
        <v>3226020.5639999998</v>
      </c>
      <c r="AC46">
        <v>5077849.6440000003</v>
      </c>
      <c r="AD46">
        <v>2219743.4780000001</v>
      </c>
      <c r="AE46">
        <v>2182735.122</v>
      </c>
      <c r="AF46">
        <v>2031223.9650000001</v>
      </c>
      <c r="AG46">
        <v>1862121.0819999999</v>
      </c>
      <c r="AH46">
        <v>1661818.5919999999</v>
      </c>
      <c r="AI46">
        <v>544050.79799999995</v>
      </c>
      <c r="AJ46">
        <v>625217.67500000005</v>
      </c>
      <c r="AK46">
        <v>818301.87800000003</v>
      </c>
      <c r="AL46">
        <v>412578.62099999998</v>
      </c>
      <c r="AM46">
        <v>2552055.23</v>
      </c>
      <c r="AN46">
        <v>2591205.2799999998</v>
      </c>
      <c r="AO46">
        <v>5329080.4989999998</v>
      </c>
      <c r="AP46">
        <v>5851437.6789999995</v>
      </c>
      <c r="AQ46">
        <v>7008568.1919999998</v>
      </c>
      <c r="AR46">
        <v>1045564.473</v>
      </c>
      <c r="AS46">
        <v>1245963.0889999999</v>
      </c>
      <c r="AT46">
        <v>1716970.905</v>
      </c>
      <c r="AU46">
        <v>808958.71</v>
      </c>
      <c r="AV46">
        <v>980732.66399999999</v>
      </c>
      <c r="AW46">
        <v>1015316.737</v>
      </c>
      <c r="AX46">
        <v>1633643.52</v>
      </c>
      <c r="AY46">
        <v>1313135.6240000001</v>
      </c>
      <c r="AZ46">
        <v>908577.50899999996</v>
      </c>
      <c r="BA46">
        <v>707076.24899999995</v>
      </c>
      <c r="BB46">
        <v>711000.07400000002</v>
      </c>
      <c r="BC46">
        <v>605677.49100000004</v>
      </c>
      <c r="BD46">
        <v>1026225.539</v>
      </c>
      <c r="BE46">
        <v>1396238.7379999999</v>
      </c>
      <c r="BF46">
        <v>1638916.952</v>
      </c>
      <c r="BG46">
        <v>890471.29399999999</v>
      </c>
      <c r="BH46">
        <v>805766.27099999995</v>
      </c>
      <c r="BI46">
        <v>597948.96600000001</v>
      </c>
      <c r="BJ46">
        <v>868753.79299999995</v>
      </c>
      <c r="BK46">
        <v>1137034.5789999999</v>
      </c>
      <c r="BL46">
        <v>969719.91799999995</v>
      </c>
      <c r="BM46">
        <v>2052485.737</v>
      </c>
      <c r="BN46">
        <v>1215721.882</v>
      </c>
      <c r="BO46">
        <v>189061.625</v>
      </c>
      <c r="BP46">
        <v>786116.24399999995</v>
      </c>
      <c r="BQ46">
        <v>654315.47400000005</v>
      </c>
      <c r="BR46">
        <v>1032197.656</v>
      </c>
      <c r="BS46">
        <v>2239562.5120000001</v>
      </c>
      <c r="BT46">
        <v>2387041.9909999999</v>
      </c>
      <c r="BU46">
        <v>2967873.7769999998</v>
      </c>
      <c r="BV46">
        <v>2494627.8879999998</v>
      </c>
      <c r="BW46">
        <v>2446674.79</v>
      </c>
      <c r="BX46">
        <v>4537152.1169999996</v>
      </c>
      <c r="BY46">
        <v>411938.41499999998</v>
      </c>
      <c r="BZ46">
        <v>292926.97700000001</v>
      </c>
      <c r="CA46">
        <v>255484.94699999999</v>
      </c>
      <c r="CB46">
        <v>783379.22400000005</v>
      </c>
      <c r="CC46">
        <v>885427.59600000002</v>
      </c>
      <c r="CD46" s="8">
        <v>951331.85600000003</v>
      </c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9"/>
      <c r="DU46" s="9"/>
      <c r="DV46" s="9"/>
      <c r="DW46" s="9"/>
      <c r="DX46" s="9"/>
      <c r="DY46" s="9"/>
      <c r="DZ46" s="9"/>
      <c r="EA46" s="9"/>
      <c r="EB46" s="9"/>
      <c r="EC46" s="9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</row>
    <row r="47" spans="1:339" x14ac:dyDescent="0.2">
      <c r="A47" t="s">
        <v>109</v>
      </c>
      <c r="B47" t="s">
        <v>65</v>
      </c>
      <c r="C47">
        <v>15</v>
      </c>
      <c r="D47">
        <v>30</v>
      </c>
      <c r="E47" t="s">
        <v>32</v>
      </c>
      <c r="F47">
        <v>228.91200000000001</v>
      </c>
      <c r="G47">
        <v>96.917000000000002</v>
      </c>
      <c r="H47">
        <v>10.23</v>
      </c>
      <c r="I47">
        <v>49</v>
      </c>
      <c r="J47">
        <v>16.7</v>
      </c>
      <c r="K47">
        <v>0</v>
      </c>
      <c r="L47">
        <v>0</v>
      </c>
      <c r="N47" t="s">
        <v>196</v>
      </c>
      <c r="P47">
        <v>0</v>
      </c>
      <c r="Q47" t="s">
        <v>109</v>
      </c>
      <c r="R47">
        <v>16.709</v>
      </c>
      <c r="S47">
        <v>1433228.07</v>
      </c>
      <c r="T47">
        <v>23665.502</v>
      </c>
      <c r="U47">
        <v>8598.9330000000009</v>
      </c>
      <c r="V47">
        <v>27854.803</v>
      </c>
      <c r="W47">
        <v>29746.237000000001</v>
      </c>
      <c r="X47">
        <v>56407.582999999999</v>
      </c>
      <c r="Y47">
        <v>108867.03200000001</v>
      </c>
      <c r="Z47">
        <v>191665.76500000001</v>
      </c>
      <c r="AA47">
        <v>521067.40899999999</v>
      </c>
      <c r="AB47">
        <v>890136.06</v>
      </c>
      <c r="AC47">
        <v>1295463.1440000001</v>
      </c>
      <c r="AD47">
        <v>11130.831</v>
      </c>
      <c r="AE47">
        <v>8489.2279999999992</v>
      </c>
      <c r="AF47">
        <v>11456.700999999999</v>
      </c>
      <c r="AG47">
        <v>10941.079</v>
      </c>
      <c r="AH47">
        <v>12823.174000000001</v>
      </c>
      <c r="AI47">
        <v>3125.279</v>
      </c>
      <c r="AJ47">
        <v>4315.6980000000003</v>
      </c>
      <c r="AK47">
        <v>6585.1310000000003</v>
      </c>
      <c r="AL47">
        <v>9134.3729999999996</v>
      </c>
      <c r="AM47">
        <v>8986.8369999999995</v>
      </c>
      <c r="AN47">
        <v>9535.0339999999997</v>
      </c>
      <c r="AO47">
        <v>8692.5560000000005</v>
      </c>
      <c r="AP47">
        <v>9100.1569999999992</v>
      </c>
      <c r="AQ47">
        <v>11914.752</v>
      </c>
      <c r="AR47">
        <v>3147.1010000000001</v>
      </c>
      <c r="AS47">
        <v>1536.1279999999999</v>
      </c>
      <c r="AT47">
        <v>567.96600000000001</v>
      </c>
      <c r="AU47">
        <v>8379.0830000000005</v>
      </c>
      <c r="AV47">
        <v>16127.691000000001</v>
      </c>
      <c r="AW47">
        <v>19114.026000000002</v>
      </c>
      <c r="AX47">
        <v>19338.041000000001</v>
      </c>
      <c r="AY47">
        <v>23533.562000000002</v>
      </c>
      <c r="AZ47">
        <v>57853.703000000001</v>
      </c>
      <c r="BA47">
        <v>7011.0730000000003</v>
      </c>
      <c r="BB47">
        <v>13766.478999999999</v>
      </c>
      <c r="BC47">
        <v>16101.38</v>
      </c>
      <c r="BD47">
        <v>2851.5390000000002</v>
      </c>
      <c r="BE47">
        <v>2540.7089999999998</v>
      </c>
      <c r="BF47">
        <v>6299.9520000000002</v>
      </c>
      <c r="BG47">
        <v>8397.9959999999992</v>
      </c>
      <c r="BH47">
        <v>12459.213</v>
      </c>
      <c r="BI47">
        <v>12240.543</v>
      </c>
      <c r="BJ47">
        <v>37035.656999999999</v>
      </c>
      <c r="BK47">
        <v>61922.8</v>
      </c>
      <c r="BL47">
        <v>59125.675999999999</v>
      </c>
      <c r="BM47">
        <v>34938.383000000002</v>
      </c>
      <c r="BN47">
        <v>27811.041000000001</v>
      </c>
      <c r="BO47">
        <v>10382.987999999999</v>
      </c>
      <c r="BP47">
        <v>10350.311</v>
      </c>
      <c r="BQ47">
        <v>15758.981</v>
      </c>
      <c r="BR47">
        <v>22197.946</v>
      </c>
      <c r="BS47">
        <v>46104.247000000003</v>
      </c>
      <c r="BT47">
        <v>90993.664000000004</v>
      </c>
      <c r="BU47">
        <v>188449.185</v>
      </c>
      <c r="BV47">
        <v>7432.3440000000001</v>
      </c>
      <c r="BW47">
        <v>6970.3670000000002</v>
      </c>
      <c r="BX47">
        <v>9153.7060000000001</v>
      </c>
      <c r="BY47">
        <v>12308.724</v>
      </c>
      <c r="BZ47">
        <v>12374.048000000001</v>
      </c>
      <c r="CA47">
        <v>14805.629000000001</v>
      </c>
      <c r="CB47">
        <v>7742.7089999999998</v>
      </c>
      <c r="CC47">
        <v>10268.02</v>
      </c>
      <c r="CD47" s="8">
        <v>13609.825999999999</v>
      </c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9"/>
      <c r="DU47" s="9"/>
      <c r="DV47" s="9"/>
      <c r="DW47" s="9"/>
      <c r="DX47" s="9"/>
      <c r="DY47" s="9"/>
      <c r="DZ47" s="9"/>
      <c r="EA47" s="9"/>
      <c r="EB47" s="9"/>
      <c r="EC47" s="9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</row>
    <row r="48" spans="1:339" x14ac:dyDescent="0.2">
      <c r="A48" t="s">
        <v>110</v>
      </c>
      <c r="B48" t="s">
        <v>66</v>
      </c>
      <c r="C48">
        <v>15</v>
      </c>
      <c r="D48">
        <v>30</v>
      </c>
      <c r="E48" t="s">
        <v>32</v>
      </c>
      <c r="F48">
        <v>288.95</v>
      </c>
      <c r="G48">
        <v>78.917000000000002</v>
      </c>
      <c r="H48">
        <v>42.72</v>
      </c>
      <c r="I48">
        <v>58</v>
      </c>
      <c r="J48">
        <v>16.8</v>
      </c>
      <c r="K48">
        <v>0</v>
      </c>
      <c r="L48">
        <v>0</v>
      </c>
      <c r="P48">
        <v>1</v>
      </c>
      <c r="Q48" t="s">
        <v>110</v>
      </c>
      <c r="R48">
        <v>16.901</v>
      </c>
      <c r="S48">
        <v>303315.57799999998</v>
      </c>
      <c r="T48">
        <v>7409.03</v>
      </c>
      <c r="U48">
        <v>2670.018</v>
      </c>
      <c r="V48">
        <v>8631.7610000000004</v>
      </c>
      <c r="W48">
        <v>7952.33</v>
      </c>
      <c r="X48">
        <v>13677</v>
      </c>
      <c r="Y48">
        <v>28229.329000000002</v>
      </c>
      <c r="Z48">
        <v>52783.233</v>
      </c>
      <c r="AA48">
        <v>115728.554</v>
      </c>
      <c r="AB48">
        <v>178401.22099999999</v>
      </c>
      <c r="AC48">
        <v>253907.29</v>
      </c>
      <c r="AD48">
        <v>53259.762999999999</v>
      </c>
      <c r="AE48">
        <v>33306.879999999997</v>
      </c>
      <c r="AF48">
        <v>22666.350999999999</v>
      </c>
      <c r="AG48">
        <v>13390.045</v>
      </c>
      <c r="AH48">
        <v>14878.775</v>
      </c>
      <c r="AI48">
        <v>31602.395</v>
      </c>
      <c r="AJ48">
        <v>37728.917000000001</v>
      </c>
      <c r="AK48">
        <v>36722.864000000001</v>
      </c>
      <c r="AL48">
        <v>2648.8789999999999</v>
      </c>
      <c r="AM48">
        <v>35309.266000000003</v>
      </c>
      <c r="AN48">
        <v>38596.355000000003</v>
      </c>
      <c r="AO48">
        <v>36986.716</v>
      </c>
      <c r="AP48">
        <v>39269.095999999998</v>
      </c>
      <c r="AQ48">
        <v>38861.563999999998</v>
      </c>
      <c r="AR48">
        <v>4296.5309999999999</v>
      </c>
      <c r="AS48">
        <v>4034.2860000000001</v>
      </c>
      <c r="AT48">
        <v>3275.7930000000001</v>
      </c>
      <c r="AU48">
        <v>34618.811000000002</v>
      </c>
      <c r="AV48">
        <v>43073.705000000002</v>
      </c>
      <c r="AW48">
        <v>44411.411999999997</v>
      </c>
      <c r="AX48">
        <v>55098.900999999998</v>
      </c>
      <c r="AY48">
        <v>63306.03</v>
      </c>
      <c r="AZ48">
        <v>58812.692999999999</v>
      </c>
      <c r="BA48">
        <v>24353.149000000001</v>
      </c>
      <c r="BB48">
        <v>27787.584999999999</v>
      </c>
      <c r="BC48">
        <v>20239.938999999998</v>
      </c>
      <c r="BD48">
        <v>12402.142</v>
      </c>
      <c r="BE48">
        <v>15025.361999999999</v>
      </c>
      <c r="BF48">
        <v>13802.786</v>
      </c>
      <c r="BG48">
        <v>46841.864000000001</v>
      </c>
      <c r="BH48">
        <v>49328.497000000003</v>
      </c>
      <c r="BI48">
        <v>46748.374000000003</v>
      </c>
      <c r="BJ48">
        <v>31446.202000000001</v>
      </c>
      <c r="BK48">
        <v>36690.866999999998</v>
      </c>
      <c r="BL48">
        <v>42611.065000000002</v>
      </c>
      <c r="BM48">
        <v>34192.709000000003</v>
      </c>
      <c r="BN48">
        <v>28191.648000000001</v>
      </c>
      <c r="BO48">
        <v>4366.4430000000002</v>
      </c>
      <c r="BP48">
        <v>27489.421999999999</v>
      </c>
      <c r="BQ48">
        <v>35044.423000000003</v>
      </c>
      <c r="BR48">
        <v>39463.733999999997</v>
      </c>
      <c r="BS48">
        <v>51927.201999999997</v>
      </c>
      <c r="BT48">
        <v>39051.014999999999</v>
      </c>
      <c r="BU48">
        <v>46035.724999999999</v>
      </c>
      <c r="BV48">
        <v>14080.013999999999</v>
      </c>
      <c r="BW48">
        <v>15776.663</v>
      </c>
      <c r="BX48">
        <v>13687.507</v>
      </c>
      <c r="BY48">
        <v>18160.648000000001</v>
      </c>
      <c r="BZ48">
        <v>14497.16</v>
      </c>
      <c r="CA48">
        <v>18764.455999999998</v>
      </c>
      <c r="CB48">
        <v>13835.85</v>
      </c>
      <c r="CC48">
        <v>17033.469000000001</v>
      </c>
      <c r="CD48" s="8">
        <v>20160.457999999999</v>
      </c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9"/>
      <c r="DU48" s="9"/>
      <c r="DV48" s="9"/>
      <c r="DW48" s="9"/>
      <c r="DX48" s="9"/>
      <c r="DY48" s="9"/>
      <c r="DZ48" s="9"/>
      <c r="EA48" s="9"/>
      <c r="EB48" s="9"/>
      <c r="EC48" s="9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</row>
    <row r="49" spans="1:340" x14ac:dyDescent="0.2">
      <c r="A49" t="s">
        <v>115</v>
      </c>
      <c r="B49" t="s">
        <v>54</v>
      </c>
      <c r="C49">
        <v>15</v>
      </c>
      <c r="D49">
        <v>30</v>
      </c>
      <c r="E49" t="s">
        <v>13</v>
      </c>
      <c r="F49">
        <v>105.9</v>
      </c>
      <c r="G49">
        <v>87.9</v>
      </c>
      <c r="H49">
        <v>10.227</v>
      </c>
      <c r="I49">
        <v>31</v>
      </c>
      <c r="J49">
        <v>14.2</v>
      </c>
      <c r="K49">
        <v>0</v>
      </c>
      <c r="L49">
        <v>14.5</v>
      </c>
      <c r="N49" t="s">
        <v>231</v>
      </c>
      <c r="P49">
        <v>1</v>
      </c>
      <c r="Q49" t="s">
        <v>115</v>
      </c>
      <c r="R49">
        <v>14.211</v>
      </c>
      <c r="S49">
        <v>393355.59600000002</v>
      </c>
      <c r="T49">
        <v>1742.999</v>
      </c>
      <c r="U49">
        <v>0</v>
      </c>
      <c r="V49">
        <v>0</v>
      </c>
      <c r="W49">
        <v>0</v>
      </c>
      <c r="X49">
        <v>0</v>
      </c>
      <c r="Y49">
        <v>31761.366999999998</v>
      </c>
      <c r="Z49">
        <v>4689.2520000000004</v>
      </c>
      <c r="AA49">
        <v>81138.967000000004</v>
      </c>
      <c r="AB49">
        <v>246775.24</v>
      </c>
      <c r="AC49">
        <v>487012.91700000002</v>
      </c>
      <c r="AD49">
        <v>840686.68299999996</v>
      </c>
      <c r="AE49">
        <v>507180.37900000002</v>
      </c>
      <c r="AF49">
        <v>418929.88400000002</v>
      </c>
      <c r="AG49">
        <v>318423.647</v>
      </c>
      <c r="AH49">
        <v>247520.54300000001</v>
      </c>
      <c r="AI49">
        <v>259842.071</v>
      </c>
      <c r="AJ49">
        <v>316171.40999999997</v>
      </c>
      <c r="AK49">
        <v>294661.28999999998</v>
      </c>
      <c r="AL49">
        <v>620.44600000000003</v>
      </c>
      <c r="AM49">
        <v>323569.80699999997</v>
      </c>
      <c r="AN49">
        <v>425554.87300000002</v>
      </c>
      <c r="AO49">
        <v>572719.02599999995</v>
      </c>
      <c r="AP49">
        <v>605733.12800000003</v>
      </c>
      <c r="AQ49">
        <v>590996.71100000001</v>
      </c>
      <c r="AR49">
        <v>496333.17300000001</v>
      </c>
      <c r="AS49">
        <v>635091.549</v>
      </c>
      <c r="AT49">
        <v>780302.77399999998</v>
      </c>
      <c r="AU49">
        <v>445667.17599999998</v>
      </c>
      <c r="AV49">
        <v>472149.478</v>
      </c>
      <c r="AW49">
        <v>414856.125</v>
      </c>
      <c r="AX49">
        <v>267737.32500000001</v>
      </c>
      <c r="AY49">
        <v>262465.24800000002</v>
      </c>
      <c r="AZ49">
        <v>234104.35500000001</v>
      </c>
      <c r="BA49">
        <v>447123.15100000001</v>
      </c>
      <c r="BB49">
        <v>390339.76699999999</v>
      </c>
      <c r="BC49">
        <v>285801.64299999998</v>
      </c>
      <c r="BD49">
        <v>935862.19700000004</v>
      </c>
      <c r="BE49">
        <v>1243276.453</v>
      </c>
      <c r="BF49">
        <v>1190820.0759999999</v>
      </c>
      <c r="BG49">
        <v>483541.717</v>
      </c>
      <c r="BH49">
        <v>499935.97200000001</v>
      </c>
      <c r="BI49">
        <v>442197.84299999999</v>
      </c>
      <c r="BJ49">
        <v>222971.304</v>
      </c>
      <c r="BK49">
        <v>217125.128</v>
      </c>
      <c r="BL49">
        <v>229973.535</v>
      </c>
      <c r="BM49">
        <v>279082.68800000002</v>
      </c>
      <c r="BN49">
        <v>194205.77900000001</v>
      </c>
      <c r="BO49">
        <v>0</v>
      </c>
      <c r="BP49">
        <v>266165.94300000003</v>
      </c>
      <c r="BQ49">
        <v>240421.60399999999</v>
      </c>
      <c r="BR49">
        <v>298151.74</v>
      </c>
      <c r="BS49">
        <v>226568.41500000001</v>
      </c>
      <c r="BT49">
        <v>174895.226</v>
      </c>
      <c r="BU49">
        <v>154112.302</v>
      </c>
      <c r="BV49">
        <v>382262.26899999997</v>
      </c>
      <c r="BW49">
        <v>422419.72899999999</v>
      </c>
      <c r="BX49">
        <v>444451.40299999999</v>
      </c>
      <c r="BY49">
        <v>68185.437999999995</v>
      </c>
      <c r="BZ49">
        <v>88399.794999999998</v>
      </c>
      <c r="CA49">
        <v>99404.650999999998</v>
      </c>
      <c r="CB49">
        <v>318346.95199999999</v>
      </c>
      <c r="CC49">
        <v>355034.26500000001</v>
      </c>
      <c r="CD49" s="8">
        <v>379901.674</v>
      </c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9"/>
      <c r="DU49" s="9"/>
      <c r="DV49" s="9"/>
      <c r="DW49" s="9"/>
      <c r="DX49" s="9"/>
      <c r="DY49" s="9"/>
      <c r="DZ49" s="9"/>
      <c r="EA49" s="9"/>
      <c r="EB49" s="9"/>
      <c r="EC49" s="9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</row>
    <row r="50" spans="1:340" x14ac:dyDescent="0.2">
      <c r="A50" t="s">
        <v>88</v>
      </c>
      <c r="B50" t="s">
        <v>34</v>
      </c>
      <c r="C50">
        <v>15</v>
      </c>
      <c r="D50">
        <v>30</v>
      </c>
      <c r="E50" t="s">
        <v>32</v>
      </c>
      <c r="F50">
        <v>116.8</v>
      </c>
      <c r="G50">
        <v>73</v>
      </c>
      <c r="H50">
        <v>10</v>
      </c>
      <c r="I50">
        <v>34</v>
      </c>
      <c r="J50">
        <v>15.1</v>
      </c>
      <c r="K50">
        <v>0</v>
      </c>
      <c r="L50">
        <v>0</v>
      </c>
      <c r="N50" t="s">
        <v>268</v>
      </c>
      <c r="P50">
        <v>1</v>
      </c>
      <c r="Q50" t="s">
        <v>88</v>
      </c>
      <c r="R50">
        <v>15.196999999999999</v>
      </c>
      <c r="S50">
        <v>9816921.2180000003</v>
      </c>
      <c r="T50">
        <v>16412.710999999999</v>
      </c>
      <c r="U50">
        <v>42917.084000000003</v>
      </c>
      <c r="V50">
        <v>289118.967</v>
      </c>
      <c r="W50">
        <v>289775.69199999998</v>
      </c>
      <c r="X50">
        <v>483738.91899999999</v>
      </c>
      <c r="Y50">
        <v>872234.97400000005</v>
      </c>
      <c r="Z50">
        <v>1565284.709</v>
      </c>
      <c r="AA50">
        <v>3673329.253</v>
      </c>
      <c r="AB50">
        <v>5907087.8789999997</v>
      </c>
      <c r="AC50">
        <v>8534361.0960000008</v>
      </c>
      <c r="AD50">
        <v>2229316.3849999998</v>
      </c>
      <c r="AE50">
        <v>1966623.77</v>
      </c>
      <c r="AF50">
        <v>1694179.8570000001</v>
      </c>
      <c r="AG50">
        <v>1143683.808</v>
      </c>
      <c r="AH50">
        <v>926418.902</v>
      </c>
      <c r="AI50">
        <v>1262378.2709999999</v>
      </c>
      <c r="AJ50">
        <v>972595.11</v>
      </c>
      <c r="AK50">
        <v>948058.04200000002</v>
      </c>
      <c r="AL50">
        <v>71482.159</v>
      </c>
      <c r="AM50">
        <v>1559906.2879999999</v>
      </c>
      <c r="AN50">
        <v>1552984.128</v>
      </c>
      <c r="AO50">
        <v>2379134.591</v>
      </c>
      <c r="AP50">
        <v>2116563.8859999999</v>
      </c>
      <c r="AQ50">
        <v>2072225.889</v>
      </c>
      <c r="AR50">
        <v>1904848.4839999999</v>
      </c>
      <c r="AS50">
        <v>2185972.2230000002</v>
      </c>
      <c r="AT50">
        <v>3254373.6719999998</v>
      </c>
      <c r="AU50">
        <v>2978990.8480000002</v>
      </c>
      <c r="AV50">
        <v>2367524.8029999998</v>
      </c>
      <c r="AW50">
        <v>2337262.7009999999</v>
      </c>
      <c r="AX50">
        <v>2854970.8859999999</v>
      </c>
      <c r="AY50">
        <v>2652856.4309999999</v>
      </c>
      <c r="AZ50">
        <v>2014494.3910000001</v>
      </c>
      <c r="BA50">
        <v>2098472.949</v>
      </c>
      <c r="BB50">
        <v>1859899.8149999999</v>
      </c>
      <c r="BC50">
        <v>1301292.851</v>
      </c>
      <c r="BD50">
        <v>533314.39</v>
      </c>
      <c r="BE50">
        <v>691013.45</v>
      </c>
      <c r="BF50">
        <v>886154.52099999995</v>
      </c>
      <c r="BG50">
        <v>915484.84900000005</v>
      </c>
      <c r="BH50">
        <v>868931.54399999999</v>
      </c>
      <c r="BI50">
        <v>676208.99699999997</v>
      </c>
      <c r="BJ50">
        <v>2080511.324</v>
      </c>
      <c r="BK50">
        <v>2107305.2030000002</v>
      </c>
      <c r="BL50">
        <v>2174517.1770000001</v>
      </c>
      <c r="BM50">
        <v>1491916.0279999999</v>
      </c>
      <c r="BN50">
        <v>889751.16399999999</v>
      </c>
      <c r="BO50">
        <v>43592.593999999997</v>
      </c>
      <c r="BP50">
        <v>1628697.5290000001</v>
      </c>
      <c r="BQ50">
        <v>1260221.3770000001</v>
      </c>
      <c r="BR50">
        <v>1570854.909</v>
      </c>
      <c r="BS50">
        <v>667412.16299999994</v>
      </c>
      <c r="BT50">
        <v>512596.67200000002</v>
      </c>
      <c r="BU50">
        <v>397572.25900000002</v>
      </c>
      <c r="BV50">
        <v>1080384.54</v>
      </c>
      <c r="BW50">
        <v>744886.79200000002</v>
      </c>
      <c r="BX50">
        <v>1018875.893</v>
      </c>
      <c r="BY50">
        <v>1891976.395</v>
      </c>
      <c r="BZ50">
        <v>1546098.122</v>
      </c>
      <c r="CA50">
        <v>1395038.5630000001</v>
      </c>
      <c r="CB50">
        <v>1316168.932</v>
      </c>
      <c r="CC50">
        <v>1254083.898</v>
      </c>
      <c r="CD50" s="8">
        <v>1173077.7660000001</v>
      </c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9"/>
      <c r="DU50" s="9"/>
      <c r="DV50" s="9"/>
      <c r="DW50" s="9"/>
      <c r="DX50" s="9"/>
      <c r="DY50" s="9"/>
      <c r="DZ50" s="9"/>
      <c r="EA50" s="9"/>
      <c r="EB50" s="9"/>
      <c r="EC50" s="9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</row>
    <row r="51" spans="1:340" x14ac:dyDescent="0.2">
      <c r="A51" t="s">
        <v>111</v>
      </c>
      <c r="B51" t="s">
        <v>61</v>
      </c>
      <c r="C51">
        <v>15</v>
      </c>
      <c r="D51">
        <v>30</v>
      </c>
      <c r="E51" t="s">
        <v>32</v>
      </c>
      <c r="F51">
        <v>866.17499999999995</v>
      </c>
      <c r="G51">
        <v>408</v>
      </c>
      <c r="H51">
        <v>39.65</v>
      </c>
      <c r="I51">
        <v>154</v>
      </c>
      <c r="J51">
        <v>17</v>
      </c>
      <c r="K51">
        <v>0</v>
      </c>
      <c r="L51">
        <v>0</v>
      </c>
      <c r="N51" t="s">
        <v>232</v>
      </c>
      <c r="P51">
        <v>1</v>
      </c>
      <c r="Q51" t="s">
        <v>111</v>
      </c>
      <c r="R51">
        <v>16.905999999999999</v>
      </c>
      <c r="S51">
        <v>843.52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52.536999999999999</v>
      </c>
      <c r="AA51">
        <v>229.501</v>
      </c>
      <c r="AB51">
        <v>704.303</v>
      </c>
      <c r="AC51">
        <v>1283.23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59.776000000000003</v>
      </c>
      <c r="AJ51">
        <v>0</v>
      </c>
      <c r="AK51">
        <v>262.65499999999997</v>
      </c>
      <c r="AL51">
        <v>668.04100000000005</v>
      </c>
      <c r="AM51">
        <v>1518.5260000000001</v>
      </c>
      <c r="AN51">
        <v>1635.634</v>
      </c>
      <c r="AO51">
        <v>1087.538</v>
      </c>
      <c r="AP51">
        <v>641.96799999999996</v>
      </c>
      <c r="AQ51">
        <v>729.06899999999996</v>
      </c>
      <c r="AR51">
        <v>0</v>
      </c>
      <c r="AS51">
        <v>17.202999999999999</v>
      </c>
      <c r="AT51">
        <v>0</v>
      </c>
      <c r="AU51">
        <v>937.69299999999998</v>
      </c>
      <c r="AV51">
        <v>1050.1189999999999</v>
      </c>
      <c r="AW51">
        <v>930.54</v>
      </c>
      <c r="AX51">
        <v>298.91699999999997</v>
      </c>
      <c r="AY51">
        <v>0</v>
      </c>
      <c r="AZ51">
        <v>79.034999999999997</v>
      </c>
      <c r="BA51">
        <v>497.43700000000001</v>
      </c>
      <c r="BB51">
        <v>940.49400000000003</v>
      </c>
      <c r="BC51">
        <v>569.22</v>
      </c>
      <c r="BD51">
        <v>24.568999999999999</v>
      </c>
      <c r="BE51">
        <v>7.1479999999999997</v>
      </c>
      <c r="BF51">
        <v>188.458</v>
      </c>
      <c r="BG51">
        <v>203.446</v>
      </c>
      <c r="BH51">
        <v>62.634999999999998</v>
      </c>
      <c r="BI51">
        <v>24.39</v>
      </c>
      <c r="BJ51">
        <v>17.606999999999999</v>
      </c>
      <c r="BK51">
        <v>167.21</v>
      </c>
      <c r="BL51">
        <v>287.68900000000002</v>
      </c>
      <c r="BM51">
        <v>0</v>
      </c>
      <c r="BN51">
        <v>0</v>
      </c>
      <c r="BO51">
        <v>0</v>
      </c>
      <c r="BP51">
        <v>45.235999999999997</v>
      </c>
      <c r="BQ51">
        <v>0</v>
      </c>
      <c r="BR51">
        <v>45.34</v>
      </c>
      <c r="BS51">
        <v>169.148</v>
      </c>
      <c r="BT51">
        <v>73.379000000000005</v>
      </c>
      <c r="BU51">
        <v>230.26900000000001</v>
      </c>
      <c r="BV51">
        <v>1E-3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8">
        <v>71.668999999999997</v>
      </c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9"/>
      <c r="DU51" s="9"/>
      <c r="DV51" s="9"/>
      <c r="DW51" s="9"/>
      <c r="DX51" s="9"/>
      <c r="DY51" s="9"/>
      <c r="DZ51" s="9"/>
      <c r="EA51" s="9"/>
      <c r="EB51" s="9"/>
      <c r="EC51" s="9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</row>
    <row r="52" spans="1:340" x14ac:dyDescent="0.2">
      <c r="A52" t="s">
        <v>17</v>
      </c>
      <c r="B52" t="s">
        <v>17</v>
      </c>
      <c r="C52">
        <v>15</v>
      </c>
      <c r="D52">
        <v>30</v>
      </c>
      <c r="E52" t="s">
        <v>13</v>
      </c>
      <c r="F52">
        <v>120.04900000000001</v>
      </c>
      <c r="G52">
        <v>102.054</v>
      </c>
      <c r="H52">
        <v>10.220000000000001</v>
      </c>
      <c r="I52">
        <v>30</v>
      </c>
      <c r="J52">
        <v>13.2</v>
      </c>
      <c r="K52">
        <v>0</v>
      </c>
      <c r="L52">
        <v>0</v>
      </c>
      <c r="P52">
        <v>1</v>
      </c>
      <c r="Q52" t="s">
        <v>17</v>
      </c>
      <c r="R52">
        <v>13.271000000000001</v>
      </c>
      <c r="S52">
        <v>5490024.6339999996</v>
      </c>
      <c r="T52">
        <v>9261.4079999999994</v>
      </c>
      <c r="U52">
        <v>3860.3249999999998</v>
      </c>
      <c r="V52">
        <v>133030.27100000001</v>
      </c>
      <c r="W52">
        <v>156442.60200000001</v>
      </c>
      <c r="X52">
        <v>272725.33</v>
      </c>
      <c r="Y52">
        <v>505252.54</v>
      </c>
      <c r="Z52">
        <v>841352.196</v>
      </c>
      <c r="AA52">
        <v>1961252.05</v>
      </c>
      <c r="AB52">
        <v>3326662.4909999999</v>
      </c>
      <c r="AC52">
        <v>5232906.517</v>
      </c>
      <c r="AD52">
        <v>13528143.963</v>
      </c>
      <c r="AE52">
        <v>8930109.4949999992</v>
      </c>
      <c r="AF52">
        <v>7132235.0769999996</v>
      </c>
      <c r="AG52">
        <v>5975674.8700000001</v>
      </c>
      <c r="AH52">
        <v>5210327.7439999999</v>
      </c>
      <c r="AI52">
        <v>1812649.2549999999</v>
      </c>
      <c r="AJ52">
        <v>1991767.983</v>
      </c>
      <c r="AK52">
        <v>1898234.3810000001</v>
      </c>
      <c r="AL52">
        <v>992631.80299999996</v>
      </c>
      <c r="AM52">
        <v>13324050.584000001</v>
      </c>
      <c r="AN52">
        <v>13985090.151000001</v>
      </c>
      <c r="AO52">
        <v>11468203.677999999</v>
      </c>
      <c r="AP52">
        <v>11870886.228</v>
      </c>
      <c r="AQ52">
        <v>13453417.073999999</v>
      </c>
      <c r="AR52">
        <v>22148844.169</v>
      </c>
      <c r="AS52">
        <v>27448804.306000002</v>
      </c>
      <c r="AT52">
        <v>34606311.370999999</v>
      </c>
      <c r="AU52">
        <v>11493519.658</v>
      </c>
      <c r="AV52">
        <v>10643181.147</v>
      </c>
      <c r="AW52">
        <v>10236972.055</v>
      </c>
      <c r="AX52">
        <v>17743103.892999999</v>
      </c>
      <c r="AY52">
        <v>15564832.504000001</v>
      </c>
      <c r="AZ52">
        <v>10755467.955</v>
      </c>
      <c r="BA52">
        <v>10645875.802999999</v>
      </c>
      <c r="BB52">
        <v>9169464.2170000002</v>
      </c>
      <c r="BC52">
        <v>6745783.0980000002</v>
      </c>
      <c r="BD52">
        <v>2649560.298</v>
      </c>
      <c r="BE52">
        <v>3269847.4070000001</v>
      </c>
      <c r="BF52">
        <v>3159327.611</v>
      </c>
      <c r="BG52">
        <v>13242055.58</v>
      </c>
      <c r="BH52">
        <v>11860414.431</v>
      </c>
      <c r="BI52">
        <v>11169101.081</v>
      </c>
      <c r="BJ52">
        <v>1507895.0079999999</v>
      </c>
      <c r="BK52">
        <v>1570146.4539999999</v>
      </c>
      <c r="BL52">
        <v>1664841.5319999999</v>
      </c>
      <c r="BM52">
        <v>1953530.112</v>
      </c>
      <c r="BN52">
        <v>1234933.932</v>
      </c>
      <c r="BO52">
        <v>64824.097999999998</v>
      </c>
      <c r="BP52">
        <v>1760405.375</v>
      </c>
      <c r="BQ52">
        <v>1546945.0360000001</v>
      </c>
      <c r="BR52">
        <v>2100474.2340000002</v>
      </c>
      <c r="BS52">
        <v>1275089.095</v>
      </c>
      <c r="BT52">
        <v>1218791.5390000001</v>
      </c>
      <c r="BU52">
        <v>1186554.1270000001</v>
      </c>
      <c r="BV52">
        <v>4934197.8830000004</v>
      </c>
      <c r="BW52">
        <v>5490800.0659999996</v>
      </c>
      <c r="BX52">
        <v>5413822.7450000001</v>
      </c>
      <c r="BY52">
        <v>1562200.4140000001</v>
      </c>
      <c r="BZ52">
        <v>962024.21299999999</v>
      </c>
      <c r="CA52">
        <v>934544.70600000001</v>
      </c>
      <c r="CB52">
        <v>6221503.4749999996</v>
      </c>
      <c r="CC52">
        <v>7398850.1500000004</v>
      </c>
      <c r="CD52" s="8">
        <v>7825549.0750000002</v>
      </c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9"/>
      <c r="DU52" s="9"/>
      <c r="DV52" s="9"/>
      <c r="DW52" s="9"/>
      <c r="DX52" s="9"/>
      <c r="DY52" s="9"/>
      <c r="DZ52" s="9"/>
      <c r="EA52" s="9"/>
      <c r="EB52" s="9"/>
      <c r="EC52" s="9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</row>
    <row r="53" spans="1:340" x14ac:dyDescent="0.2">
      <c r="A53" t="s">
        <v>30</v>
      </c>
      <c r="B53" t="s">
        <v>30</v>
      </c>
      <c r="C53">
        <v>15</v>
      </c>
      <c r="D53">
        <v>30</v>
      </c>
      <c r="E53" t="s">
        <v>13</v>
      </c>
      <c r="F53">
        <v>205.114</v>
      </c>
      <c r="G53">
        <v>188.054</v>
      </c>
      <c r="H53">
        <v>10.220000000000001</v>
      </c>
      <c r="I53">
        <v>37</v>
      </c>
      <c r="J53">
        <v>9.6999999999999993</v>
      </c>
      <c r="K53">
        <v>0</v>
      </c>
      <c r="L53">
        <v>0</v>
      </c>
      <c r="P53">
        <v>1</v>
      </c>
      <c r="Q53" t="s">
        <v>30</v>
      </c>
      <c r="R53">
        <v>9.7669999999999995</v>
      </c>
      <c r="S53">
        <v>96260237.516000003</v>
      </c>
      <c r="T53">
        <v>5822.7049999999999</v>
      </c>
      <c r="U53">
        <v>1739.2429999999999</v>
      </c>
      <c r="V53">
        <v>1252754.091</v>
      </c>
      <c r="W53">
        <v>1265480.4509999999</v>
      </c>
      <c r="X53">
        <v>2485532.1269999999</v>
      </c>
      <c r="Y53">
        <v>4926517.6569999997</v>
      </c>
      <c r="Z53">
        <v>8999802.477</v>
      </c>
      <c r="AA53">
        <v>23993821.203000002</v>
      </c>
      <c r="AB53">
        <v>43049402.471000001</v>
      </c>
      <c r="AC53">
        <v>80888945.511000007</v>
      </c>
      <c r="AD53">
        <v>19349968.745000001</v>
      </c>
      <c r="AE53">
        <v>14074437.369999999</v>
      </c>
      <c r="AF53">
        <v>12544163.759</v>
      </c>
      <c r="AG53">
        <v>11612410.051999999</v>
      </c>
      <c r="AH53">
        <v>13350914.529999999</v>
      </c>
      <c r="AI53">
        <v>5186445.4620000003</v>
      </c>
      <c r="AJ53">
        <v>5174107.3789999997</v>
      </c>
      <c r="AK53">
        <v>5114328.398</v>
      </c>
      <c r="AL53">
        <v>1379146.9650000001</v>
      </c>
      <c r="AM53">
        <v>26304508.813000001</v>
      </c>
      <c r="AN53">
        <v>24573278.989999998</v>
      </c>
      <c r="AO53">
        <v>6729178.3449999997</v>
      </c>
      <c r="AP53">
        <v>6367694.5619999999</v>
      </c>
      <c r="AQ53">
        <v>6103871.9230000004</v>
      </c>
      <c r="AR53">
        <v>36879416.380000003</v>
      </c>
      <c r="AS53">
        <v>51808043.998000003</v>
      </c>
      <c r="AT53">
        <v>91438523.476999998</v>
      </c>
      <c r="AU53">
        <v>15947872.494000001</v>
      </c>
      <c r="AV53">
        <v>13387934.416999999</v>
      </c>
      <c r="AW53">
        <v>12472416.171</v>
      </c>
      <c r="AX53">
        <v>32495089.011</v>
      </c>
      <c r="AY53">
        <v>27794760.708000001</v>
      </c>
      <c r="AZ53">
        <v>16354911.999</v>
      </c>
      <c r="BA53">
        <v>13029755.399</v>
      </c>
      <c r="BB53">
        <v>9729732.5020000003</v>
      </c>
      <c r="BC53">
        <v>7273314.0300000003</v>
      </c>
      <c r="BD53">
        <v>13354100.465</v>
      </c>
      <c r="BE53">
        <v>14183963.213</v>
      </c>
      <c r="BF53">
        <v>14573361.674000001</v>
      </c>
      <c r="BG53">
        <v>19039971.436999999</v>
      </c>
      <c r="BH53">
        <v>15765893.354</v>
      </c>
      <c r="BI53">
        <v>13086914.48</v>
      </c>
      <c r="BJ53">
        <v>4227696.9050000003</v>
      </c>
      <c r="BK53">
        <v>4492836.148</v>
      </c>
      <c r="BL53">
        <v>4372516.1560000004</v>
      </c>
      <c r="BM53">
        <v>8246014.6560000004</v>
      </c>
      <c r="BN53">
        <v>4202315.1579999998</v>
      </c>
      <c r="BO53">
        <v>303290.17300000001</v>
      </c>
      <c r="BP53">
        <v>7212352.1490000002</v>
      </c>
      <c r="BQ53">
        <v>4680227.0449999999</v>
      </c>
      <c r="BR53">
        <v>8695928.5419999994</v>
      </c>
      <c r="BS53">
        <v>4877694.1679999996</v>
      </c>
      <c r="BT53">
        <v>4180341.233</v>
      </c>
      <c r="BU53">
        <v>4474217.9270000001</v>
      </c>
      <c r="BV53">
        <v>13239632.91</v>
      </c>
      <c r="BW53">
        <v>14380144.995999999</v>
      </c>
      <c r="BX53">
        <v>15016212.048</v>
      </c>
      <c r="BY53">
        <v>8615163.6119999997</v>
      </c>
      <c r="BZ53">
        <v>4329661.3150000004</v>
      </c>
      <c r="CA53">
        <v>3599729.469</v>
      </c>
      <c r="CB53">
        <v>10501230.149</v>
      </c>
      <c r="CC53">
        <v>12500969.064999999</v>
      </c>
      <c r="CD53" s="8">
        <v>12388093.051000001</v>
      </c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9"/>
      <c r="DU53" s="9"/>
      <c r="DV53" s="9"/>
      <c r="DW53" s="9"/>
      <c r="DX53" s="9"/>
      <c r="DY53" s="9"/>
      <c r="DZ53" s="9"/>
      <c r="EA53" s="9"/>
      <c r="EB53" s="9"/>
      <c r="EC53" s="9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</row>
    <row r="54" spans="1:340" x14ac:dyDescent="0.2">
      <c r="A54" t="s">
        <v>28</v>
      </c>
      <c r="B54" t="s">
        <v>28</v>
      </c>
      <c r="C54">
        <v>15</v>
      </c>
      <c r="D54">
        <v>30</v>
      </c>
      <c r="E54" t="s">
        <v>13</v>
      </c>
      <c r="F54">
        <v>182.06</v>
      </c>
      <c r="G54">
        <v>165.054</v>
      </c>
      <c r="H54">
        <v>10.220000000000001</v>
      </c>
      <c r="I54">
        <v>37</v>
      </c>
      <c r="J54">
        <v>11</v>
      </c>
      <c r="K54">
        <v>0</v>
      </c>
      <c r="L54">
        <v>0</v>
      </c>
      <c r="P54">
        <v>1</v>
      </c>
      <c r="Q54" t="s">
        <v>28</v>
      </c>
      <c r="R54">
        <v>11.02</v>
      </c>
      <c r="S54">
        <v>26729098.638</v>
      </c>
      <c r="T54">
        <v>518.30799999999999</v>
      </c>
      <c r="U54">
        <v>2468.2649999999999</v>
      </c>
      <c r="V54">
        <v>464056.99900000001</v>
      </c>
      <c r="W54">
        <v>470242.799</v>
      </c>
      <c r="X54">
        <v>882001.44900000002</v>
      </c>
      <c r="Y54">
        <v>1756448.9750000001</v>
      </c>
      <c r="Z54">
        <v>3219279.9180000001</v>
      </c>
      <c r="AA54">
        <v>8249336.2079999996</v>
      </c>
      <c r="AB54">
        <v>13458291.547</v>
      </c>
      <c r="AC54">
        <v>23242183.460000001</v>
      </c>
      <c r="AD54">
        <v>18810692.498</v>
      </c>
      <c r="AE54">
        <v>14405774.918</v>
      </c>
      <c r="AF54">
        <v>13230911.851</v>
      </c>
      <c r="AG54">
        <v>11721530.381999999</v>
      </c>
      <c r="AH54">
        <v>11356054.954</v>
      </c>
      <c r="AI54">
        <v>6724233.9610000001</v>
      </c>
      <c r="AJ54">
        <v>6691135.5080000004</v>
      </c>
      <c r="AK54">
        <v>6382015.1009999998</v>
      </c>
      <c r="AL54">
        <v>2014717.037</v>
      </c>
      <c r="AM54">
        <v>29230457.57</v>
      </c>
      <c r="AN54">
        <v>28982647.918000001</v>
      </c>
      <c r="AO54">
        <v>11569320.403999999</v>
      </c>
      <c r="AP54">
        <v>11415719.666999999</v>
      </c>
      <c r="AQ54">
        <v>11516303.942</v>
      </c>
      <c r="AR54">
        <v>39517210.644000001</v>
      </c>
      <c r="AS54">
        <v>47531986.222000003</v>
      </c>
      <c r="AT54">
        <v>61923862.495999999</v>
      </c>
      <c r="AU54">
        <v>16541726.294</v>
      </c>
      <c r="AV54">
        <v>14064564.331</v>
      </c>
      <c r="AW54">
        <v>12451726.754000001</v>
      </c>
      <c r="AX54">
        <v>33694797.864</v>
      </c>
      <c r="AY54">
        <v>28892453.318999998</v>
      </c>
      <c r="AZ54">
        <v>18488797.896000002</v>
      </c>
      <c r="BA54">
        <v>16121099.278000001</v>
      </c>
      <c r="BB54">
        <v>11766533.295</v>
      </c>
      <c r="BC54">
        <v>8902383.8540000003</v>
      </c>
      <c r="BD54">
        <v>4953369.03</v>
      </c>
      <c r="BE54">
        <v>5307678.9950000001</v>
      </c>
      <c r="BF54">
        <v>4416096.1840000004</v>
      </c>
      <c r="BG54">
        <v>22760007.934</v>
      </c>
      <c r="BH54">
        <v>19247509.519000001</v>
      </c>
      <c r="BI54">
        <v>16652150.403999999</v>
      </c>
      <c r="BJ54">
        <v>5501394.6440000003</v>
      </c>
      <c r="BK54">
        <v>6011436.4369999999</v>
      </c>
      <c r="BL54">
        <v>6050043.0199999996</v>
      </c>
      <c r="BM54">
        <v>8348483.0829999996</v>
      </c>
      <c r="BN54">
        <v>4898430.1100000003</v>
      </c>
      <c r="BO54">
        <v>286394.777</v>
      </c>
      <c r="BP54">
        <v>7990027.9040000001</v>
      </c>
      <c r="BQ54">
        <v>6369580.2010000004</v>
      </c>
      <c r="BR54">
        <v>9004407.8139999993</v>
      </c>
      <c r="BS54">
        <v>6994315.9720000001</v>
      </c>
      <c r="BT54">
        <v>5784024.5580000002</v>
      </c>
      <c r="BU54">
        <v>5644052.5860000001</v>
      </c>
      <c r="BV54">
        <v>10871397.344000001</v>
      </c>
      <c r="BW54">
        <v>8819110.6699999999</v>
      </c>
      <c r="BX54">
        <v>9305782.5399999991</v>
      </c>
      <c r="BY54">
        <v>7367653.9369999999</v>
      </c>
      <c r="BZ54">
        <v>4357731.0020000003</v>
      </c>
      <c r="CA54">
        <v>4086982.2349999999</v>
      </c>
      <c r="CB54">
        <v>12033555.108999999</v>
      </c>
      <c r="CC54">
        <v>14306659.006999999</v>
      </c>
      <c r="CD54" s="8">
        <v>14442005.408</v>
      </c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9"/>
      <c r="DU54" s="9"/>
      <c r="DV54" s="9"/>
      <c r="DW54" s="9"/>
      <c r="DX54" s="9"/>
      <c r="DY54" s="9"/>
      <c r="DZ54" s="9"/>
      <c r="EA54" s="9"/>
      <c r="EB54" s="9"/>
      <c r="EC54" s="9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</row>
    <row r="55" spans="1:340" x14ac:dyDescent="0.2">
      <c r="A55" t="s">
        <v>112</v>
      </c>
      <c r="B55" t="s">
        <v>114</v>
      </c>
      <c r="C55">
        <v>15</v>
      </c>
      <c r="D55">
        <v>30</v>
      </c>
      <c r="E55" t="s">
        <v>32</v>
      </c>
      <c r="F55">
        <v>565.03800000000001</v>
      </c>
      <c r="G55">
        <v>78.945999999999998</v>
      </c>
      <c r="H55">
        <v>43.89</v>
      </c>
      <c r="I55">
        <v>100</v>
      </c>
      <c r="J55">
        <v>14.8</v>
      </c>
      <c r="K55">
        <v>0</v>
      </c>
      <c r="L55">
        <v>0</v>
      </c>
      <c r="P55">
        <v>1</v>
      </c>
      <c r="Q55" t="s">
        <v>112</v>
      </c>
      <c r="R55">
        <v>14.77</v>
      </c>
      <c r="S55">
        <v>5617422.1100000003</v>
      </c>
      <c r="T55">
        <v>3257.828</v>
      </c>
      <c r="U55">
        <v>1135.325</v>
      </c>
      <c r="V55">
        <v>44634.534</v>
      </c>
      <c r="W55">
        <v>52355.705000000002</v>
      </c>
      <c r="X55">
        <v>108812.84299999999</v>
      </c>
      <c r="Y55">
        <v>248598.72700000001</v>
      </c>
      <c r="Z55">
        <v>590709.70700000005</v>
      </c>
      <c r="AA55">
        <v>2083282.97</v>
      </c>
      <c r="AB55">
        <v>3515281.7259999998</v>
      </c>
      <c r="AC55">
        <v>5138121.3949999996</v>
      </c>
      <c r="AD55">
        <v>986368.63600000006</v>
      </c>
      <c r="AE55">
        <v>1449155.6229999999</v>
      </c>
      <c r="AF55">
        <v>1679618.585</v>
      </c>
      <c r="AG55">
        <v>1312994.2579999999</v>
      </c>
      <c r="AH55">
        <v>1209278.497</v>
      </c>
      <c r="AI55">
        <v>1089370.6529999999</v>
      </c>
      <c r="AJ55">
        <v>1152495.3559999999</v>
      </c>
      <c r="AK55">
        <v>2012812.4990000001</v>
      </c>
      <c r="AL55">
        <v>55803.476999999999</v>
      </c>
      <c r="AM55">
        <v>780143.83600000001</v>
      </c>
      <c r="AN55">
        <v>913588.58200000005</v>
      </c>
      <c r="AO55">
        <v>2696052.2179999999</v>
      </c>
      <c r="AP55">
        <v>3044278.9279999998</v>
      </c>
      <c r="AQ55">
        <v>3413019</v>
      </c>
      <c r="AR55">
        <v>2585769.0159999998</v>
      </c>
      <c r="AS55">
        <v>2982202.892</v>
      </c>
      <c r="AT55">
        <v>2712762.0150000001</v>
      </c>
      <c r="AU55">
        <v>854074.06200000003</v>
      </c>
      <c r="AV55">
        <v>916913.00199999998</v>
      </c>
      <c r="AW55">
        <v>981246.87600000005</v>
      </c>
      <c r="AX55">
        <v>646299.54399999999</v>
      </c>
      <c r="AY55">
        <v>1059561.567</v>
      </c>
      <c r="AZ55">
        <v>1350337.865</v>
      </c>
      <c r="BA55">
        <v>3015042.65</v>
      </c>
      <c r="BB55">
        <v>4746173.2379999999</v>
      </c>
      <c r="BC55">
        <v>3824557.5269999998</v>
      </c>
      <c r="BD55">
        <v>173859.42600000001</v>
      </c>
      <c r="BE55">
        <v>229395.01</v>
      </c>
      <c r="BF55">
        <v>442890.31099999999</v>
      </c>
      <c r="BG55">
        <v>466488.34499999997</v>
      </c>
      <c r="BH55">
        <v>931588.72900000005</v>
      </c>
      <c r="BI55">
        <v>948688.32799999998</v>
      </c>
      <c r="BJ55">
        <v>1663699.6159999999</v>
      </c>
      <c r="BK55">
        <v>2254780.3110000002</v>
      </c>
      <c r="BL55">
        <v>2118380.7179999999</v>
      </c>
      <c r="BM55">
        <v>1569049.483</v>
      </c>
      <c r="BN55">
        <v>1635687.9</v>
      </c>
      <c r="BO55">
        <v>121997.554</v>
      </c>
      <c r="BP55">
        <v>1032050.152</v>
      </c>
      <c r="BQ55">
        <v>1735230.318</v>
      </c>
      <c r="BR55">
        <v>1946480.1340000001</v>
      </c>
      <c r="BS55">
        <v>1530797.814</v>
      </c>
      <c r="BT55">
        <v>1729932.5109999999</v>
      </c>
      <c r="BU55">
        <v>1867881.1969999999</v>
      </c>
      <c r="BV55">
        <v>953407.19299999997</v>
      </c>
      <c r="BW55">
        <v>1115470.4850000001</v>
      </c>
      <c r="BX55">
        <v>1073448.737</v>
      </c>
      <c r="BY55">
        <v>801591.69700000004</v>
      </c>
      <c r="BZ55">
        <v>979348.72600000002</v>
      </c>
      <c r="CA55">
        <v>1041813.903</v>
      </c>
      <c r="CB55">
        <v>497711.76500000001</v>
      </c>
      <c r="CC55">
        <v>647606.99800000002</v>
      </c>
      <c r="CD55" s="8">
        <v>753857.65500000003</v>
      </c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9"/>
      <c r="DU55" s="9"/>
      <c r="DV55" s="9"/>
      <c r="DW55" s="9"/>
      <c r="DX55" s="9"/>
      <c r="DY55" s="9"/>
      <c r="DZ55" s="9"/>
      <c r="EA55" s="9"/>
      <c r="EB55" s="9"/>
      <c r="EC55" s="9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</row>
    <row r="56" spans="1:340" x14ac:dyDescent="0.2">
      <c r="A56" t="s">
        <v>16</v>
      </c>
      <c r="B56" t="s">
        <v>16</v>
      </c>
      <c r="C56">
        <v>15</v>
      </c>
      <c r="D56">
        <v>30</v>
      </c>
      <c r="E56" t="s">
        <v>13</v>
      </c>
      <c r="F56">
        <v>118.047</v>
      </c>
      <c r="G56">
        <v>72.125</v>
      </c>
      <c r="H56">
        <v>10.220000000000001</v>
      </c>
      <c r="I56">
        <v>33</v>
      </c>
      <c r="J56">
        <v>11.1</v>
      </c>
      <c r="K56">
        <v>0</v>
      </c>
      <c r="L56">
        <v>0</v>
      </c>
      <c r="P56">
        <v>1</v>
      </c>
      <c r="Q56" t="s">
        <v>16</v>
      </c>
      <c r="R56">
        <v>11.231999999999999</v>
      </c>
      <c r="S56">
        <v>31789603.545000002</v>
      </c>
      <c r="T56">
        <v>9183.6849999999995</v>
      </c>
      <c r="U56">
        <v>7585.9359999999997</v>
      </c>
      <c r="V56">
        <v>466188.87800000003</v>
      </c>
      <c r="W56">
        <v>480095.353</v>
      </c>
      <c r="X56">
        <v>907117.71400000004</v>
      </c>
      <c r="Y56">
        <v>1714331.571</v>
      </c>
      <c r="Z56">
        <v>3237490.7560000001</v>
      </c>
      <c r="AA56">
        <v>8778311.2280000001</v>
      </c>
      <c r="AB56">
        <v>15246926.939999999</v>
      </c>
      <c r="AC56">
        <v>27736390.342</v>
      </c>
      <c r="AD56">
        <v>36020794.244000003</v>
      </c>
      <c r="AE56">
        <v>25729987.877</v>
      </c>
      <c r="AF56">
        <v>19438458.324000001</v>
      </c>
      <c r="AG56">
        <v>17470225.337000001</v>
      </c>
      <c r="AH56">
        <v>16743797.551999999</v>
      </c>
      <c r="AI56">
        <v>8495475.6319999993</v>
      </c>
      <c r="AJ56">
        <v>8226910.3080000002</v>
      </c>
      <c r="AK56">
        <v>7688351.1220000004</v>
      </c>
      <c r="AL56">
        <v>2648801.213</v>
      </c>
      <c r="AM56">
        <v>54098314.294</v>
      </c>
      <c r="AN56">
        <v>55762181.247000001</v>
      </c>
      <c r="AO56">
        <v>18358014.493999999</v>
      </c>
      <c r="AP56">
        <v>18103186.912</v>
      </c>
      <c r="AQ56">
        <v>18290174.671999998</v>
      </c>
      <c r="AR56">
        <v>56733814.358000003</v>
      </c>
      <c r="AS56">
        <v>60230176.861000001</v>
      </c>
      <c r="AT56">
        <v>85501729.797999993</v>
      </c>
      <c r="AU56">
        <v>26645750.328000002</v>
      </c>
      <c r="AV56">
        <v>24145828.612</v>
      </c>
      <c r="AW56">
        <v>22154808.318</v>
      </c>
      <c r="AX56">
        <v>53344911.489</v>
      </c>
      <c r="AY56">
        <v>41958341.420000002</v>
      </c>
      <c r="AZ56">
        <v>27493182.055</v>
      </c>
      <c r="BA56">
        <v>30054465.383000001</v>
      </c>
      <c r="BB56">
        <v>24034349.456</v>
      </c>
      <c r="BC56">
        <v>18287151.513999999</v>
      </c>
      <c r="BD56">
        <v>50512474.579000004</v>
      </c>
      <c r="BE56">
        <v>59688737.284000002</v>
      </c>
      <c r="BF56">
        <v>47739381.984999999</v>
      </c>
      <c r="BG56">
        <v>44073154.809</v>
      </c>
      <c r="BH56">
        <v>35108836.292999998</v>
      </c>
      <c r="BI56">
        <v>29872944.916000001</v>
      </c>
      <c r="BJ56">
        <v>6951379.3839999996</v>
      </c>
      <c r="BK56">
        <v>7199410.284</v>
      </c>
      <c r="BL56">
        <v>6967457.9309999999</v>
      </c>
      <c r="BM56">
        <v>12213935.046</v>
      </c>
      <c r="BN56">
        <v>6874951.46</v>
      </c>
      <c r="BO56">
        <v>211269.05900000001</v>
      </c>
      <c r="BP56">
        <v>10217369.914000001</v>
      </c>
      <c r="BQ56">
        <v>6948919.5020000003</v>
      </c>
      <c r="BR56">
        <v>11745567.399</v>
      </c>
      <c r="BS56">
        <v>8140851.5439999998</v>
      </c>
      <c r="BT56">
        <v>6958740.7869999995</v>
      </c>
      <c r="BU56">
        <v>7205678.1919999998</v>
      </c>
      <c r="BV56">
        <v>20811644.592999998</v>
      </c>
      <c r="BW56">
        <v>21940892.921999998</v>
      </c>
      <c r="BX56">
        <v>24869740.401000001</v>
      </c>
      <c r="BY56">
        <v>10249404.761</v>
      </c>
      <c r="BZ56">
        <v>5967873.4840000002</v>
      </c>
      <c r="CA56">
        <v>5108419.8640000001</v>
      </c>
      <c r="CB56">
        <v>19556933.471999999</v>
      </c>
      <c r="CC56">
        <v>22631583.089000002</v>
      </c>
      <c r="CD56" s="8">
        <v>23624099.168000001</v>
      </c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9"/>
      <c r="DU56" s="9"/>
      <c r="DV56" s="9"/>
      <c r="DW56" s="9"/>
      <c r="DX56" s="9"/>
      <c r="DY56" s="9"/>
      <c r="DZ56" s="9"/>
      <c r="EA56" s="9"/>
      <c r="EB56" s="9"/>
      <c r="EC56" s="9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</row>
    <row r="57" spans="1:340" x14ac:dyDescent="0.2">
      <c r="A57" t="s">
        <v>154</v>
      </c>
      <c r="B57" t="s">
        <v>38</v>
      </c>
      <c r="C57">
        <v>15</v>
      </c>
      <c r="D57">
        <v>30</v>
      </c>
      <c r="E57" t="s">
        <v>32</v>
      </c>
      <c r="F57">
        <v>231</v>
      </c>
      <c r="G57">
        <v>80</v>
      </c>
      <c r="H57">
        <v>33.54</v>
      </c>
      <c r="I57">
        <v>85</v>
      </c>
      <c r="J57">
        <v>2.1</v>
      </c>
      <c r="K57">
        <v>0</v>
      </c>
      <c r="L57">
        <v>0</v>
      </c>
      <c r="P57">
        <v>0</v>
      </c>
      <c r="Q57" t="s">
        <v>154</v>
      </c>
      <c r="R57">
        <v>2.1230000000000002</v>
      </c>
      <c r="S57">
        <v>1347510.2169999999</v>
      </c>
      <c r="T57">
        <v>0</v>
      </c>
      <c r="U57">
        <v>1024481.696</v>
      </c>
      <c r="V57">
        <v>772551.772</v>
      </c>
      <c r="W57">
        <v>1450850.71</v>
      </c>
      <c r="X57">
        <v>4425562.9939999999</v>
      </c>
      <c r="Y57">
        <v>2856046.2960000001</v>
      </c>
      <c r="Z57">
        <v>5087059.0219999999</v>
      </c>
      <c r="AA57">
        <v>3374784.1230000001</v>
      </c>
      <c r="AB57">
        <v>5156712.8250000002</v>
      </c>
      <c r="AC57">
        <v>963919.06499999994</v>
      </c>
      <c r="AD57">
        <v>869436.46400000004</v>
      </c>
      <c r="AE57">
        <v>193294.48699999999</v>
      </c>
      <c r="AF57">
        <v>1872252.213</v>
      </c>
      <c r="AG57">
        <v>419553.217</v>
      </c>
      <c r="AH57">
        <v>178364.32699999999</v>
      </c>
      <c r="AI57">
        <v>311154.59399999998</v>
      </c>
      <c r="AJ57">
        <v>380219.70600000001</v>
      </c>
      <c r="AK57">
        <v>325728.06199999998</v>
      </c>
      <c r="AL57">
        <v>91415.186000000002</v>
      </c>
      <c r="AM57">
        <v>557042.08200000005</v>
      </c>
      <c r="AN57">
        <v>354227.59700000001</v>
      </c>
      <c r="AO57">
        <v>445720.81699999998</v>
      </c>
      <c r="AP57">
        <v>560935.28899999999</v>
      </c>
      <c r="AQ57">
        <v>627595.978</v>
      </c>
      <c r="AR57">
        <v>421924.15500000003</v>
      </c>
      <c r="AS57">
        <v>449055.88799999998</v>
      </c>
      <c r="AT57">
        <v>470216.27</v>
      </c>
      <c r="AU57">
        <v>403538.39899999998</v>
      </c>
      <c r="AV57">
        <v>1496341.8230000001</v>
      </c>
      <c r="AW57">
        <v>436213.60600000003</v>
      </c>
      <c r="AX57">
        <v>1569107.6340000001</v>
      </c>
      <c r="AY57">
        <v>2331449.5550000002</v>
      </c>
      <c r="AZ57">
        <v>770259.63399999996</v>
      </c>
      <c r="BA57">
        <v>1442133.6470000001</v>
      </c>
      <c r="BB57">
        <v>624943.84600000002</v>
      </c>
      <c r="BC57">
        <v>915646.16500000004</v>
      </c>
      <c r="BD57">
        <v>660751.31799999997</v>
      </c>
      <c r="BE57">
        <v>2098959.2710000002</v>
      </c>
      <c r="BF57">
        <v>2585332.3709999998</v>
      </c>
      <c r="BG57">
        <v>1901866.6429999999</v>
      </c>
      <c r="BH57">
        <v>2559646.7620000001</v>
      </c>
      <c r="BI57">
        <v>2509413.1009999998</v>
      </c>
      <c r="BJ57">
        <v>1581753.5930000001</v>
      </c>
      <c r="BK57">
        <v>1800204.284</v>
      </c>
      <c r="BL57">
        <v>1643835.084</v>
      </c>
      <c r="BM57">
        <v>1290114.165</v>
      </c>
      <c r="BN57">
        <v>1083706.6969999999</v>
      </c>
      <c r="BO57">
        <v>173270.18799999999</v>
      </c>
      <c r="BP57">
        <v>856099.62300000002</v>
      </c>
      <c r="BQ57">
        <v>695451.04399999999</v>
      </c>
      <c r="BR57">
        <v>487245.78100000002</v>
      </c>
      <c r="BS57">
        <v>1167643.8540000001</v>
      </c>
      <c r="BT57">
        <v>596999.54299999995</v>
      </c>
      <c r="BU57">
        <v>876373.95</v>
      </c>
      <c r="BV57">
        <v>1097552.4410000001</v>
      </c>
      <c r="BW57">
        <v>603367.66299999994</v>
      </c>
      <c r="BX57">
        <v>1322541.889</v>
      </c>
      <c r="BY57">
        <v>378083.05300000001</v>
      </c>
      <c r="BZ57">
        <v>572591.01</v>
      </c>
      <c r="CA57">
        <v>1202367.432</v>
      </c>
      <c r="CB57">
        <v>1120676.027</v>
      </c>
      <c r="CC57">
        <v>1599083.6359999999</v>
      </c>
      <c r="CD57" s="8">
        <v>2008676.8089999999</v>
      </c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9"/>
      <c r="DU57" s="9"/>
      <c r="DV57" s="9"/>
      <c r="DW57" s="9"/>
      <c r="DX57" s="9"/>
      <c r="DY57" s="9"/>
      <c r="DZ57" s="9"/>
      <c r="EA57" s="9"/>
      <c r="EB57" s="9"/>
      <c r="EC57" s="9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</row>
    <row r="58" spans="1:340" x14ac:dyDescent="0.2">
      <c r="A58" t="s">
        <v>152</v>
      </c>
      <c r="B58" t="s">
        <v>29</v>
      </c>
      <c r="C58">
        <v>15</v>
      </c>
      <c r="D58">
        <v>30</v>
      </c>
      <c r="E58" t="s">
        <v>13</v>
      </c>
      <c r="F58">
        <v>196</v>
      </c>
      <c r="G58">
        <v>100</v>
      </c>
      <c r="H58">
        <v>22.5</v>
      </c>
      <c r="I58">
        <v>76</v>
      </c>
      <c r="J58">
        <v>5.5</v>
      </c>
      <c r="K58">
        <v>0</v>
      </c>
      <c r="L58">
        <v>0</v>
      </c>
      <c r="N58" t="s">
        <v>205</v>
      </c>
      <c r="P58">
        <v>0</v>
      </c>
      <c r="Q58" t="s">
        <v>152</v>
      </c>
      <c r="R58">
        <v>5.907</v>
      </c>
      <c r="S58">
        <v>146080789.12599999</v>
      </c>
      <c r="T58">
        <v>20112.091</v>
      </c>
      <c r="U58">
        <v>139666744.43700001</v>
      </c>
      <c r="V58">
        <v>151238216.92399999</v>
      </c>
      <c r="W58">
        <v>154802074.641</v>
      </c>
      <c r="X58">
        <v>145203178.01699999</v>
      </c>
      <c r="Y58">
        <v>142369163.39399999</v>
      </c>
      <c r="Z58">
        <v>145171170.29899999</v>
      </c>
      <c r="AA58">
        <v>142724700.736</v>
      </c>
      <c r="AB58">
        <v>136008238.53299999</v>
      </c>
      <c r="AC58">
        <v>120865288.27599999</v>
      </c>
      <c r="AD58">
        <v>1494580.23</v>
      </c>
      <c r="AE58">
        <v>983587.82900000003</v>
      </c>
      <c r="AF58">
        <v>387508.39500000002</v>
      </c>
      <c r="AG58">
        <v>605714.88100000005</v>
      </c>
      <c r="AH58">
        <v>452813.96799999999</v>
      </c>
      <c r="AI58">
        <v>1128818.1329999999</v>
      </c>
      <c r="AJ58">
        <v>1104912.4069999999</v>
      </c>
      <c r="AK58">
        <v>1078604.047</v>
      </c>
      <c r="AL58">
        <v>5851439.0480000004</v>
      </c>
      <c r="AM58">
        <v>1146901.845</v>
      </c>
      <c r="AN58">
        <v>1379360.361</v>
      </c>
      <c r="AO58">
        <v>941207.97199999995</v>
      </c>
      <c r="AP58">
        <v>904773.875</v>
      </c>
      <c r="AQ58">
        <v>1113373.4129999999</v>
      </c>
      <c r="AR58">
        <v>1142499.4410000001</v>
      </c>
      <c r="AS58">
        <v>922898.78500000003</v>
      </c>
      <c r="AT58">
        <v>807304.95499999996</v>
      </c>
      <c r="AU58">
        <v>682228.66200000001</v>
      </c>
      <c r="AV58">
        <v>934922.74699999997</v>
      </c>
      <c r="AW58">
        <v>975374.17299999995</v>
      </c>
      <c r="AX58">
        <v>718758.54299999995</v>
      </c>
      <c r="AY58">
        <v>627309.424</v>
      </c>
      <c r="AZ58">
        <v>749777.38100000005</v>
      </c>
      <c r="BA58">
        <v>657718.61600000004</v>
      </c>
      <c r="BB58">
        <v>1065662.8959999999</v>
      </c>
      <c r="BC58">
        <v>1576316.01</v>
      </c>
      <c r="BD58">
        <v>606759.59199999995</v>
      </c>
      <c r="BE58">
        <v>649625.15</v>
      </c>
      <c r="BF58">
        <v>655755.45600000001</v>
      </c>
      <c r="BG58">
        <v>668794.62800000003</v>
      </c>
      <c r="BH58">
        <v>481571.13199999998</v>
      </c>
      <c r="BI58">
        <v>423184.99900000001</v>
      </c>
      <c r="BJ58">
        <v>746618.87800000003</v>
      </c>
      <c r="BK58">
        <v>1336766.3859999999</v>
      </c>
      <c r="BL58">
        <v>766056.83499999996</v>
      </c>
      <c r="BM58">
        <v>285250.77100000001</v>
      </c>
      <c r="BN58">
        <v>473651.02500000002</v>
      </c>
      <c r="BO58">
        <v>2448694.1869999999</v>
      </c>
      <c r="BP58">
        <v>369520.39399999997</v>
      </c>
      <c r="BQ58">
        <v>293004.98599999998</v>
      </c>
      <c r="BR58">
        <v>207016.49100000001</v>
      </c>
      <c r="BS58">
        <v>314818.76199999999</v>
      </c>
      <c r="BT58">
        <v>506488.72399999999</v>
      </c>
      <c r="BU58">
        <v>3860082.4130000002</v>
      </c>
      <c r="BV58">
        <v>285050.46500000003</v>
      </c>
      <c r="BW58">
        <v>338333.73200000002</v>
      </c>
      <c r="BX58">
        <v>213897.815</v>
      </c>
      <c r="BY58">
        <v>274020.60100000002</v>
      </c>
      <c r="BZ58">
        <v>166035.08799999999</v>
      </c>
      <c r="CA58">
        <v>253695.84899999999</v>
      </c>
      <c r="CB58">
        <v>260354.818</v>
      </c>
      <c r="CC58">
        <v>340524.61300000001</v>
      </c>
      <c r="CD58" s="8">
        <v>314786.94900000002</v>
      </c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9"/>
      <c r="DU58" s="9"/>
      <c r="DV58" s="9"/>
      <c r="DW58" s="9"/>
      <c r="DX58" s="9"/>
      <c r="DY58" s="9"/>
      <c r="DZ58" s="9"/>
      <c r="EA58" s="9"/>
      <c r="EB58" s="9"/>
      <c r="EC58" s="9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</row>
    <row r="59" spans="1:340" x14ac:dyDescent="0.2">
      <c r="A59" t="s">
        <v>153</v>
      </c>
      <c r="B59" t="s">
        <v>39</v>
      </c>
      <c r="C59">
        <v>15</v>
      </c>
      <c r="D59">
        <v>30</v>
      </c>
      <c r="E59" t="s">
        <v>32</v>
      </c>
      <c r="F59">
        <v>128.9</v>
      </c>
      <c r="G59">
        <v>42.2</v>
      </c>
      <c r="H59">
        <v>14.51</v>
      </c>
      <c r="I59">
        <v>44</v>
      </c>
      <c r="J59">
        <v>2.1</v>
      </c>
      <c r="K59">
        <v>0</v>
      </c>
      <c r="L59">
        <v>0</v>
      </c>
      <c r="P59">
        <v>0</v>
      </c>
      <c r="Q59" t="s">
        <v>153</v>
      </c>
      <c r="R59">
        <v>2.117</v>
      </c>
      <c r="S59">
        <v>987519.46100000001</v>
      </c>
      <c r="T59">
        <v>919.21600000000001</v>
      </c>
      <c r="U59">
        <v>1477480.03</v>
      </c>
      <c r="V59">
        <v>1381764.08</v>
      </c>
      <c r="W59">
        <v>1409139.9939999999</v>
      </c>
      <c r="X59">
        <v>900588.89099999995</v>
      </c>
      <c r="Y59">
        <v>953351.51</v>
      </c>
      <c r="Z59">
        <v>1239374.466</v>
      </c>
      <c r="AA59">
        <v>856991.304</v>
      </c>
      <c r="AB59">
        <v>918349.14399999997</v>
      </c>
      <c r="AC59">
        <v>1397640.9069999999</v>
      </c>
      <c r="AD59">
        <v>663195.94200000004</v>
      </c>
      <c r="AE59">
        <v>606782.31799999997</v>
      </c>
      <c r="AF59">
        <v>452171.06099999999</v>
      </c>
      <c r="AG59">
        <v>542503.11800000002</v>
      </c>
      <c r="AH59">
        <v>639333.95799999998</v>
      </c>
      <c r="AI59">
        <v>827298.29299999995</v>
      </c>
      <c r="AJ59">
        <v>883515.06900000002</v>
      </c>
      <c r="AK59">
        <v>846193.02</v>
      </c>
      <c r="AL59">
        <v>102697.22900000001</v>
      </c>
      <c r="AM59">
        <v>692248.00699999998</v>
      </c>
      <c r="AN59">
        <v>836426.73800000001</v>
      </c>
      <c r="AO59">
        <v>903730.65099999995</v>
      </c>
      <c r="AP59">
        <v>1002656.7439999999</v>
      </c>
      <c r="AQ59">
        <v>997847.84199999995</v>
      </c>
      <c r="AR59">
        <v>641293.30000000005</v>
      </c>
      <c r="AS59">
        <v>786106.96900000004</v>
      </c>
      <c r="AT59">
        <v>687117.63</v>
      </c>
      <c r="AU59">
        <v>707556.20499999996</v>
      </c>
      <c r="AV59">
        <v>524453.26</v>
      </c>
      <c r="AW59">
        <v>651945.92599999998</v>
      </c>
      <c r="AX59">
        <v>598962.47900000005</v>
      </c>
      <c r="AY59">
        <v>548933.42799999996</v>
      </c>
      <c r="AZ59">
        <v>648367.89899999998</v>
      </c>
      <c r="BA59">
        <v>772740.53099999996</v>
      </c>
      <c r="BB59">
        <v>898966.64500000002</v>
      </c>
      <c r="BC59">
        <v>792695.34</v>
      </c>
      <c r="BD59">
        <v>878480.61399999994</v>
      </c>
      <c r="BE59">
        <v>618181.36100000003</v>
      </c>
      <c r="BF59">
        <v>589941.17700000003</v>
      </c>
      <c r="BG59">
        <v>655623.14099999995</v>
      </c>
      <c r="BH59">
        <v>546278.77399999998</v>
      </c>
      <c r="BI59">
        <v>573925.39500000002</v>
      </c>
      <c r="BJ59">
        <v>431661.61099999998</v>
      </c>
      <c r="BK59">
        <v>446778.13400000002</v>
      </c>
      <c r="BL59">
        <v>473621.51899999997</v>
      </c>
      <c r="BM59">
        <v>433588.09100000001</v>
      </c>
      <c r="BN59">
        <v>405586.70500000002</v>
      </c>
      <c r="BO59">
        <v>70529.707999999999</v>
      </c>
      <c r="BP59">
        <v>450209.31699999998</v>
      </c>
      <c r="BQ59">
        <v>516350.51299999998</v>
      </c>
      <c r="BR59">
        <v>545651.41799999995</v>
      </c>
      <c r="BS59">
        <v>464524.13699999999</v>
      </c>
      <c r="BT59">
        <v>519592.99699999997</v>
      </c>
      <c r="BU59">
        <v>481744.75300000003</v>
      </c>
      <c r="BV59">
        <v>498545.522</v>
      </c>
      <c r="BW59">
        <v>615477.85699999996</v>
      </c>
      <c r="BX59">
        <v>571686.36699999997</v>
      </c>
      <c r="BY59">
        <v>496965.77100000001</v>
      </c>
      <c r="BZ59">
        <v>511968.62199999997</v>
      </c>
      <c r="CA59">
        <v>494302.84600000002</v>
      </c>
      <c r="CB59">
        <v>488781.78100000002</v>
      </c>
      <c r="CC59">
        <v>585828.72100000002</v>
      </c>
      <c r="CD59" s="8">
        <v>621177.549</v>
      </c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9"/>
      <c r="DU59" s="9"/>
      <c r="DV59" s="9"/>
      <c r="DW59" s="9"/>
      <c r="DX59" s="9"/>
      <c r="DY59" s="9"/>
      <c r="DZ59" s="9"/>
      <c r="EA59" s="9"/>
      <c r="EB59" s="9"/>
      <c r="EC59" s="9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</row>
    <row r="60" spans="1:340" x14ac:dyDescent="0.2">
      <c r="A60" t="s">
        <v>121</v>
      </c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</row>
    <row r="61" spans="1:340" x14ac:dyDescent="0.2">
      <c r="P61" t="s">
        <v>262</v>
      </c>
      <c r="S61" t="s">
        <v>688</v>
      </c>
      <c r="T61" t="s">
        <v>616</v>
      </c>
      <c r="U61" t="s">
        <v>617</v>
      </c>
      <c r="V61" t="s">
        <v>618</v>
      </c>
      <c r="W61" t="s">
        <v>233</v>
      </c>
      <c r="X61" t="s">
        <v>234</v>
      </c>
      <c r="Y61" t="s">
        <v>235</v>
      </c>
      <c r="Z61" t="s">
        <v>236</v>
      </c>
      <c r="AA61" t="s">
        <v>619</v>
      </c>
      <c r="AB61" t="s">
        <v>620</v>
      </c>
      <c r="AC61" t="s">
        <v>621</v>
      </c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</row>
    <row r="62" spans="1:340" x14ac:dyDescent="0.2">
      <c r="B62" t="s">
        <v>240</v>
      </c>
      <c r="S62" t="s">
        <v>382</v>
      </c>
      <c r="T62" t="s">
        <v>380</v>
      </c>
      <c r="U62" t="s">
        <v>378</v>
      </c>
      <c r="V62" t="s">
        <v>376</v>
      </c>
      <c r="W62" t="s">
        <v>374</v>
      </c>
      <c r="X62" t="s">
        <v>372</v>
      </c>
      <c r="Y62" t="s">
        <v>370</v>
      </c>
      <c r="Z62" t="s">
        <v>368</v>
      </c>
      <c r="AA62" t="s">
        <v>366</v>
      </c>
      <c r="AB62" t="s">
        <v>683</v>
      </c>
    </row>
    <row r="63" spans="1:340" x14ac:dyDescent="0.2">
      <c r="B63" t="s">
        <v>241</v>
      </c>
      <c r="Q63" s="7" t="s">
        <v>224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-1</v>
      </c>
      <c r="AK63">
        <v>0</v>
      </c>
      <c r="AL63">
        <v>6.25E-2</v>
      </c>
      <c r="AM63">
        <v>0.125</v>
      </c>
      <c r="AN63">
        <v>0.25</v>
      </c>
      <c r="AO63">
        <v>0.5</v>
      </c>
      <c r="AP63">
        <v>1</v>
      </c>
      <c r="AQ63" s="1">
        <v>-1</v>
      </c>
      <c r="AR63" s="1">
        <v>-1</v>
      </c>
      <c r="AS63" s="1">
        <v>-1</v>
      </c>
      <c r="AT63" s="1">
        <v>-1</v>
      </c>
      <c r="AU63" s="1">
        <v>-1</v>
      </c>
      <c r="AV63" s="1">
        <v>-1</v>
      </c>
      <c r="AW63" s="1">
        <v>-1</v>
      </c>
      <c r="AX63" s="1">
        <v>-1</v>
      </c>
      <c r="AY63" s="1">
        <v>-1</v>
      </c>
      <c r="AZ63" s="1">
        <v>-1</v>
      </c>
      <c r="BA63" s="1">
        <v>-1</v>
      </c>
      <c r="BB63" s="1">
        <v>-1</v>
      </c>
      <c r="BC63" s="1">
        <v>-1</v>
      </c>
      <c r="BD63" s="1">
        <v>-1</v>
      </c>
      <c r="BE63" s="1">
        <v>-1</v>
      </c>
      <c r="BF63" s="1">
        <v>-1</v>
      </c>
      <c r="BG63" s="1">
        <v>-1</v>
      </c>
      <c r="BH63">
        <v>-2</v>
      </c>
      <c r="BI63">
        <v>-2</v>
      </c>
      <c r="BJ63">
        <v>-2</v>
      </c>
      <c r="BK63">
        <v>-2</v>
      </c>
      <c r="BL63">
        <v>-2</v>
      </c>
      <c r="BM63">
        <v>-2</v>
      </c>
      <c r="BN63">
        <v>-2</v>
      </c>
      <c r="BO63">
        <v>-2</v>
      </c>
      <c r="BP63">
        <v>-2</v>
      </c>
      <c r="BQ63">
        <v>-2</v>
      </c>
      <c r="BR63">
        <v>-2</v>
      </c>
      <c r="BS63">
        <v>-2</v>
      </c>
      <c r="BT63">
        <v>-2</v>
      </c>
      <c r="BU63">
        <v>-2</v>
      </c>
      <c r="BV63">
        <v>-2</v>
      </c>
    </row>
    <row r="64" spans="1:340" x14ac:dyDescent="0.2">
      <c r="B64" t="s">
        <v>246</v>
      </c>
      <c r="Q64" s="10" t="s">
        <v>261</v>
      </c>
      <c r="R64" t="s">
        <v>263</v>
      </c>
      <c r="S64" s="16">
        <v>1</v>
      </c>
      <c r="T64" s="16">
        <v>0</v>
      </c>
      <c r="U64">
        <f>V64/2</f>
        <v>3.90625E-3</v>
      </c>
      <c r="V64">
        <f>W64/2</f>
        <v>7.8125E-3</v>
      </c>
      <c r="W64">
        <v>1.5625E-2</v>
      </c>
      <c r="X64">
        <v>3.125E-2</v>
      </c>
      <c r="Y64">
        <v>6.25E-2</v>
      </c>
      <c r="Z64">
        <v>0.125</v>
      </c>
      <c r="AA64">
        <v>0.25</v>
      </c>
      <c r="AB64">
        <v>0.5</v>
      </c>
      <c r="AC64">
        <v>1</v>
      </c>
      <c r="AD64">
        <v>1.5625E-2</v>
      </c>
      <c r="AE64">
        <v>3.125E-2</v>
      </c>
      <c r="AF64">
        <v>6.25E-2</v>
      </c>
      <c r="AG64">
        <v>0.125</v>
      </c>
      <c r="AH64">
        <v>0.25</v>
      </c>
      <c r="AI64">
        <v>0.5</v>
      </c>
      <c r="AJ64">
        <v>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>
        <v>-2</v>
      </c>
      <c r="AR64">
        <v>-2</v>
      </c>
      <c r="AS64">
        <v>-2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>
        <v>-2</v>
      </c>
      <c r="BB64">
        <v>-2</v>
      </c>
      <c r="BC64">
        <v>-2</v>
      </c>
      <c r="BD64">
        <v>-2</v>
      </c>
      <c r="BE64">
        <v>-2</v>
      </c>
      <c r="BF64">
        <v>-2</v>
      </c>
      <c r="BG64">
        <v>-2</v>
      </c>
      <c r="BH64" s="1">
        <v>-1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BS64" s="1">
        <v>-1</v>
      </c>
      <c r="BT64" s="1">
        <v>-1</v>
      </c>
      <c r="BU64" s="1">
        <v>-1</v>
      </c>
      <c r="BV64" s="1">
        <v>-1</v>
      </c>
    </row>
    <row r="65" spans="2:74" x14ac:dyDescent="0.2">
      <c r="B65" t="s">
        <v>242</v>
      </c>
      <c r="N65" s="1" t="s">
        <v>207</v>
      </c>
      <c r="O65" t="s">
        <v>208</v>
      </c>
      <c r="R65" t="s">
        <v>264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>
        <v>0</v>
      </c>
      <c r="AL65">
        <v>6.25E-2</v>
      </c>
      <c r="AM65">
        <v>0.125</v>
      </c>
      <c r="AN65">
        <v>0.25</v>
      </c>
      <c r="AO65">
        <v>0.5</v>
      </c>
      <c r="AP65">
        <v>1</v>
      </c>
      <c r="AQ65" s="1">
        <v>-1</v>
      </c>
      <c r="AR65" s="1">
        <v>-1</v>
      </c>
      <c r="AS65" s="1">
        <v>-1</v>
      </c>
      <c r="AT65" s="1">
        <v>-1</v>
      </c>
      <c r="AU65" s="1">
        <v>-1</v>
      </c>
      <c r="AV65" s="1">
        <v>-1</v>
      </c>
      <c r="AW65" s="1">
        <v>-1</v>
      </c>
      <c r="AX65" s="1">
        <v>-1</v>
      </c>
      <c r="AY65" s="1">
        <v>-1</v>
      </c>
      <c r="AZ65" s="1">
        <v>-1</v>
      </c>
      <c r="BA65" s="1">
        <v>-1</v>
      </c>
      <c r="BB65" s="1">
        <v>-1</v>
      </c>
      <c r="BC65" s="1">
        <v>-1</v>
      </c>
      <c r="BD65" s="1">
        <v>-1</v>
      </c>
      <c r="BE65" s="1">
        <v>-1</v>
      </c>
      <c r="BF65" s="1">
        <v>-1</v>
      </c>
      <c r="BG65" s="1">
        <v>-1</v>
      </c>
      <c r="BH65">
        <v>-2</v>
      </c>
      <c r="BI65">
        <v>-2</v>
      </c>
      <c r="BJ65">
        <v>-2</v>
      </c>
      <c r="BK65">
        <v>-2</v>
      </c>
      <c r="BL65">
        <v>-2</v>
      </c>
      <c r="BM65">
        <v>-2</v>
      </c>
      <c r="BN65">
        <v>-2</v>
      </c>
      <c r="BO65">
        <v>-2</v>
      </c>
      <c r="BP65">
        <v>-2</v>
      </c>
      <c r="BQ65">
        <v>-2</v>
      </c>
      <c r="BR65">
        <v>-2</v>
      </c>
      <c r="BS65">
        <v>-2</v>
      </c>
      <c r="BT65">
        <v>-2</v>
      </c>
      <c r="BU65">
        <v>-2</v>
      </c>
      <c r="BV65">
        <v>-2</v>
      </c>
    </row>
    <row r="66" spans="2:74" x14ac:dyDescent="0.2">
      <c r="B66" t="s">
        <v>243</v>
      </c>
      <c r="N66" s="6" t="s">
        <v>209</v>
      </c>
      <c r="O66" t="s">
        <v>213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-1</v>
      </c>
    </row>
    <row r="67" spans="2:74" x14ac:dyDescent="0.2">
      <c r="B67" t="s">
        <v>244</v>
      </c>
      <c r="N67" s="4" t="s">
        <v>210</v>
      </c>
      <c r="O67" t="s">
        <v>212</v>
      </c>
      <c r="S67" s="1">
        <v>1</v>
      </c>
      <c r="T67" s="1">
        <v>0</v>
      </c>
      <c r="U67">
        <f>V67/2</f>
        <v>3.90625E-3</v>
      </c>
      <c r="V67">
        <f>W67/2</f>
        <v>7.8125E-3</v>
      </c>
      <c r="W67">
        <v>1.5625E-2</v>
      </c>
      <c r="X67">
        <v>3.125E-2</v>
      </c>
      <c r="Y67">
        <v>6.25E-2</v>
      </c>
      <c r="Z67">
        <v>0.125</v>
      </c>
      <c r="AA67">
        <f>AB67/2</f>
        <v>0.25</v>
      </c>
      <c r="AB67">
        <f>S67/2</f>
        <v>0.5</v>
      </c>
    </row>
    <row r="68" spans="2:74" x14ac:dyDescent="0.2">
      <c r="B68" t="s">
        <v>146</v>
      </c>
      <c r="N68" s="5" t="s">
        <v>207</v>
      </c>
      <c r="O68" t="s">
        <v>211</v>
      </c>
    </row>
    <row r="69" spans="2:74" x14ac:dyDescent="0.2">
      <c r="B69" t="s">
        <v>190</v>
      </c>
    </row>
    <row r="70" spans="2:74" x14ac:dyDescent="0.2">
      <c r="B70" t="s">
        <v>147</v>
      </c>
      <c r="S70">
        <v>1</v>
      </c>
      <c r="T70">
        <f>U70/2</f>
        <v>3.90625E-3</v>
      </c>
      <c r="U70">
        <f>V70/2</f>
        <v>7.8125E-3</v>
      </c>
      <c r="V70">
        <v>1.5625E-2</v>
      </c>
      <c r="W70">
        <v>3.125E-2</v>
      </c>
      <c r="X70">
        <v>6.25E-2</v>
      </c>
      <c r="Y70">
        <v>0.125</v>
      </c>
      <c r="Z70">
        <f>AA70/2</f>
        <v>0.25</v>
      </c>
      <c r="AA70">
        <f>S70/2</f>
        <v>0.5</v>
      </c>
      <c r="AC70">
        <v>1</v>
      </c>
      <c r="AD70">
        <f>AE70/2</f>
        <v>3.90625E-3</v>
      </c>
      <c r="AE70">
        <f>AF70/2</f>
        <v>7.8125E-3</v>
      </c>
      <c r="AF70">
        <v>1.5625E-2</v>
      </c>
      <c r="AG70">
        <v>3.125E-2</v>
      </c>
      <c r="AH70">
        <v>6.25E-2</v>
      </c>
      <c r="AI70">
        <v>0.125</v>
      </c>
      <c r="AJ70">
        <f>AK70/2</f>
        <v>0.25</v>
      </c>
      <c r="AK70">
        <f>AC70/2</f>
        <v>0.5</v>
      </c>
      <c r="AL70">
        <v>1</v>
      </c>
    </row>
    <row r="71" spans="2:74" x14ac:dyDescent="0.2">
      <c r="B71" t="s">
        <v>148</v>
      </c>
    </row>
    <row r="72" spans="2:74" x14ac:dyDescent="0.2">
      <c r="B72" t="s">
        <v>245</v>
      </c>
    </row>
    <row r="73" spans="2:74" x14ac:dyDescent="0.2">
      <c r="B73" t="s">
        <v>259</v>
      </c>
    </row>
    <row r="74" spans="2:74" x14ac:dyDescent="0.2">
      <c r="S74">
        <v>1</v>
      </c>
      <c r="T74">
        <f>U74/2</f>
        <v>3.90625E-3</v>
      </c>
      <c r="U74">
        <f>V74/2</f>
        <v>7.8125E-3</v>
      </c>
      <c r="V74">
        <v>1.5625E-2</v>
      </c>
      <c r="W74">
        <v>3.125E-2</v>
      </c>
      <c r="X74">
        <v>6.25E-2</v>
      </c>
      <c r="Y74">
        <v>0.125</v>
      </c>
      <c r="Z74">
        <f>AA74/2</f>
        <v>0.25</v>
      </c>
      <c r="AA74">
        <f>S74/2</f>
        <v>0.5</v>
      </c>
      <c r="AB74">
        <v>1</v>
      </c>
      <c r="AC74">
        <f>AD74/2</f>
        <v>3.90625E-3</v>
      </c>
      <c r="AD74">
        <f>AE74/2</f>
        <v>7.8125E-3</v>
      </c>
      <c r="AE74">
        <v>1.5625E-2</v>
      </c>
      <c r="AF74">
        <v>3.125E-2</v>
      </c>
      <c r="AG74">
        <v>6.25E-2</v>
      </c>
      <c r="AH74">
        <v>0.125</v>
      </c>
      <c r="AI74">
        <f>AJ74/2</f>
        <v>0.25</v>
      </c>
      <c r="AJ74">
        <f>AB74/2</f>
        <v>0.5</v>
      </c>
      <c r="AK74">
        <v>1</v>
      </c>
    </row>
  </sheetData>
  <autoFilter ref="A1:N59" xr:uid="{E36C1BB9-F447-48DF-932F-7449D9EF077F}">
    <sortState xmlns:xlrd2="http://schemas.microsoft.com/office/spreadsheetml/2017/richdata2" ref="A2:N59">
      <sortCondition ref="A1:A59"/>
    </sortState>
  </autoFilter>
  <conditionalFormatting sqref="ME58">
    <cfRule type="expression" dxfId="4" priority="3">
      <formula>IF(ME58&lt;0.85,1,0)</formula>
    </cfRule>
  </conditionalFormatting>
  <conditionalFormatting sqref="MF2:MF57">
    <cfRule type="expression" dxfId="3" priority="2">
      <formula>IF(MF2&lt;0.85,1,0)</formula>
    </cfRule>
  </conditionalFormatting>
  <conditionalFormatting sqref="MG2:PR57">
    <cfRule type="expression" dxfId="2" priority="1">
      <formula>IF(MG2&lt;$ME2,1,0)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B0A3-49CC-614C-8940-764BEF43D781}">
  <dimension ref="A1:BO170"/>
  <sheetViews>
    <sheetView topLeftCell="A107" zoomScale="50" workbookViewId="0">
      <selection activeCell="T65" sqref="T65:BO65"/>
    </sheetView>
  </sheetViews>
  <sheetFormatPr baseColWidth="10" defaultRowHeight="15" x14ac:dyDescent="0.2"/>
  <cols>
    <col min="3" max="3" width="14" customWidth="1"/>
  </cols>
  <sheetData>
    <row r="1" spans="3:67" x14ac:dyDescent="0.2">
      <c r="D1" t="s">
        <v>688</v>
      </c>
      <c r="E1" t="s">
        <v>616</v>
      </c>
      <c r="F1" t="s">
        <v>617</v>
      </c>
      <c r="G1" t="s">
        <v>618</v>
      </c>
      <c r="H1" t="s">
        <v>233</v>
      </c>
      <c r="I1" t="s">
        <v>234</v>
      </c>
      <c r="J1" t="s">
        <v>235</v>
      </c>
      <c r="K1" t="s">
        <v>236</v>
      </c>
      <c r="L1" t="s">
        <v>619</v>
      </c>
      <c r="M1" t="s">
        <v>620</v>
      </c>
      <c r="N1" t="s">
        <v>621</v>
      </c>
      <c r="O1" t="s">
        <v>632</v>
      </c>
      <c r="P1" t="s">
        <v>633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639</v>
      </c>
      <c r="W1" t="s">
        <v>640</v>
      </c>
      <c r="X1" t="s">
        <v>641</v>
      </c>
      <c r="Y1" t="s">
        <v>642</v>
      </c>
      <c r="Z1" t="s">
        <v>643</v>
      </c>
      <c r="AA1" t="s">
        <v>644</v>
      </c>
      <c r="AB1" t="s">
        <v>645</v>
      </c>
      <c r="AC1" t="s">
        <v>646</v>
      </c>
      <c r="AD1" t="s">
        <v>647</v>
      </c>
      <c r="AE1" t="s">
        <v>648</v>
      </c>
      <c r="AF1" t="s">
        <v>237</v>
      </c>
      <c r="AG1" t="s">
        <v>238</v>
      </c>
      <c r="AH1" t="s">
        <v>239</v>
      </c>
      <c r="AI1" t="s">
        <v>649</v>
      </c>
      <c r="AJ1" t="s">
        <v>650</v>
      </c>
      <c r="AK1" t="s">
        <v>651</v>
      </c>
      <c r="AL1" t="s">
        <v>652</v>
      </c>
      <c r="AM1" t="s">
        <v>653</v>
      </c>
      <c r="AN1" t="s">
        <v>654</v>
      </c>
      <c r="AO1" t="s">
        <v>655</v>
      </c>
      <c r="AP1" t="s">
        <v>656</v>
      </c>
      <c r="AQ1" t="s">
        <v>657</v>
      </c>
      <c r="AR1" t="s">
        <v>658</v>
      </c>
      <c r="AS1" t="s">
        <v>659</v>
      </c>
      <c r="AT1" t="s">
        <v>660</v>
      </c>
      <c r="AU1" t="s">
        <v>661</v>
      </c>
      <c r="AV1" t="s">
        <v>662</v>
      </c>
      <c r="AW1" t="s">
        <v>663</v>
      </c>
      <c r="AX1" t="s">
        <v>664</v>
      </c>
      <c r="AY1" t="s">
        <v>665</v>
      </c>
      <c r="AZ1" t="s">
        <v>666</v>
      </c>
      <c r="BA1" t="s">
        <v>667</v>
      </c>
      <c r="BB1" t="s">
        <v>668</v>
      </c>
      <c r="BC1" t="s">
        <v>669</v>
      </c>
      <c r="BD1" t="s">
        <v>670</v>
      </c>
      <c r="BE1" t="s">
        <v>671</v>
      </c>
      <c r="BF1" t="s">
        <v>672</v>
      </c>
      <c r="BG1" t="s">
        <v>673</v>
      </c>
      <c r="BH1" t="s">
        <v>674</v>
      </c>
      <c r="BI1" t="s">
        <v>675</v>
      </c>
      <c r="BJ1" t="s">
        <v>676</v>
      </c>
      <c r="BK1" t="s">
        <v>677</v>
      </c>
      <c r="BL1" t="s">
        <v>678</v>
      </c>
      <c r="BM1" t="s">
        <v>679</v>
      </c>
      <c r="BN1" t="s">
        <v>680</v>
      </c>
      <c r="BO1" t="s">
        <v>681</v>
      </c>
    </row>
    <row r="2" spans="3:67" x14ac:dyDescent="0.2">
      <c r="C2" t="s">
        <v>92</v>
      </c>
      <c r="D2">
        <v>4694230.824</v>
      </c>
      <c r="E2">
        <v>146747.54399999999</v>
      </c>
      <c r="F2">
        <v>36284.178</v>
      </c>
      <c r="G2">
        <v>75339.710999999996</v>
      </c>
      <c r="H2">
        <v>90087.478000000003</v>
      </c>
      <c r="I2">
        <v>166421.978</v>
      </c>
      <c r="J2">
        <v>389767.16700000002</v>
      </c>
      <c r="K2">
        <v>757579.15</v>
      </c>
      <c r="L2">
        <v>1558896.0349999999</v>
      </c>
      <c r="M2">
        <v>2533123.162</v>
      </c>
      <c r="N2">
        <v>3583803.7990000001</v>
      </c>
      <c r="O2">
        <v>219579.96100000001</v>
      </c>
      <c r="P2">
        <v>76121.754000000001</v>
      </c>
      <c r="Q2">
        <v>47580.127</v>
      </c>
      <c r="R2">
        <v>28460.798999999999</v>
      </c>
      <c r="S2">
        <v>44582.106</v>
      </c>
      <c r="T2">
        <v>159377.383</v>
      </c>
      <c r="U2">
        <v>171793.66699999999</v>
      </c>
      <c r="V2">
        <v>192787.68</v>
      </c>
      <c r="W2">
        <v>40728.182999999997</v>
      </c>
      <c r="X2">
        <v>204696.78400000001</v>
      </c>
      <c r="Y2">
        <v>217851.27600000001</v>
      </c>
      <c r="Z2">
        <v>177182.84899999999</v>
      </c>
      <c r="AA2">
        <v>174382.68</v>
      </c>
      <c r="AB2">
        <v>178911.81</v>
      </c>
      <c r="AC2">
        <v>24328.105</v>
      </c>
      <c r="AD2">
        <v>12495.186</v>
      </c>
      <c r="AE2">
        <v>9319.3629999999994</v>
      </c>
      <c r="AF2">
        <v>69129.597999999998</v>
      </c>
      <c r="AG2">
        <v>65060.440999999999</v>
      </c>
      <c r="AH2">
        <v>76541.194000000003</v>
      </c>
      <c r="AI2">
        <v>92687.351999999999</v>
      </c>
      <c r="AJ2">
        <v>93323.573999999993</v>
      </c>
      <c r="AK2">
        <v>82840.451000000001</v>
      </c>
      <c r="AL2">
        <v>41122.139000000003</v>
      </c>
      <c r="AM2">
        <v>45966.48</v>
      </c>
      <c r="AN2">
        <v>29281.594000000001</v>
      </c>
      <c r="AO2">
        <v>35405.949000000001</v>
      </c>
      <c r="AP2">
        <v>53063.146999999997</v>
      </c>
      <c r="AQ2">
        <v>52232.69</v>
      </c>
      <c r="AR2">
        <v>170148.856</v>
      </c>
      <c r="AS2">
        <v>197194.05499999999</v>
      </c>
      <c r="AT2">
        <v>163086.90100000001</v>
      </c>
      <c r="AU2">
        <v>127964.52</v>
      </c>
      <c r="AV2">
        <v>173355.05300000001</v>
      </c>
      <c r="AW2">
        <v>180635.16200000001</v>
      </c>
      <c r="AX2">
        <v>151730.323</v>
      </c>
      <c r="AY2">
        <v>116935.592</v>
      </c>
      <c r="AZ2">
        <v>23790.292000000001</v>
      </c>
      <c r="BA2">
        <v>126459.664</v>
      </c>
      <c r="BB2">
        <v>164097.35699999999</v>
      </c>
      <c r="BC2">
        <v>202522.59</v>
      </c>
      <c r="BD2">
        <v>217194.236</v>
      </c>
      <c r="BE2">
        <v>153167.815</v>
      </c>
      <c r="BF2">
        <v>201433.24600000001</v>
      </c>
      <c r="BG2">
        <v>85952.233999999997</v>
      </c>
      <c r="BH2">
        <v>106138.406</v>
      </c>
      <c r="BI2">
        <v>104880.09</v>
      </c>
      <c r="BJ2">
        <v>109829.65399999999</v>
      </c>
      <c r="BK2">
        <v>97847.168999999994</v>
      </c>
      <c r="BL2">
        <v>117282.787</v>
      </c>
      <c r="BM2">
        <v>70920.414000000004</v>
      </c>
      <c r="BN2">
        <v>89494.623999999996</v>
      </c>
      <c r="BO2" s="8">
        <v>92999.826000000001</v>
      </c>
    </row>
    <row r="3" spans="3:67" x14ac:dyDescent="0.2">
      <c r="C3" t="s">
        <v>93</v>
      </c>
      <c r="D3">
        <v>1153477.5020000001</v>
      </c>
      <c r="E3">
        <v>40506.913</v>
      </c>
      <c r="F3">
        <v>11702.919</v>
      </c>
      <c r="G3">
        <v>16896.134999999998</v>
      </c>
      <c r="H3">
        <v>13885.736999999999</v>
      </c>
      <c r="I3">
        <v>22499.897000000001</v>
      </c>
      <c r="J3">
        <v>43476.612000000001</v>
      </c>
      <c r="K3">
        <v>100759.675</v>
      </c>
      <c r="L3">
        <v>297758.61099999998</v>
      </c>
      <c r="M3">
        <v>574104.21100000001</v>
      </c>
      <c r="N3">
        <v>920398.27599999995</v>
      </c>
      <c r="O3">
        <v>47374.548000000003</v>
      </c>
      <c r="P3">
        <v>5534.8860000000004</v>
      </c>
      <c r="Q3">
        <v>6441.7150000000001</v>
      </c>
      <c r="R3">
        <v>3905.9589999999998</v>
      </c>
      <c r="S3">
        <v>17780.294999999998</v>
      </c>
      <c r="T3">
        <v>24696.074000000001</v>
      </c>
      <c r="U3">
        <v>24031.593000000001</v>
      </c>
      <c r="V3">
        <v>13530.334000000001</v>
      </c>
      <c r="W3">
        <v>10054.109</v>
      </c>
      <c r="X3">
        <v>35089.697</v>
      </c>
      <c r="Y3">
        <v>37267.455999999998</v>
      </c>
      <c r="Z3">
        <v>11835.298000000001</v>
      </c>
      <c r="AA3">
        <v>13525.653</v>
      </c>
      <c r="AB3">
        <v>9456.1190000000006</v>
      </c>
      <c r="AC3">
        <v>3844.1460000000002</v>
      </c>
      <c r="AD3">
        <v>2738.192</v>
      </c>
      <c r="AE3">
        <v>1931.6479999999999</v>
      </c>
      <c r="AF3">
        <v>8669.4390000000003</v>
      </c>
      <c r="AG3">
        <v>7484.9660000000003</v>
      </c>
      <c r="AH3">
        <v>9413.9889999999996</v>
      </c>
      <c r="AI3">
        <v>26866.052</v>
      </c>
      <c r="AJ3">
        <v>27732.339</v>
      </c>
      <c r="AK3">
        <v>25175.366000000002</v>
      </c>
      <c r="AL3">
        <v>7799.4059999999999</v>
      </c>
      <c r="AM3">
        <v>6084.4309999999996</v>
      </c>
      <c r="AN3">
        <v>5472.4009999999998</v>
      </c>
      <c r="AO3">
        <v>7518.6909999999998</v>
      </c>
      <c r="AP3">
        <v>6750.0429999999997</v>
      </c>
      <c r="AQ3">
        <v>7058.3689999999997</v>
      </c>
      <c r="AR3">
        <v>3045.7330000000002</v>
      </c>
      <c r="AS3">
        <v>1669.835</v>
      </c>
      <c r="AT3">
        <v>2635.5219999999999</v>
      </c>
      <c r="AU3">
        <v>43348.838000000003</v>
      </c>
      <c r="AV3">
        <v>102737.645</v>
      </c>
      <c r="AW3">
        <v>33645.599000000002</v>
      </c>
      <c r="AX3">
        <v>190290.86900000001</v>
      </c>
      <c r="AY3">
        <v>264896.71899999998</v>
      </c>
      <c r="AZ3">
        <v>53157.445</v>
      </c>
      <c r="BA3">
        <v>15646.222</v>
      </c>
      <c r="BB3">
        <v>15408.902</v>
      </c>
      <c r="BC3">
        <v>7831.8760000000002</v>
      </c>
      <c r="BD3">
        <v>273262.864</v>
      </c>
      <c r="BE3">
        <v>300428.80300000001</v>
      </c>
      <c r="BF3">
        <v>298651.37300000002</v>
      </c>
      <c r="BG3">
        <v>27008.603999999999</v>
      </c>
      <c r="BH3">
        <v>14442.735000000001</v>
      </c>
      <c r="BI3">
        <v>8512.8330000000005</v>
      </c>
      <c r="BJ3">
        <v>8517.6679999999997</v>
      </c>
      <c r="BK3">
        <v>4917.71</v>
      </c>
      <c r="BL3">
        <v>4813.5420000000004</v>
      </c>
      <c r="BM3">
        <v>2669.4259999999999</v>
      </c>
      <c r="BN3">
        <v>4226.1360000000004</v>
      </c>
      <c r="BO3" s="8">
        <v>5625.6</v>
      </c>
    </row>
    <row r="4" spans="3:67" x14ac:dyDescent="0.2">
      <c r="C4" t="s">
        <v>94</v>
      </c>
      <c r="D4">
        <v>4651942.3039999995</v>
      </c>
      <c r="E4">
        <v>12676.875</v>
      </c>
      <c r="F4">
        <v>4432.6809999999996</v>
      </c>
      <c r="G4">
        <v>56456.764999999999</v>
      </c>
      <c r="H4">
        <v>60645.671999999999</v>
      </c>
      <c r="I4">
        <v>110427.50900000001</v>
      </c>
      <c r="J4">
        <v>247039.337</v>
      </c>
      <c r="K4">
        <v>493145.90500000003</v>
      </c>
      <c r="L4">
        <v>1400819.41</v>
      </c>
      <c r="M4">
        <v>2390052.7239999999</v>
      </c>
      <c r="N4">
        <v>4046909.4160000002</v>
      </c>
      <c r="O4">
        <v>2495.8339999999998</v>
      </c>
      <c r="P4">
        <v>0</v>
      </c>
      <c r="Q4">
        <v>23.042000000000002</v>
      </c>
      <c r="R4">
        <v>0</v>
      </c>
      <c r="S4">
        <v>2636.5010000000002</v>
      </c>
      <c r="T4">
        <v>1701.2439999999999</v>
      </c>
      <c r="U4">
        <v>1413.3969999999999</v>
      </c>
      <c r="V4">
        <v>1586.06</v>
      </c>
      <c r="W4">
        <v>1654.527</v>
      </c>
      <c r="X4">
        <v>1091.9259999999999</v>
      </c>
      <c r="Y4">
        <v>828.58600000000001</v>
      </c>
      <c r="Z4">
        <v>3229.377</v>
      </c>
      <c r="AA4">
        <v>1914.0530000000001</v>
      </c>
      <c r="AB4">
        <v>2514.7420000000002</v>
      </c>
      <c r="AC4">
        <v>62.691000000000003</v>
      </c>
      <c r="AD4">
        <v>218.494</v>
      </c>
      <c r="AE4">
        <v>447.113</v>
      </c>
      <c r="AF4">
        <v>1008.7329999999999</v>
      </c>
      <c r="AG4">
        <v>1438.4590000000001</v>
      </c>
      <c r="AH4">
        <v>1589.61</v>
      </c>
      <c r="AI4">
        <v>441.858</v>
      </c>
      <c r="AJ4">
        <v>855.98400000000004</v>
      </c>
      <c r="AK4">
        <v>803.053</v>
      </c>
      <c r="AL4">
        <v>1628.796</v>
      </c>
      <c r="AM4">
        <v>3531.625</v>
      </c>
      <c r="AN4">
        <v>2381.2179999999998</v>
      </c>
      <c r="AO4">
        <v>0</v>
      </c>
      <c r="AP4">
        <v>61.841999999999999</v>
      </c>
      <c r="AQ4">
        <v>2507.181</v>
      </c>
      <c r="AR4">
        <v>91.051000000000002</v>
      </c>
      <c r="AS4">
        <v>586.88400000000001</v>
      </c>
      <c r="AT4">
        <v>1239.6020000000001</v>
      </c>
      <c r="AU4">
        <v>938.68499999999995</v>
      </c>
      <c r="AV4">
        <v>546.86500000000001</v>
      </c>
      <c r="AW4">
        <v>763.04700000000003</v>
      </c>
      <c r="AX4">
        <v>1102.335</v>
      </c>
      <c r="AY4">
        <v>713.92100000000005</v>
      </c>
      <c r="AZ4">
        <v>597.274</v>
      </c>
      <c r="BA4">
        <v>900.06299999999999</v>
      </c>
      <c r="BB4">
        <v>856.22900000000004</v>
      </c>
      <c r="BC4">
        <v>1540.5039999999999</v>
      </c>
      <c r="BD4">
        <v>411.84500000000003</v>
      </c>
      <c r="BE4">
        <v>52.137</v>
      </c>
      <c r="BF4">
        <v>423.06099999999998</v>
      </c>
      <c r="BG4">
        <v>230.578</v>
      </c>
      <c r="BH4">
        <v>0</v>
      </c>
      <c r="BI4">
        <v>0.55600000000000005</v>
      </c>
      <c r="BJ4">
        <v>720.78200000000004</v>
      </c>
      <c r="BK4">
        <v>606.25699999999995</v>
      </c>
      <c r="BL4">
        <v>533.947</v>
      </c>
      <c r="BM4">
        <v>428.98399999999998</v>
      </c>
      <c r="BN4">
        <v>0</v>
      </c>
      <c r="BO4" s="8">
        <v>0</v>
      </c>
    </row>
    <row r="5" spans="3:67" x14ac:dyDescent="0.2">
      <c r="C5" t="s">
        <v>77</v>
      </c>
      <c r="D5">
        <v>2020225.2919999999</v>
      </c>
      <c r="E5">
        <v>37186.033000000003</v>
      </c>
      <c r="F5">
        <v>12935.411</v>
      </c>
      <c r="G5">
        <v>30310.629000000001</v>
      </c>
      <c r="H5">
        <v>34595.082000000002</v>
      </c>
      <c r="I5">
        <v>62008.857000000004</v>
      </c>
      <c r="J5">
        <v>128558.63499999999</v>
      </c>
      <c r="K5">
        <v>255469.91</v>
      </c>
      <c r="L5">
        <v>691188.77</v>
      </c>
      <c r="M5">
        <v>1196311.149</v>
      </c>
      <c r="N5">
        <v>1843441.2039999999</v>
      </c>
      <c r="O5">
        <v>176308.57</v>
      </c>
      <c r="P5">
        <v>204267.342</v>
      </c>
      <c r="Q5">
        <v>208514.18700000001</v>
      </c>
      <c r="R5">
        <v>203943.033</v>
      </c>
      <c r="S5">
        <v>161623.255</v>
      </c>
      <c r="T5">
        <v>206352.43700000001</v>
      </c>
      <c r="U5">
        <v>273841.71399999998</v>
      </c>
      <c r="V5">
        <v>246310.36600000001</v>
      </c>
      <c r="W5">
        <v>140846.899</v>
      </c>
      <c r="X5">
        <v>281459.60200000001</v>
      </c>
      <c r="Y5">
        <v>293805.31</v>
      </c>
      <c r="Z5">
        <v>618294.38</v>
      </c>
      <c r="AA5">
        <v>727275.01</v>
      </c>
      <c r="AB5">
        <v>771612.70700000005</v>
      </c>
      <c r="AC5">
        <v>28659.483</v>
      </c>
      <c r="AD5">
        <v>10130.915999999999</v>
      </c>
      <c r="AE5">
        <v>4362.0460000000003</v>
      </c>
      <c r="AF5">
        <v>150642.424</v>
      </c>
      <c r="AG5">
        <v>189221.88200000001</v>
      </c>
      <c r="AH5">
        <v>231265.99</v>
      </c>
      <c r="AI5">
        <v>285642.61800000002</v>
      </c>
      <c r="AJ5">
        <v>312068.37900000002</v>
      </c>
      <c r="AK5">
        <v>395345.77600000001</v>
      </c>
      <c r="AL5">
        <v>312786.34299999999</v>
      </c>
      <c r="AM5">
        <v>515846.777</v>
      </c>
      <c r="AN5">
        <v>507502.87900000002</v>
      </c>
      <c r="AO5">
        <v>185331.43599999999</v>
      </c>
      <c r="AP5">
        <v>234410.92300000001</v>
      </c>
      <c r="AQ5">
        <v>258930.399</v>
      </c>
      <c r="AR5">
        <v>192289.364</v>
      </c>
      <c r="AS5">
        <v>215737.85699999999</v>
      </c>
      <c r="AT5">
        <v>199626.96100000001</v>
      </c>
      <c r="AU5">
        <v>247511.44500000001</v>
      </c>
      <c r="AV5">
        <v>376357.30900000001</v>
      </c>
      <c r="AW5">
        <v>296741.93699999998</v>
      </c>
      <c r="AX5">
        <v>153128.03899999999</v>
      </c>
      <c r="AY5">
        <v>201509.48300000001</v>
      </c>
      <c r="AZ5">
        <v>88482.7</v>
      </c>
      <c r="BA5">
        <v>97834.173999999999</v>
      </c>
      <c r="BB5">
        <v>129738.299</v>
      </c>
      <c r="BC5">
        <v>143101.685</v>
      </c>
      <c r="BD5">
        <v>250002.57</v>
      </c>
      <c r="BE5">
        <v>312775.87699999998</v>
      </c>
      <c r="BF5">
        <v>467295.51799999998</v>
      </c>
      <c r="BG5">
        <v>257463.97899999999</v>
      </c>
      <c r="BH5">
        <v>281670.95400000003</v>
      </c>
      <c r="BI5">
        <v>313718.902</v>
      </c>
      <c r="BJ5">
        <v>115372.266</v>
      </c>
      <c r="BK5">
        <v>130366.674</v>
      </c>
      <c r="BL5">
        <v>131141.85699999999</v>
      </c>
      <c r="BM5">
        <v>125904.476</v>
      </c>
      <c r="BN5">
        <v>173896.98499999999</v>
      </c>
      <c r="BO5" s="8">
        <v>192495.75099999999</v>
      </c>
    </row>
    <row r="6" spans="3:67" x14ac:dyDescent="0.2">
      <c r="C6" t="s">
        <v>90</v>
      </c>
      <c r="D6">
        <v>15661795.642999999</v>
      </c>
      <c r="E6">
        <v>36201.879000000001</v>
      </c>
      <c r="F6">
        <v>41040.945</v>
      </c>
      <c r="G6">
        <v>1508551.612</v>
      </c>
      <c r="H6">
        <v>1584146.176</v>
      </c>
      <c r="I6">
        <v>2465589.537</v>
      </c>
      <c r="J6">
        <v>3744870.7769999998</v>
      </c>
      <c r="K6">
        <v>5336379.6430000002</v>
      </c>
      <c r="L6">
        <v>8807271.3010000009</v>
      </c>
      <c r="M6">
        <v>10975177.164000001</v>
      </c>
      <c r="N6">
        <v>13089690.506999999</v>
      </c>
      <c r="O6">
        <v>4955179.12</v>
      </c>
      <c r="P6">
        <v>4221963.7589999996</v>
      </c>
      <c r="Q6">
        <v>3413465.2310000001</v>
      </c>
      <c r="R6">
        <v>2602444.3849999998</v>
      </c>
      <c r="S6">
        <v>2226522.41</v>
      </c>
      <c r="T6">
        <v>3123021.6320000002</v>
      </c>
      <c r="U6">
        <v>3503924.7429999998</v>
      </c>
      <c r="V6">
        <v>3338785.4360000002</v>
      </c>
      <c r="W6">
        <v>286125.37199999997</v>
      </c>
      <c r="X6">
        <v>2899238.5129999998</v>
      </c>
      <c r="Y6">
        <v>2691167.773</v>
      </c>
      <c r="Z6">
        <v>7509136.9230000004</v>
      </c>
      <c r="AA6">
        <v>8613063.6850000005</v>
      </c>
      <c r="AB6">
        <v>8439774.9619999994</v>
      </c>
      <c r="AC6">
        <v>3149059.9929999998</v>
      </c>
      <c r="AD6">
        <v>4083971.5249999999</v>
      </c>
      <c r="AE6">
        <v>3387201.7990000001</v>
      </c>
      <c r="AF6">
        <v>3642478.3149999999</v>
      </c>
      <c r="AG6">
        <v>3551684.8149999999</v>
      </c>
      <c r="AH6">
        <v>3463845.4350000001</v>
      </c>
      <c r="AI6">
        <v>7226660.2400000002</v>
      </c>
      <c r="AJ6">
        <v>6226796.7139999997</v>
      </c>
      <c r="AK6">
        <v>5476862.0580000002</v>
      </c>
      <c r="AL6">
        <v>3387971.9019999998</v>
      </c>
      <c r="AM6">
        <v>2666811.2940000002</v>
      </c>
      <c r="AN6">
        <v>2037095.997</v>
      </c>
      <c r="AO6">
        <v>2976020.017</v>
      </c>
      <c r="AP6">
        <v>3245290.79</v>
      </c>
      <c r="AQ6">
        <v>3101407.1719999998</v>
      </c>
      <c r="AR6">
        <v>1872632.56</v>
      </c>
      <c r="AS6">
        <v>1646082.3060000001</v>
      </c>
      <c r="AT6">
        <v>1497565.848</v>
      </c>
      <c r="AU6">
        <v>3824159.5380000002</v>
      </c>
      <c r="AV6">
        <v>4960063.0120000001</v>
      </c>
      <c r="AW6">
        <v>4452062.0310000004</v>
      </c>
      <c r="AX6">
        <v>3033486.1230000001</v>
      </c>
      <c r="AY6">
        <v>3426530.0419999999</v>
      </c>
      <c r="AZ6">
        <v>367416.62300000002</v>
      </c>
      <c r="BA6">
        <v>1921230.8160000001</v>
      </c>
      <c r="BB6">
        <v>3480306.1359999999</v>
      </c>
      <c r="BC6">
        <v>2200163.5449999999</v>
      </c>
      <c r="BD6">
        <v>3952717.3650000002</v>
      </c>
      <c r="BE6">
        <v>4490343.4249999998</v>
      </c>
      <c r="BF6">
        <v>3777640.83</v>
      </c>
      <c r="BG6">
        <v>2309141.6800000002</v>
      </c>
      <c r="BH6">
        <v>3322637.9550000001</v>
      </c>
      <c r="BI6">
        <v>3197368.04</v>
      </c>
      <c r="BJ6">
        <v>2260965.7250000001</v>
      </c>
      <c r="BK6">
        <v>2076441.469</v>
      </c>
      <c r="BL6">
        <v>1924029.2220000001</v>
      </c>
      <c r="BM6">
        <v>3087455.0460000001</v>
      </c>
      <c r="BN6">
        <v>4003952.034</v>
      </c>
      <c r="BO6" s="8">
        <v>3963687.608</v>
      </c>
    </row>
    <row r="7" spans="3:67" x14ac:dyDescent="0.2">
      <c r="C7" t="s">
        <v>80</v>
      </c>
      <c r="D7">
        <v>1763095.92</v>
      </c>
      <c r="E7">
        <v>5483.84</v>
      </c>
      <c r="F7">
        <v>7100.9</v>
      </c>
      <c r="G7">
        <v>56375.006000000001</v>
      </c>
      <c r="H7">
        <v>55940.207000000002</v>
      </c>
      <c r="I7">
        <v>89184.474000000002</v>
      </c>
      <c r="J7">
        <v>167207.85999999999</v>
      </c>
      <c r="K7">
        <v>277288.38500000001</v>
      </c>
      <c r="L7">
        <v>637830.69200000004</v>
      </c>
      <c r="M7">
        <v>1001491.421</v>
      </c>
      <c r="N7">
        <v>1555501.2590000001</v>
      </c>
      <c r="O7">
        <v>14969804.265000001</v>
      </c>
      <c r="P7">
        <v>9957474.3530000001</v>
      </c>
      <c r="Q7">
        <v>7786224.591</v>
      </c>
      <c r="R7">
        <v>6536464.9689999996</v>
      </c>
      <c r="S7">
        <v>5638197.8849999998</v>
      </c>
      <c r="T7">
        <v>5921930.1399999997</v>
      </c>
      <c r="U7">
        <v>6296858.9539999999</v>
      </c>
      <c r="V7">
        <v>6379082.8030000003</v>
      </c>
      <c r="W7">
        <v>923424.46100000001</v>
      </c>
      <c r="X7">
        <v>19823143.348999999</v>
      </c>
      <c r="Y7">
        <v>20782578.366</v>
      </c>
      <c r="Z7">
        <v>29733906.145</v>
      </c>
      <c r="AA7">
        <v>30144726.607000001</v>
      </c>
      <c r="AB7">
        <v>34341900.575999998</v>
      </c>
      <c r="AC7">
        <v>11152048.127</v>
      </c>
      <c r="AD7">
        <v>14153958.117000001</v>
      </c>
      <c r="AE7">
        <v>19220941.125999998</v>
      </c>
      <c r="AF7">
        <v>2161893.1690000002</v>
      </c>
      <c r="AG7">
        <v>2198621.9700000002</v>
      </c>
      <c r="AH7">
        <v>1989338.0079999999</v>
      </c>
      <c r="AI7">
        <v>1419494.1440000001</v>
      </c>
      <c r="AJ7">
        <v>1120901.554</v>
      </c>
      <c r="AK7">
        <v>800296.72199999995</v>
      </c>
      <c r="AL7">
        <v>1609690.7509999999</v>
      </c>
      <c r="AM7">
        <v>1458984.879</v>
      </c>
      <c r="AN7">
        <v>992117.95900000003</v>
      </c>
      <c r="AO7">
        <v>2038473.6569999999</v>
      </c>
      <c r="AP7">
        <v>2369607.355</v>
      </c>
      <c r="AQ7">
        <v>2261765.0639999998</v>
      </c>
      <c r="AR7">
        <v>12871063.252</v>
      </c>
      <c r="AS7">
        <v>11004081.793</v>
      </c>
      <c r="AT7">
        <v>9359439.3729999997</v>
      </c>
      <c r="AU7">
        <v>4042076.2689999999</v>
      </c>
      <c r="AV7">
        <v>4260584.0080000004</v>
      </c>
      <c r="AW7">
        <v>4123144.6060000001</v>
      </c>
      <c r="AX7">
        <v>7698324.1469999999</v>
      </c>
      <c r="AY7">
        <v>4877248.8990000002</v>
      </c>
      <c r="AZ7">
        <v>222339.32699999999</v>
      </c>
      <c r="BA7">
        <v>5741638.7410000004</v>
      </c>
      <c r="BB7">
        <v>4826235.8339999998</v>
      </c>
      <c r="BC7">
        <v>6731134.0070000002</v>
      </c>
      <c r="BD7">
        <v>5969705.4900000002</v>
      </c>
      <c r="BE7">
        <v>4839866.0690000001</v>
      </c>
      <c r="BF7">
        <v>5184820.9079999998</v>
      </c>
      <c r="BG7">
        <v>3085413.2080000001</v>
      </c>
      <c r="BH7">
        <v>3427530.9219999998</v>
      </c>
      <c r="BI7">
        <v>3450031.6669999999</v>
      </c>
      <c r="BJ7">
        <v>5760630.841</v>
      </c>
      <c r="BK7">
        <v>3762370.2069999999</v>
      </c>
      <c r="BL7">
        <v>3587151.7829999998</v>
      </c>
      <c r="BM7">
        <v>5775683.4859999996</v>
      </c>
      <c r="BN7">
        <v>6614040.9009999996</v>
      </c>
      <c r="BO7" s="8">
        <v>6528792.2949999999</v>
      </c>
    </row>
    <row r="8" spans="3:67" x14ac:dyDescent="0.2">
      <c r="C8" t="s">
        <v>78</v>
      </c>
      <c r="D8">
        <v>62389.063999999998</v>
      </c>
      <c r="E8">
        <v>3084.1790000000001</v>
      </c>
      <c r="F8">
        <v>2379.5149999999999</v>
      </c>
      <c r="G8">
        <v>2377.2020000000002</v>
      </c>
      <c r="H8">
        <v>2354.7910000000002</v>
      </c>
      <c r="I8">
        <v>3822.6979999999999</v>
      </c>
      <c r="J8">
        <v>5074.0159999999996</v>
      </c>
      <c r="K8">
        <v>8731.7919999999995</v>
      </c>
      <c r="L8">
        <v>18814.931</v>
      </c>
      <c r="M8">
        <v>30084.361000000001</v>
      </c>
      <c r="N8">
        <v>51936</v>
      </c>
      <c r="O8">
        <v>62540.495000000003</v>
      </c>
      <c r="P8">
        <v>42559.911999999997</v>
      </c>
      <c r="Q8">
        <v>51654.3</v>
      </c>
      <c r="R8">
        <v>51808.400999999998</v>
      </c>
      <c r="S8">
        <v>47935.262000000002</v>
      </c>
      <c r="T8">
        <v>6382.9340000000002</v>
      </c>
      <c r="U8">
        <v>6544.0240000000003</v>
      </c>
      <c r="V8">
        <v>9301.1659999999993</v>
      </c>
      <c r="W8">
        <v>49351.847000000002</v>
      </c>
      <c r="X8">
        <v>61939.771999999997</v>
      </c>
      <c r="Y8">
        <v>57794.277999999998</v>
      </c>
      <c r="Z8">
        <v>118475.401</v>
      </c>
      <c r="AA8">
        <v>128310.577</v>
      </c>
      <c r="AB8">
        <v>156047.18599999999</v>
      </c>
      <c r="AC8">
        <v>62820.987000000001</v>
      </c>
      <c r="AD8">
        <v>5002.3220000000001</v>
      </c>
      <c r="AE8">
        <v>3097.085</v>
      </c>
      <c r="AF8">
        <v>4737.74</v>
      </c>
      <c r="AG8">
        <v>6252.8180000000002</v>
      </c>
      <c r="AH8">
        <v>5380.2089999999998</v>
      </c>
      <c r="AI8">
        <v>6787.3280000000004</v>
      </c>
      <c r="AJ8">
        <v>9258.86</v>
      </c>
      <c r="AK8">
        <v>14005.204</v>
      </c>
      <c r="AL8">
        <v>42918.904000000002</v>
      </c>
      <c r="AM8">
        <v>77176.307000000001</v>
      </c>
      <c r="AN8">
        <v>70787.520000000004</v>
      </c>
      <c r="AO8">
        <v>5582.8850000000002</v>
      </c>
      <c r="AP8">
        <v>6331.4250000000002</v>
      </c>
      <c r="AQ8">
        <v>6475.7839999999997</v>
      </c>
      <c r="AR8">
        <v>3901.83</v>
      </c>
      <c r="AS8">
        <v>3744.6550000000002</v>
      </c>
      <c r="AT8">
        <v>3892.23</v>
      </c>
      <c r="AU8">
        <v>12436.554</v>
      </c>
      <c r="AV8">
        <v>17387.721000000001</v>
      </c>
      <c r="AW8">
        <v>17168.079000000002</v>
      </c>
      <c r="AX8">
        <v>2075.4540000000002</v>
      </c>
      <c r="AY8">
        <v>5458.4790000000003</v>
      </c>
      <c r="AZ8">
        <v>9853.848</v>
      </c>
      <c r="BA8">
        <v>2078.2800000000002</v>
      </c>
      <c r="BB8">
        <v>1592.3430000000001</v>
      </c>
      <c r="BC8">
        <v>3088.2910000000002</v>
      </c>
      <c r="BD8">
        <v>15524.659</v>
      </c>
      <c r="BE8">
        <v>17549.113000000001</v>
      </c>
      <c r="BF8">
        <v>25813.368999999999</v>
      </c>
      <c r="BG8">
        <v>15644.477999999999</v>
      </c>
      <c r="BH8">
        <v>18333.517</v>
      </c>
      <c r="BI8">
        <v>14897.437</v>
      </c>
      <c r="BJ8">
        <v>1631.972</v>
      </c>
      <c r="BK8">
        <v>1532.8140000000001</v>
      </c>
      <c r="BL8">
        <v>2257.029</v>
      </c>
      <c r="BM8">
        <v>2419.9780000000001</v>
      </c>
      <c r="BN8">
        <v>2046.8969999999999</v>
      </c>
      <c r="BO8" s="8">
        <v>1504.575</v>
      </c>
    </row>
    <row r="9" spans="3:67" x14ac:dyDescent="0.2">
      <c r="C9" t="s">
        <v>27</v>
      </c>
      <c r="D9">
        <v>71263805.768999994</v>
      </c>
      <c r="E9">
        <v>419486.93900000001</v>
      </c>
      <c r="F9">
        <v>123638.607</v>
      </c>
      <c r="G9">
        <v>1179793.0900000001</v>
      </c>
      <c r="H9">
        <v>1253339.517</v>
      </c>
      <c r="I9">
        <v>2447789.91</v>
      </c>
      <c r="J9">
        <v>5084981.3590000002</v>
      </c>
      <c r="K9">
        <v>9615430.7489999998</v>
      </c>
      <c r="L9">
        <v>26213408.741</v>
      </c>
      <c r="M9">
        <v>44634361.490000002</v>
      </c>
      <c r="N9">
        <v>70150171.472000003</v>
      </c>
      <c r="O9">
        <v>109564309.439</v>
      </c>
      <c r="P9">
        <v>101336243.873</v>
      </c>
      <c r="Q9">
        <v>93195748.841000006</v>
      </c>
      <c r="R9">
        <v>78569063.688999996</v>
      </c>
      <c r="S9">
        <v>66927875.137000002</v>
      </c>
      <c r="T9">
        <v>76844338.670000002</v>
      </c>
      <c r="U9">
        <v>71713139.729000002</v>
      </c>
      <c r="V9">
        <v>73353369.924999997</v>
      </c>
      <c r="W9">
        <v>3804018.9019999998</v>
      </c>
      <c r="X9">
        <v>44057543.990999997</v>
      </c>
      <c r="Y9">
        <v>43801104.544</v>
      </c>
      <c r="Z9">
        <v>39481484.545999996</v>
      </c>
      <c r="AA9">
        <v>36426090.945</v>
      </c>
      <c r="AB9">
        <v>36972434.159000002</v>
      </c>
      <c r="AC9">
        <v>30566766.52</v>
      </c>
      <c r="AD9">
        <v>38965600.5</v>
      </c>
      <c r="AE9">
        <v>77777999.549999997</v>
      </c>
      <c r="AF9">
        <v>31323765.708999999</v>
      </c>
      <c r="AG9">
        <v>24153755.818999998</v>
      </c>
      <c r="AH9">
        <v>22660639.232000001</v>
      </c>
      <c r="AI9">
        <v>47126367.039999999</v>
      </c>
      <c r="AJ9">
        <v>42037342.864</v>
      </c>
      <c r="AK9">
        <v>25219690.206</v>
      </c>
      <c r="AL9">
        <v>28088300.463</v>
      </c>
      <c r="AM9">
        <v>21675679.491999999</v>
      </c>
      <c r="AN9">
        <v>17571341.613000002</v>
      </c>
      <c r="AO9">
        <v>156996494.377</v>
      </c>
      <c r="AP9">
        <v>217530176.836</v>
      </c>
      <c r="AQ9">
        <v>204250226.847</v>
      </c>
      <c r="AR9">
        <v>38323030.306000002</v>
      </c>
      <c r="AS9">
        <v>33583445.759000003</v>
      </c>
      <c r="AT9">
        <v>26475273.397</v>
      </c>
      <c r="AU9">
        <v>93793648.452000007</v>
      </c>
      <c r="AV9">
        <v>95371362.376000002</v>
      </c>
      <c r="AW9">
        <v>85335085.545000002</v>
      </c>
      <c r="AX9">
        <v>141828725.18799999</v>
      </c>
      <c r="AY9">
        <v>82482783.724999994</v>
      </c>
      <c r="AZ9">
        <v>4979376.1229999997</v>
      </c>
      <c r="BA9">
        <v>125816229.698</v>
      </c>
      <c r="BB9">
        <v>90907487.887999997</v>
      </c>
      <c r="BC9">
        <v>131565819.20100001</v>
      </c>
      <c r="BD9">
        <v>68743264.25</v>
      </c>
      <c r="BE9">
        <v>51190322.215000004</v>
      </c>
      <c r="BF9">
        <v>58542098.049999997</v>
      </c>
      <c r="BG9">
        <v>171228305.42899999</v>
      </c>
      <c r="BH9">
        <v>181282181.66999999</v>
      </c>
      <c r="BI9">
        <v>198188288.16999999</v>
      </c>
      <c r="BJ9">
        <v>123579850.457</v>
      </c>
      <c r="BK9">
        <v>82990814.020999998</v>
      </c>
      <c r="BL9">
        <v>68943320.649000004</v>
      </c>
      <c r="BM9">
        <v>51942129.634000003</v>
      </c>
      <c r="BN9">
        <v>49696371.149999999</v>
      </c>
      <c r="BO9" s="8">
        <v>47129136.145000003</v>
      </c>
    </row>
    <row r="10" spans="3:67" x14ac:dyDescent="0.2">
      <c r="C10" t="s">
        <v>82</v>
      </c>
      <c r="D10">
        <v>6037574.8490000004</v>
      </c>
      <c r="E10">
        <v>2346.2159999999999</v>
      </c>
      <c r="F10">
        <v>2611.7249999999999</v>
      </c>
      <c r="G10">
        <v>136803.02100000001</v>
      </c>
      <c r="H10">
        <v>148539.84700000001</v>
      </c>
      <c r="I10">
        <v>271632.84000000003</v>
      </c>
      <c r="J10">
        <v>514205.15399999998</v>
      </c>
      <c r="K10">
        <v>868392.20200000005</v>
      </c>
      <c r="L10">
        <v>1918144.78</v>
      </c>
      <c r="M10">
        <v>3139320.9019999998</v>
      </c>
      <c r="N10">
        <v>4934085.6009999998</v>
      </c>
      <c r="O10">
        <v>5299622.88</v>
      </c>
      <c r="P10">
        <v>3943908.9720000001</v>
      </c>
      <c r="Q10">
        <v>3149729.95</v>
      </c>
      <c r="R10">
        <v>2446086.13</v>
      </c>
      <c r="S10">
        <v>1967970.575</v>
      </c>
      <c r="T10">
        <v>6549183.2750000004</v>
      </c>
      <c r="U10">
        <v>7854260.0520000001</v>
      </c>
      <c r="V10">
        <v>7376400.0180000002</v>
      </c>
      <c r="W10">
        <v>108517.03200000001</v>
      </c>
      <c r="X10">
        <v>1494674.4890000001</v>
      </c>
      <c r="Y10">
        <v>1577447.713</v>
      </c>
      <c r="Z10">
        <v>656564.34</v>
      </c>
      <c r="AA10">
        <v>683414.05299999996</v>
      </c>
      <c r="AB10">
        <v>700207.39399999997</v>
      </c>
      <c r="AC10">
        <v>399064.58799999999</v>
      </c>
      <c r="AD10">
        <v>486811.13799999998</v>
      </c>
      <c r="AE10">
        <v>741164.57</v>
      </c>
      <c r="AF10">
        <v>603393.14800000004</v>
      </c>
      <c r="AG10">
        <v>605031.701</v>
      </c>
      <c r="AH10">
        <v>563184.59499999997</v>
      </c>
      <c r="AI10">
        <v>587481.55799999996</v>
      </c>
      <c r="AJ10">
        <v>485395.288</v>
      </c>
      <c r="AK10">
        <v>417564.15100000001</v>
      </c>
      <c r="AL10">
        <v>637549.75300000003</v>
      </c>
      <c r="AM10">
        <v>609762.95499999996</v>
      </c>
      <c r="AN10">
        <v>416375.45299999998</v>
      </c>
      <c r="AO10">
        <v>1541277.622</v>
      </c>
      <c r="AP10">
        <v>1865137.2109999999</v>
      </c>
      <c r="AQ10">
        <v>1768097.926</v>
      </c>
      <c r="AR10">
        <v>478727.57500000001</v>
      </c>
      <c r="AS10">
        <v>399245.04300000001</v>
      </c>
      <c r="AT10">
        <v>419611.571</v>
      </c>
      <c r="AU10">
        <v>6687811.8200000003</v>
      </c>
      <c r="AV10">
        <v>6699446.0700000003</v>
      </c>
      <c r="AW10">
        <v>6915440.665</v>
      </c>
      <c r="AX10">
        <v>6759864.8420000002</v>
      </c>
      <c r="AY10">
        <v>4465996.0650000004</v>
      </c>
      <c r="AZ10">
        <v>217486.386</v>
      </c>
      <c r="BA10">
        <v>5825299.1189999999</v>
      </c>
      <c r="BB10">
        <v>4740195.8099999996</v>
      </c>
      <c r="BC10">
        <v>6211351.9910000004</v>
      </c>
      <c r="BD10">
        <v>4265520.3470000001</v>
      </c>
      <c r="BE10">
        <v>3181243.1039999998</v>
      </c>
      <c r="BF10">
        <v>3748717.5789999999</v>
      </c>
      <c r="BG10">
        <v>7166648.4390000002</v>
      </c>
      <c r="BH10">
        <v>8183717.0460000001</v>
      </c>
      <c r="BI10">
        <v>7969422.6550000003</v>
      </c>
      <c r="BJ10">
        <v>5400887.1310000001</v>
      </c>
      <c r="BK10">
        <v>3670166.3429999999</v>
      </c>
      <c r="BL10">
        <v>3467037.3969999999</v>
      </c>
      <c r="BM10">
        <v>849087.65399999998</v>
      </c>
      <c r="BN10">
        <v>991467.13</v>
      </c>
      <c r="BO10" s="8">
        <v>1018000.08</v>
      </c>
    </row>
    <row r="11" spans="3:67" x14ac:dyDescent="0.2">
      <c r="C11" t="s">
        <v>83</v>
      </c>
      <c r="D11">
        <v>2617091.3089999999</v>
      </c>
      <c r="E11">
        <v>4259.1109999999999</v>
      </c>
      <c r="F11">
        <v>2225.8159999999998</v>
      </c>
      <c r="G11">
        <v>45861.309000000001</v>
      </c>
      <c r="H11">
        <v>40103.264000000003</v>
      </c>
      <c r="I11">
        <v>84396.535000000003</v>
      </c>
      <c r="J11">
        <v>157884.867</v>
      </c>
      <c r="K11">
        <v>309535.01799999998</v>
      </c>
      <c r="L11">
        <v>841597.37399999995</v>
      </c>
      <c r="M11">
        <v>1457008.4720000001</v>
      </c>
      <c r="N11">
        <v>2237524.8969999999</v>
      </c>
      <c r="O11">
        <v>1864497.7109999999</v>
      </c>
      <c r="P11">
        <v>1875207.987</v>
      </c>
      <c r="Q11">
        <v>1917161.0989999999</v>
      </c>
      <c r="R11">
        <v>1772704.3160000001</v>
      </c>
      <c r="S11">
        <v>1555086.865</v>
      </c>
      <c r="T11">
        <v>1166281.189</v>
      </c>
      <c r="U11">
        <v>1271670.5619999999</v>
      </c>
      <c r="V11">
        <v>1601597.8470000001</v>
      </c>
      <c r="W11">
        <v>492370.78</v>
      </c>
      <c r="X11">
        <v>4110000.0329999998</v>
      </c>
      <c r="Y11">
        <v>4633774.1129999999</v>
      </c>
      <c r="Z11">
        <v>1145942.986</v>
      </c>
      <c r="AA11">
        <v>1059286.301</v>
      </c>
      <c r="AB11">
        <v>1439475.6740000001</v>
      </c>
      <c r="AC11">
        <v>8176649.7920000004</v>
      </c>
      <c r="AD11">
        <v>7950699.108</v>
      </c>
      <c r="AE11">
        <v>7001443.835</v>
      </c>
      <c r="AF11">
        <v>1268815.3230000001</v>
      </c>
      <c r="AG11">
        <v>1787246.1769999999</v>
      </c>
      <c r="AH11">
        <v>1878193.1089999999</v>
      </c>
      <c r="AI11">
        <v>803632.19499999995</v>
      </c>
      <c r="AJ11">
        <v>990319.299</v>
      </c>
      <c r="AK11">
        <v>1320549.7930000001</v>
      </c>
      <c r="AL11">
        <v>1174832.9979999999</v>
      </c>
      <c r="AM11">
        <v>1882143.9920000001</v>
      </c>
      <c r="AN11">
        <v>1544378.93</v>
      </c>
      <c r="AO11">
        <v>1179769.406</v>
      </c>
      <c r="AP11">
        <v>1324563.487</v>
      </c>
      <c r="AQ11">
        <v>1538189.557</v>
      </c>
      <c r="AR11">
        <v>837258.70700000005</v>
      </c>
      <c r="AS11">
        <v>1169219.426</v>
      </c>
      <c r="AT11">
        <v>1259115.513</v>
      </c>
      <c r="AU11">
        <v>1234788.135</v>
      </c>
      <c r="AV11">
        <v>1504388.855</v>
      </c>
      <c r="AW11">
        <v>1289797.5989999999</v>
      </c>
      <c r="AX11">
        <v>1524697.5730000001</v>
      </c>
      <c r="AY11">
        <v>1324815.885</v>
      </c>
      <c r="AZ11">
        <v>72042.364000000001</v>
      </c>
      <c r="BA11">
        <v>1017155.624</v>
      </c>
      <c r="BB11">
        <v>1099582.764</v>
      </c>
      <c r="BC11">
        <v>1609596.3570000001</v>
      </c>
      <c r="BD11">
        <v>1707364.774</v>
      </c>
      <c r="BE11">
        <v>2133139.7859999998</v>
      </c>
      <c r="BF11">
        <v>2356197.2200000002</v>
      </c>
      <c r="BG11">
        <v>2621293.83</v>
      </c>
      <c r="BH11">
        <v>2571636.628</v>
      </c>
      <c r="BI11">
        <v>3107425.5240000002</v>
      </c>
      <c r="BJ11">
        <v>912118.16</v>
      </c>
      <c r="BK11">
        <v>817608.41399999999</v>
      </c>
      <c r="BL11">
        <v>767245.39199999999</v>
      </c>
      <c r="BM11">
        <v>674535.38399999996</v>
      </c>
      <c r="BN11">
        <v>716093.45200000005</v>
      </c>
      <c r="BO11" s="8">
        <v>817858.34199999995</v>
      </c>
    </row>
    <row r="12" spans="3:67" x14ac:dyDescent="0.2">
      <c r="C12" t="s">
        <v>95</v>
      </c>
      <c r="D12">
        <v>3073697.3820000002</v>
      </c>
      <c r="E12">
        <v>27512.275000000001</v>
      </c>
      <c r="F12">
        <v>10049.592000000001</v>
      </c>
      <c r="G12">
        <v>16657.532999999999</v>
      </c>
      <c r="H12">
        <v>14069.762000000001</v>
      </c>
      <c r="I12">
        <v>29306.659</v>
      </c>
      <c r="J12">
        <v>74952.195000000007</v>
      </c>
      <c r="K12">
        <v>185407.69500000001</v>
      </c>
      <c r="L12">
        <v>633764.57999999996</v>
      </c>
      <c r="M12">
        <v>1287360.598</v>
      </c>
      <c r="N12">
        <v>2476785.6940000001</v>
      </c>
      <c r="O12">
        <v>1025958.681</v>
      </c>
      <c r="P12">
        <v>1456824.767</v>
      </c>
      <c r="Q12">
        <v>895414.51599999995</v>
      </c>
      <c r="R12">
        <v>517345.364</v>
      </c>
      <c r="S12">
        <v>308438.027</v>
      </c>
      <c r="T12">
        <v>2004546.2069999999</v>
      </c>
      <c r="U12">
        <v>2850243.1570000001</v>
      </c>
      <c r="V12">
        <v>2855910.7220000001</v>
      </c>
      <c r="W12">
        <v>523646.16499999998</v>
      </c>
      <c r="X12">
        <v>2087961.0649999999</v>
      </c>
      <c r="Y12">
        <v>2354626.3339999998</v>
      </c>
      <c r="Z12">
        <v>5422756.5020000003</v>
      </c>
      <c r="AA12">
        <v>5963732.574</v>
      </c>
      <c r="AB12">
        <v>5846808.0209999997</v>
      </c>
      <c r="AC12">
        <v>68966.478000000003</v>
      </c>
      <c r="AD12">
        <v>20491.723999999998</v>
      </c>
      <c r="AE12">
        <v>11645.960999999999</v>
      </c>
      <c r="AF12">
        <v>1213882.382</v>
      </c>
      <c r="AG12">
        <v>1562836.4709999999</v>
      </c>
      <c r="AH12">
        <v>2158552.6770000001</v>
      </c>
      <c r="AI12">
        <v>2927602.423</v>
      </c>
      <c r="AJ12">
        <v>3208321.0060000001</v>
      </c>
      <c r="AK12">
        <v>3161082.3760000002</v>
      </c>
      <c r="AL12">
        <v>1917005.7990000001</v>
      </c>
      <c r="AM12">
        <v>2306611.6970000002</v>
      </c>
      <c r="AN12">
        <v>1904793.6459999999</v>
      </c>
      <c r="AO12">
        <v>1713450.1189999999</v>
      </c>
      <c r="AP12">
        <v>2199188.2540000002</v>
      </c>
      <c r="AQ12">
        <v>2658101.4539999999</v>
      </c>
      <c r="AR12">
        <v>2008322.824</v>
      </c>
      <c r="AS12">
        <v>2204160.6740000001</v>
      </c>
      <c r="AT12">
        <v>2052144.355</v>
      </c>
      <c r="AU12">
        <v>1696660.2679999999</v>
      </c>
      <c r="AV12">
        <v>2612782.9</v>
      </c>
      <c r="AW12">
        <v>2334403.861</v>
      </c>
      <c r="AX12">
        <v>1784979.01</v>
      </c>
      <c r="AY12">
        <v>1788501.5049999999</v>
      </c>
      <c r="AZ12">
        <v>415353.42700000003</v>
      </c>
      <c r="BA12">
        <v>1028407.4669999999</v>
      </c>
      <c r="BB12">
        <v>1657071.929</v>
      </c>
      <c r="BC12">
        <v>1631104.81</v>
      </c>
      <c r="BD12">
        <v>2320422.3029999998</v>
      </c>
      <c r="BE12">
        <v>2612806.2089999998</v>
      </c>
      <c r="BF12">
        <v>3206975.963</v>
      </c>
      <c r="BG12">
        <v>2111125.4249999998</v>
      </c>
      <c r="BH12">
        <v>2264071.8689999999</v>
      </c>
      <c r="BI12">
        <v>2207845.11</v>
      </c>
      <c r="BJ12">
        <v>1238389.43</v>
      </c>
      <c r="BK12">
        <v>1261759.983</v>
      </c>
      <c r="BL12">
        <v>1350157.219</v>
      </c>
      <c r="BM12">
        <v>1276714.8740000001</v>
      </c>
      <c r="BN12">
        <v>1801082.402</v>
      </c>
      <c r="BO12" s="8">
        <v>1919929.7339999999</v>
      </c>
    </row>
    <row r="13" spans="3:67" x14ac:dyDescent="0.2">
      <c r="C13" t="s">
        <v>91</v>
      </c>
      <c r="D13">
        <v>26088583.793000001</v>
      </c>
      <c r="E13">
        <v>3258886.9169999999</v>
      </c>
      <c r="F13">
        <v>714113.18799999997</v>
      </c>
      <c r="G13">
        <v>600136.74800000002</v>
      </c>
      <c r="H13">
        <v>839347.38500000001</v>
      </c>
      <c r="I13">
        <v>1793843.0870000001</v>
      </c>
      <c r="J13">
        <v>5418334.3669999996</v>
      </c>
      <c r="K13">
        <v>13556194.856000001</v>
      </c>
      <c r="L13">
        <v>15732531.390000001</v>
      </c>
      <c r="M13">
        <v>16973136.646000002</v>
      </c>
      <c r="N13">
        <v>18731496.254999999</v>
      </c>
      <c r="O13">
        <v>783169.70499999996</v>
      </c>
      <c r="P13">
        <v>983279.76599999995</v>
      </c>
      <c r="Q13">
        <v>767916.30099999998</v>
      </c>
      <c r="R13">
        <v>504868.114</v>
      </c>
      <c r="S13">
        <v>317049.85700000002</v>
      </c>
      <c r="T13">
        <v>634234.70299999998</v>
      </c>
      <c r="U13">
        <v>673391.103</v>
      </c>
      <c r="V13">
        <v>948847.26599999995</v>
      </c>
      <c r="W13">
        <v>443002.59</v>
      </c>
      <c r="X13">
        <v>939498.25899999996</v>
      </c>
      <c r="Y13">
        <v>1087316.923</v>
      </c>
      <c r="Z13">
        <v>4095764.878</v>
      </c>
      <c r="AA13">
        <v>4226628.6339999996</v>
      </c>
      <c r="AB13">
        <v>4702990.1210000003</v>
      </c>
      <c r="AC13">
        <v>2415487.8029999998</v>
      </c>
      <c r="AD13">
        <v>1906298.406</v>
      </c>
      <c r="AE13">
        <v>1690132.173</v>
      </c>
      <c r="AF13">
        <v>499130.576</v>
      </c>
      <c r="AG13">
        <v>381811.087</v>
      </c>
      <c r="AH13">
        <v>398558.52399999998</v>
      </c>
      <c r="AI13">
        <v>600400.06000000006</v>
      </c>
      <c r="AJ13">
        <v>712594.85400000005</v>
      </c>
      <c r="AK13">
        <v>873825.84299999999</v>
      </c>
      <c r="AL13">
        <v>499995.185</v>
      </c>
      <c r="AM13">
        <v>985548.91099999996</v>
      </c>
      <c r="AN13">
        <v>851034.67099999997</v>
      </c>
      <c r="AO13">
        <v>172031.28</v>
      </c>
      <c r="AP13">
        <v>269660.47899999999</v>
      </c>
      <c r="AQ13">
        <v>388810.64600000001</v>
      </c>
      <c r="AR13">
        <v>174518.144</v>
      </c>
      <c r="AS13">
        <v>172389.845</v>
      </c>
      <c r="AT13">
        <v>129347.378</v>
      </c>
      <c r="AU13">
        <v>1504042.263</v>
      </c>
      <c r="AV13">
        <v>4728682.625</v>
      </c>
      <c r="AW13">
        <v>2322661.3319999999</v>
      </c>
      <c r="AX13">
        <v>1500180.943</v>
      </c>
      <c r="AY13">
        <v>1005912.339</v>
      </c>
      <c r="AZ13">
        <v>1223503.6240000001</v>
      </c>
      <c r="BA13">
        <v>569128.04200000002</v>
      </c>
      <c r="BB13">
        <v>811210.11199999996</v>
      </c>
      <c r="BC13">
        <v>1228280.977</v>
      </c>
      <c r="BD13">
        <v>1448999.8049999999</v>
      </c>
      <c r="BE13">
        <v>556806.90300000005</v>
      </c>
      <c r="BF13">
        <v>1135230.2620000001</v>
      </c>
      <c r="BG13">
        <v>828253.21499999997</v>
      </c>
      <c r="BH13">
        <v>974666.10400000005</v>
      </c>
      <c r="BI13">
        <v>1154287.5889999999</v>
      </c>
      <c r="BJ13">
        <v>593835.57700000005</v>
      </c>
      <c r="BK13">
        <v>659496.56000000006</v>
      </c>
      <c r="BL13">
        <v>538320.54599999997</v>
      </c>
      <c r="BM13">
        <v>465611.68400000001</v>
      </c>
      <c r="BN13">
        <v>556323.99399999995</v>
      </c>
      <c r="BO13" s="8">
        <v>692835.07400000002</v>
      </c>
    </row>
    <row r="14" spans="3:67" x14ac:dyDescent="0.2">
      <c r="C14" t="s">
        <v>75</v>
      </c>
      <c r="D14">
        <v>366758.41399999999</v>
      </c>
      <c r="E14">
        <v>6754.9520000000002</v>
      </c>
      <c r="F14">
        <v>3178.7170000000001</v>
      </c>
      <c r="G14">
        <v>2563.8679999999999</v>
      </c>
      <c r="H14">
        <v>3120.5259999999998</v>
      </c>
      <c r="I14">
        <v>5372.4840000000004</v>
      </c>
      <c r="J14">
        <v>15212.099</v>
      </c>
      <c r="K14">
        <v>42039.021999999997</v>
      </c>
      <c r="L14">
        <v>120470.429</v>
      </c>
      <c r="M14">
        <v>201393.72200000001</v>
      </c>
      <c r="N14">
        <v>316015.28200000001</v>
      </c>
      <c r="O14">
        <v>16.241</v>
      </c>
      <c r="P14">
        <v>3.1120000000000001</v>
      </c>
      <c r="Q14">
        <v>14.542999999999999</v>
      </c>
      <c r="R14">
        <v>0</v>
      </c>
      <c r="S14">
        <v>113.923</v>
      </c>
      <c r="T14">
        <v>212.74799999999999</v>
      </c>
      <c r="U14">
        <v>129.26599999999999</v>
      </c>
      <c r="V14">
        <v>753.06600000000003</v>
      </c>
      <c r="W14">
        <v>11804.097</v>
      </c>
      <c r="X14">
        <v>445.58499999999998</v>
      </c>
      <c r="Y14">
        <v>294.24400000000003</v>
      </c>
      <c r="Z14">
        <v>1709.78</v>
      </c>
      <c r="AA14">
        <v>2121.0340000000001</v>
      </c>
      <c r="AB14">
        <v>2408.2199999999998</v>
      </c>
      <c r="AC14">
        <v>719.94899999999996</v>
      </c>
      <c r="AD14">
        <v>0.872</v>
      </c>
      <c r="AE14">
        <v>91.945999999999998</v>
      </c>
      <c r="AF14">
        <v>271.113</v>
      </c>
      <c r="AG14">
        <v>413.42399999999998</v>
      </c>
      <c r="AH14">
        <v>1577.5409999999999</v>
      </c>
      <c r="AI14">
        <v>99.343999999999994</v>
      </c>
      <c r="AJ14">
        <v>25.721</v>
      </c>
      <c r="AK14">
        <v>717.601</v>
      </c>
      <c r="AL14">
        <v>218.10900000000001</v>
      </c>
      <c r="AM14">
        <v>839.96500000000003</v>
      </c>
      <c r="AN14">
        <v>1172.1489999999999</v>
      </c>
      <c r="AO14">
        <v>0</v>
      </c>
      <c r="AP14">
        <v>0</v>
      </c>
      <c r="AQ14">
        <v>49.841999999999999</v>
      </c>
      <c r="AR14">
        <v>68.772999999999996</v>
      </c>
      <c r="AS14">
        <v>433.60199999999998</v>
      </c>
      <c r="AT14">
        <v>371.14400000000001</v>
      </c>
      <c r="AU14">
        <v>491.16500000000002</v>
      </c>
      <c r="AV14">
        <v>3003.1959999999999</v>
      </c>
      <c r="AW14">
        <v>1128.4929999999999</v>
      </c>
      <c r="AX14">
        <v>389.43799999999999</v>
      </c>
      <c r="AY14">
        <v>879.59699999999998</v>
      </c>
      <c r="AZ14">
        <v>5870.3490000000002</v>
      </c>
      <c r="BA14">
        <v>0</v>
      </c>
      <c r="BB14">
        <v>258.44400000000002</v>
      </c>
      <c r="BC14">
        <v>209</v>
      </c>
      <c r="BD14">
        <v>256.50700000000001</v>
      </c>
      <c r="BE14">
        <v>681.23099999999999</v>
      </c>
      <c r="BF14">
        <v>3363.26</v>
      </c>
      <c r="BG14">
        <v>0</v>
      </c>
      <c r="BH14">
        <v>297.48</v>
      </c>
      <c r="BI14">
        <v>469.27300000000002</v>
      </c>
      <c r="BJ14">
        <v>21.48</v>
      </c>
      <c r="BK14">
        <v>148.88300000000001</v>
      </c>
      <c r="BL14">
        <v>457.92</v>
      </c>
      <c r="BM14">
        <v>302.28100000000001</v>
      </c>
      <c r="BN14">
        <v>13.923999999999999</v>
      </c>
      <c r="BO14" s="8">
        <v>421.82299999999998</v>
      </c>
    </row>
    <row r="15" spans="3:67" x14ac:dyDescent="0.2">
      <c r="C15" t="s">
        <v>96</v>
      </c>
      <c r="D15">
        <v>226.34200000000001</v>
      </c>
      <c r="E15">
        <v>291.61500000000001</v>
      </c>
      <c r="F15">
        <v>279.05099999999999</v>
      </c>
      <c r="G15">
        <v>507.92200000000003</v>
      </c>
      <c r="H15">
        <v>256.00900000000001</v>
      </c>
      <c r="I15">
        <v>306.84300000000002</v>
      </c>
      <c r="J15">
        <v>487.89100000000002</v>
      </c>
      <c r="K15">
        <v>523.13800000000003</v>
      </c>
      <c r="L15">
        <v>395.666</v>
      </c>
      <c r="M15">
        <v>554.88599999999997</v>
      </c>
      <c r="N15">
        <v>524.76800000000003</v>
      </c>
      <c r="O15">
        <v>611.11500000000001</v>
      </c>
      <c r="P15">
        <v>632.37400000000002</v>
      </c>
      <c r="Q15">
        <v>439.80799999999999</v>
      </c>
      <c r="R15">
        <v>439.81400000000002</v>
      </c>
      <c r="S15">
        <v>188.917</v>
      </c>
      <c r="T15">
        <v>615.75300000000004</v>
      </c>
      <c r="U15">
        <v>459.45600000000002</v>
      </c>
      <c r="V15">
        <v>520.45399999999995</v>
      </c>
      <c r="W15">
        <v>541.94399999999996</v>
      </c>
      <c r="X15">
        <v>605.47</v>
      </c>
      <c r="Y15">
        <v>97.313000000000002</v>
      </c>
      <c r="Z15">
        <v>488.70499999999998</v>
      </c>
      <c r="AA15">
        <v>300.065</v>
      </c>
      <c r="AB15">
        <v>273.447</v>
      </c>
      <c r="AC15">
        <v>302.286</v>
      </c>
      <c r="AD15">
        <v>595.72500000000002</v>
      </c>
      <c r="AE15">
        <v>711.63400000000001</v>
      </c>
      <c r="AF15">
        <v>656.28800000000001</v>
      </c>
      <c r="AG15">
        <v>338.56700000000001</v>
      </c>
      <c r="AH15">
        <v>433.59899999999999</v>
      </c>
      <c r="AI15">
        <v>364.55399999999997</v>
      </c>
      <c r="AJ15">
        <v>797.02099999999996</v>
      </c>
      <c r="AK15">
        <v>513.12300000000005</v>
      </c>
      <c r="AL15">
        <v>446.76600000000002</v>
      </c>
      <c r="AM15">
        <v>725.15300000000002</v>
      </c>
      <c r="AN15">
        <v>248.99600000000001</v>
      </c>
      <c r="AO15">
        <v>620.745</v>
      </c>
      <c r="AP15">
        <v>480.10700000000003</v>
      </c>
      <c r="AQ15">
        <v>556.48</v>
      </c>
      <c r="AR15">
        <v>435.48200000000003</v>
      </c>
      <c r="AS15">
        <v>367.77699999999999</v>
      </c>
      <c r="AT15">
        <v>372.29599999999999</v>
      </c>
      <c r="AU15">
        <v>67.525999999999996</v>
      </c>
      <c r="AV15">
        <v>548.12800000000004</v>
      </c>
      <c r="AW15">
        <v>107.163</v>
      </c>
      <c r="AX15">
        <v>383.89100000000002</v>
      </c>
      <c r="AY15">
        <v>326.29300000000001</v>
      </c>
      <c r="AZ15">
        <v>225.459</v>
      </c>
      <c r="BA15">
        <v>642.49900000000002</v>
      </c>
      <c r="BB15">
        <v>58.843000000000004</v>
      </c>
      <c r="BC15">
        <v>349.23399999999998</v>
      </c>
      <c r="BD15">
        <v>172.37100000000001</v>
      </c>
      <c r="BE15">
        <v>159.50700000000001</v>
      </c>
      <c r="BF15">
        <v>235.291</v>
      </c>
      <c r="BG15">
        <v>532.36099999999999</v>
      </c>
      <c r="BH15">
        <v>339.93700000000001</v>
      </c>
      <c r="BI15">
        <v>474.40100000000001</v>
      </c>
      <c r="BJ15">
        <v>473.81400000000002</v>
      </c>
      <c r="BK15">
        <v>224.18199999999999</v>
      </c>
      <c r="BL15">
        <v>70.268000000000001</v>
      </c>
      <c r="BM15">
        <v>493.42500000000001</v>
      </c>
      <c r="BN15">
        <v>392.57499999999999</v>
      </c>
      <c r="BO15" s="8">
        <v>167.69</v>
      </c>
    </row>
    <row r="16" spans="3:67" x14ac:dyDescent="0.2">
      <c r="C16" t="s">
        <v>97</v>
      </c>
      <c r="D16">
        <v>155874.223</v>
      </c>
      <c r="E16">
        <v>3313.0569999999998</v>
      </c>
      <c r="F16">
        <v>990.95100000000002</v>
      </c>
      <c r="G16">
        <v>2727.674</v>
      </c>
      <c r="H16">
        <v>4323.3469999999998</v>
      </c>
      <c r="I16">
        <v>6614.3850000000002</v>
      </c>
      <c r="J16">
        <v>12720.328</v>
      </c>
      <c r="K16">
        <v>27425.422999999999</v>
      </c>
      <c r="L16">
        <v>61359.75</v>
      </c>
      <c r="M16">
        <v>112877.359</v>
      </c>
      <c r="N16">
        <v>140247.413</v>
      </c>
      <c r="O16">
        <v>4830.3509999999997</v>
      </c>
      <c r="P16">
        <v>21168.127</v>
      </c>
      <c r="Q16">
        <v>26657.688999999998</v>
      </c>
      <c r="R16">
        <v>16548.650000000001</v>
      </c>
      <c r="S16">
        <v>13538.751</v>
      </c>
      <c r="T16">
        <v>2129.4670000000001</v>
      </c>
      <c r="U16">
        <v>1423.1469999999999</v>
      </c>
      <c r="V16">
        <v>7808.3990000000003</v>
      </c>
      <c r="W16">
        <v>0</v>
      </c>
      <c r="X16">
        <v>7369.7190000000001</v>
      </c>
      <c r="Y16">
        <v>2658.7240000000002</v>
      </c>
      <c r="Z16">
        <v>54674.482000000004</v>
      </c>
      <c r="AA16">
        <v>68157.078999999998</v>
      </c>
      <c r="AB16">
        <v>86989.331000000006</v>
      </c>
      <c r="AC16">
        <v>7469.9579999999996</v>
      </c>
      <c r="AD16">
        <v>7450.0370000000003</v>
      </c>
      <c r="AE16">
        <v>5655.0969999999998</v>
      </c>
      <c r="AF16">
        <v>1676.2149999999999</v>
      </c>
      <c r="AG16">
        <v>2174.6750000000002</v>
      </c>
      <c r="AH16">
        <v>3698.2710000000002</v>
      </c>
      <c r="AI16">
        <v>14218.039000000001</v>
      </c>
      <c r="AJ16">
        <v>19002.460999999999</v>
      </c>
      <c r="AK16">
        <v>23314.553</v>
      </c>
      <c r="AL16">
        <v>7736.1319999999996</v>
      </c>
      <c r="AM16">
        <v>10645.644</v>
      </c>
      <c r="AN16">
        <v>6097.3109999999997</v>
      </c>
      <c r="AO16">
        <v>3774.9929999999999</v>
      </c>
      <c r="AP16">
        <v>5640.799</v>
      </c>
      <c r="AQ16">
        <v>8509.6589999999997</v>
      </c>
      <c r="AR16">
        <v>4004.1590000000001</v>
      </c>
      <c r="AS16">
        <v>19754.874</v>
      </c>
      <c r="AT16">
        <v>4242.2250000000004</v>
      </c>
      <c r="AU16">
        <v>21076.884999999998</v>
      </c>
      <c r="AV16">
        <v>32372.054</v>
      </c>
      <c r="AW16">
        <v>47612.866000000002</v>
      </c>
      <c r="AX16">
        <v>23529.609</v>
      </c>
      <c r="AY16">
        <v>24089.313999999998</v>
      </c>
      <c r="AZ16">
        <v>1243.346</v>
      </c>
      <c r="BA16">
        <v>23020.26</v>
      </c>
      <c r="BB16">
        <v>27290.904999999999</v>
      </c>
      <c r="BC16">
        <v>41477.885000000002</v>
      </c>
      <c r="BD16">
        <v>23859.543000000001</v>
      </c>
      <c r="BE16">
        <v>27543.401999999998</v>
      </c>
      <c r="BF16">
        <v>37113.273000000001</v>
      </c>
      <c r="BG16">
        <v>17041.493999999999</v>
      </c>
      <c r="BH16">
        <v>19289.699000000001</v>
      </c>
      <c r="BI16">
        <v>18943.513999999999</v>
      </c>
      <c r="BJ16">
        <v>3598.1660000000002</v>
      </c>
      <c r="BK16">
        <v>2936.94</v>
      </c>
      <c r="BL16">
        <v>4559.68</v>
      </c>
      <c r="BM16">
        <v>4511.9610000000002</v>
      </c>
      <c r="BN16">
        <v>8667.0419999999995</v>
      </c>
      <c r="BO16" s="8">
        <v>7509.8609999999999</v>
      </c>
    </row>
    <row r="17" spans="3:67" x14ac:dyDescent="0.2">
      <c r="C17" t="s">
        <v>98</v>
      </c>
      <c r="D17">
        <v>233449.48300000001</v>
      </c>
      <c r="E17">
        <v>10243.317999999999</v>
      </c>
      <c r="F17">
        <v>4478.34</v>
      </c>
      <c r="G17">
        <v>11590.659</v>
      </c>
      <c r="H17">
        <v>10314.923000000001</v>
      </c>
      <c r="I17">
        <v>15580.673000000001</v>
      </c>
      <c r="J17">
        <v>31875.791000000001</v>
      </c>
      <c r="K17">
        <v>46507.042999999998</v>
      </c>
      <c r="L17">
        <v>100856.11199999999</v>
      </c>
      <c r="M17">
        <v>152257.22700000001</v>
      </c>
      <c r="N17">
        <v>189774.51699999999</v>
      </c>
      <c r="O17">
        <v>29631.082999999999</v>
      </c>
      <c r="P17">
        <v>41212.186000000002</v>
      </c>
      <c r="Q17">
        <v>30514.679</v>
      </c>
      <c r="R17">
        <v>21027.853999999999</v>
      </c>
      <c r="S17">
        <v>12188.201999999999</v>
      </c>
      <c r="T17">
        <v>13840.308999999999</v>
      </c>
      <c r="U17">
        <v>12534.261</v>
      </c>
      <c r="V17">
        <v>14789.777</v>
      </c>
      <c r="W17">
        <v>3571.4740000000002</v>
      </c>
      <c r="X17">
        <v>13893.207</v>
      </c>
      <c r="Y17">
        <v>14308.38</v>
      </c>
      <c r="Z17">
        <v>26805.795999999998</v>
      </c>
      <c r="AA17">
        <v>28396.258000000002</v>
      </c>
      <c r="AB17">
        <v>34615.201000000001</v>
      </c>
      <c r="AC17">
        <v>74259.02</v>
      </c>
      <c r="AD17">
        <v>108692.625</v>
      </c>
      <c r="AE17">
        <v>114621.322</v>
      </c>
      <c r="AF17">
        <v>14951.699000000001</v>
      </c>
      <c r="AG17">
        <v>14049.641</v>
      </c>
      <c r="AH17">
        <v>11801.593999999999</v>
      </c>
      <c r="AI17">
        <v>16158.118</v>
      </c>
      <c r="AJ17">
        <v>17257.466</v>
      </c>
      <c r="AK17">
        <v>12412.873</v>
      </c>
      <c r="AL17">
        <v>15594.548000000001</v>
      </c>
      <c r="AM17">
        <v>18407.914000000001</v>
      </c>
      <c r="AN17">
        <v>14383.994000000001</v>
      </c>
      <c r="AO17">
        <v>9692.7430000000004</v>
      </c>
      <c r="AP17">
        <v>15652.724</v>
      </c>
      <c r="AQ17">
        <v>17570.48</v>
      </c>
      <c r="AR17">
        <v>11517.654</v>
      </c>
      <c r="AS17">
        <v>14149.63</v>
      </c>
      <c r="AT17">
        <v>12233.994000000001</v>
      </c>
      <c r="AU17">
        <v>25791.953000000001</v>
      </c>
      <c r="AV17">
        <v>34483.807999999997</v>
      </c>
      <c r="AW17">
        <v>27522.251</v>
      </c>
      <c r="AX17">
        <v>64150.06</v>
      </c>
      <c r="AY17">
        <v>34044.599000000002</v>
      </c>
      <c r="AZ17">
        <v>3432.2510000000002</v>
      </c>
      <c r="BA17">
        <v>30848.469000000001</v>
      </c>
      <c r="BB17">
        <v>24476.902999999998</v>
      </c>
      <c r="BC17">
        <v>40458.292000000001</v>
      </c>
      <c r="BD17">
        <v>29362.963</v>
      </c>
      <c r="BE17">
        <v>21948.98</v>
      </c>
      <c r="BF17">
        <v>29336.25</v>
      </c>
      <c r="BG17">
        <v>7578.3680000000004</v>
      </c>
      <c r="BH17">
        <v>8082.143</v>
      </c>
      <c r="BI17">
        <v>8352.8729999999996</v>
      </c>
      <c r="BJ17">
        <v>24873.031999999999</v>
      </c>
      <c r="BK17">
        <v>14668.585999999999</v>
      </c>
      <c r="BL17">
        <v>11793.916999999999</v>
      </c>
      <c r="BM17">
        <v>6696.9470000000001</v>
      </c>
      <c r="BN17">
        <v>8685.2549999999992</v>
      </c>
      <c r="BO17" s="8">
        <v>6727.4459999999999</v>
      </c>
    </row>
    <row r="18" spans="3:67" x14ac:dyDescent="0.2">
      <c r="C18" t="s">
        <v>99</v>
      </c>
      <c r="D18">
        <v>1937259.3670000001</v>
      </c>
      <c r="E18">
        <v>56988.567000000003</v>
      </c>
      <c r="F18">
        <v>19149.902999999998</v>
      </c>
      <c r="G18">
        <v>23174.703000000001</v>
      </c>
      <c r="H18">
        <v>21397.577000000001</v>
      </c>
      <c r="I18">
        <v>32152.126</v>
      </c>
      <c r="J18">
        <v>66388.413</v>
      </c>
      <c r="K18">
        <v>140725.98199999999</v>
      </c>
      <c r="L18">
        <v>488672.87900000002</v>
      </c>
      <c r="M18">
        <v>1028773.128</v>
      </c>
      <c r="N18">
        <v>1507966.7779999999</v>
      </c>
      <c r="O18">
        <v>139502.497</v>
      </c>
      <c r="P18">
        <v>57397.684000000001</v>
      </c>
      <c r="Q18">
        <v>77021.763999999996</v>
      </c>
      <c r="R18">
        <v>33643.368000000002</v>
      </c>
      <c r="S18">
        <v>34820.377</v>
      </c>
      <c r="T18">
        <v>193397.95600000001</v>
      </c>
      <c r="U18">
        <v>279383.35100000002</v>
      </c>
      <c r="V18">
        <v>284677.114</v>
      </c>
      <c r="W18">
        <v>57688.05</v>
      </c>
      <c r="X18">
        <v>268739.21000000002</v>
      </c>
      <c r="Y18">
        <v>348762.462</v>
      </c>
      <c r="Z18">
        <v>1027242.228</v>
      </c>
      <c r="AA18">
        <v>1370867.7220000001</v>
      </c>
      <c r="AB18">
        <v>1451741.75</v>
      </c>
      <c r="AC18">
        <v>173186.89499999999</v>
      </c>
      <c r="AD18">
        <v>115575.961</v>
      </c>
      <c r="AE18">
        <v>99848.019</v>
      </c>
      <c r="AF18">
        <v>186788.046</v>
      </c>
      <c r="AG18">
        <v>178380.25099999999</v>
      </c>
      <c r="AH18">
        <v>215610.598</v>
      </c>
      <c r="AI18">
        <v>251624.62700000001</v>
      </c>
      <c r="AJ18">
        <v>257385.266</v>
      </c>
      <c r="AK18">
        <v>212755.87400000001</v>
      </c>
      <c r="AL18">
        <v>314691.79599999997</v>
      </c>
      <c r="AM18">
        <v>372732.08199999999</v>
      </c>
      <c r="AN18">
        <v>293384.09499999997</v>
      </c>
      <c r="AO18">
        <v>69444.042000000001</v>
      </c>
      <c r="AP18">
        <v>64227.993000000002</v>
      </c>
      <c r="AQ18">
        <v>66974.493000000002</v>
      </c>
      <c r="AR18">
        <v>171971.59899999999</v>
      </c>
      <c r="AS18">
        <v>196205.76500000001</v>
      </c>
      <c r="AT18">
        <v>211480.821</v>
      </c>
      <c r="AU18">
        <v>377372.52500000002</v>
      </c>
      <c r="AV18">
        <v>567605.56999999995</v>
      </c>
      <c r="AW18">
        <v>558235.49399999995</v>
      </c>
      <c r="AX18">
        <v>113888.283</v>
      </c>
      <c r="AY18">
        <v>134303.609</v>
      </c>
      <c r="AZ18">
        <v>38439.72</v>
      </c>
      <c r="BA18">
        <v>104205.508</v>
      </c>
      <c r="BB18">
        <v>237634.149</v>
      </c>
      <c r="BC18">
        <v>221479.70199999999</v>
      </c>
      <c r="BD18">
        <v>93061.945999999996</v>
      </c>
      <c r="BE18">
        <v>83870.092999999993</v>
      </c>
      <c r="BF18">
        <v>80686.542000000001</v>
      </c>
      <c r="BG18">
        <v>113240.8</v>
      </c>
      <c r="BH18">
        <v>139730.796</v>
      </c>
      <c r="BI18">
        <v>139107.639</v>
      </c>
      <c r="BJ18">
        <v>77728.176999999996</v>
      </c>
      <c r="BK18">
        <v>95846.442999999999</v>
      </c>
      <c r="BL18">
        <v>112508.515</v>
      </c>
      <c r="BM18">
        <v>97469.304999999993</v>
      </c>
      <c r="BN18">
        <v>153992.296</v>
      </c>
      <c r="BO18" s="8">
        <v>175588.43700000001</v>
      </c>
    </row>
    <row r="19" spans="3:67" x14ac:dyDescent="0.2">
      <c r="C19" t="s">
        <v>100</v>
      </c>
      <c r="D19">
        <v>1887872.3689999999</v>
      </c>
      <c r="E19">
        <v>33162.815000000002</v>
      </c>
      <c r="F19">
        <v>17134.482</v>
      </c>
      <c r="G19">
        <v>64442.561000000002</v>
      </c>
      <c r="H19">
        <v>69253.031000000003</v>
      </c>
      <c r="I19">
        <v>121160.264</v>
      </c>
      <c r="J19">
        <v>240654.53</v>
      </c>
      <c r="K19">
        <v>374584.85</v>
      </c>
      <c r="L19">
        <v>768974.21600000001</v>
      </c>
      <c r="M19">
        <v>1175507.4920000001</v>
      </c>
      <c r="N19">
        <v>1590712.5109999999</v>
      </c>
      <c r="O19">
        <v>566855.03200000001</v>
      </c>
      <c r="P19">
        <v>545576.49600000004</v>
      </c>
      <c r="Q19">
        <v>549843.15700000001</v>
      </c>
      <c r="R19">
        <v>392307.46600000001</v>
      </c>
      <c r="S19">
        <v>326695.592</v>
      </c>
      <c r="T19">
        <v>511643.76899999997</v>
      </c>
      <c r="U19">
        <v>577561.81900000002</v>
      </c>
      <c r="V19">
        <v>666161.30099999998</v>
      </c>
      <c r="W19">
        <v>86785.892999999996</v>
      </c>
      <c r="X19">
        <v>566698.33700000006</v>
      </c>
      <c r="Y19">
        <v>593672.81499999994</v>
      </c>
      <c r="Z19">
        <v>647507.58100000001</v>
      </c>
      <c r="AA19">
        <v>727469.49399999995</v>
      </c>
      <c r="AB19">
        <v>821546.69200000004</v>
      </c>
      <c r="AC19">
        <v>824363.62600000005</v>
      </c>
      <c r="AD19">
        <v>989553.06200000003</v>
      </c>
      <c r="AE19">
        <v>1024612.392</v>
      </c>
      <c r="AF19">
        <v>616799.96299999999</v>
      </c>
      <c r="AG19">
        <v>608533.44900000002</v>
      </c>
      <c r="AH19">
        <v>550675.25199999998</v>
      </c>
      <c r="AI19">
        <v>295432.24900000001</v>
      </c>
      <c r="AJ19">
        <v>304451.598</v>
      </c>
      <c r="AK19">
        <v>339904.90299999999</v>
      </c>
      <c r="AL19">
        <v>377080.93800000002</v>
      </c>
      <c r="AM19">
        <v>448452.7</v>
      </c>
      <c r="AN19">
        <v>343185.55900000001</v>
      </c>
      <c r="AO19">
        <v>243501.14</v>
      </c>
      <c r="AP19">
        <v>303503.74400000001</v>
      </c>
      <c r="AQ19">
        <v>358579.30499999999</v>
      </c>
      <c r="AR19">
        <v>304513.24</v>
      </c>
      <c r="AS19">
        <v>384823.50599999999</v>
      </c>
      <c r="AT19">
        <v>356738.61</v>
      </c>
      <c r="AU19">
        <v>527166.33799999999</v>
      </c>
      <c r="AV19">
        <v>659281.00699999998</v>
      </c>
      <c r="AW19">
        <v>673208.58900000004</v>
      </c>
      <c r="AX19">
        <v>353234.18300000002</v>
      </c>
      <c r="AY19">
        <v>301990.34100000001</v>
      </c>
      <c r="AZ19">
        <v>35893.945</v>
      </c>
      <c r="BA19">
        <v>414700.315</v>
      </c>
      <c r="BB19">
        <v>512659.04700000002</v>
      </c>
      <c r="BC19">
        <v>530401.21100000001</v>
      </c>
      <c r="BD19">
        <v>536564.67599999998</v>
      </c>
      <c r="BE19">
        <v>542923.25600000005</v>
      </c>
      <c r="BF19">
        <v>571352.12899999996</v>
      </c>
      <c r="BG19">
        <v>413546.91</v>
      </c>
      <c r="BH19">
        <v>390635.1</v>
      </c>
      <c r="BI19">
        <v>352544.45</v>
      </c>
      <c r="BJ19">
        <v>182478.32399999999</v>
      </c>
      <c r="BK19">
        <v>183527.389</v>
      </c>
      <c r="BL19">
        <v>183899.23499999999</v>
      </c>
      <c r="BM19">
        <v>296516.55699999997</v>
      </c>
      <c r="BN19">
        <v>328617.48800000001</v>
      </c>
      <c r="BO19" s="8">
        <v>354242.95600000001</v>
      </c>
    </row>
    <row r="20" spans="3:67" x14ac:dyDescent="0.2">
      <c r="C20" t="s">
        <v>150</v>
      </c>
      <c r="D20">
        <v>1212.2719999999999</v>
      </c>
      <c r="E20">
        <v>1516.751</v>
      </c>
      <c r="F20">
        <v>918.68399999999997</v>
      </c>
      <c r="G20">
        <v>1267.329</v>
      </c>
      <c r="H20">
        <v>863.44500000000005</v>
      </c>
      <c r="I20">
        <v>801.44799999999998</v>
      </c>
      <c r="J20">
        <v>971.43200000000002</v>
      </c>
      <c r="K20">
        <v>630.851</v>
      </c>
      <c r="L20">
        <v>978.76400000000001</v>
      </c>
      <c r="M20">
        <v>784.48</v>
      </c>
      <c r="N20">
        <v>1189.289</v>
      </c>
      <c r="O20">
        <v>0</v>
      </c>
      <c r="P20">
        <v>279.69799999999998</v>
      </c>
      <c r="Q20">
        <v>251.14500000000001</v>
      </c>
      <c r="R20">
        <v>0</v>
      </c>
      <c r="S20">
        <v>218.58799999999999</v>
      </c>
      <c r="T20">
        <v>0</v>
      </c>
      <c r="U20">
        <v>0</v>
      </c>
      <c r="V20">
        <v>0</v>
      </c>
      <c r="W20">
        <v>635.52099999999996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139.56700000000001</v>
      </c>
      <c r="AN20">
        <v>355.39699999999999</v>
      </c>
      <c r="AO20">
        <v>1130.2380000000001</v>
      </c>
      <c r="AP20">
        <v>652.5</v>
      </c>
      <c r="AQ20">
        <v>665.76900000000001</v>
      </c>
      <c r="AR20">
        <v>0</v>
      </c>
      <c r="AS20">
        <v>110.723</v>
      </c>
      <c r="AT20">
        <v>0</v>
      </c>
      <c r="AU20">
        <v>0</v>
      </c>
      <c r="AV20">
        <v>303.04199999999997</v>
      </c>
      <c r="AW20">
        <v>4.2720000000000002</v>
      </c>
      <c r="AX20">
        <v>0</v>
      </c>
      <c r="AY20">
        <v>0</v>
      </c>
      <c r="AZ20">
        <v>841.45299999999997</v>
      </c>
      <c r="BA20">
        <v>0</v>
      </c>
      <c r="BB20">
        <v>2.3180000000000001</v>
      </c>
      <c r="BC20">
        <v>0</v>
      </c>
      <c r="BD20">
        <v>47.530999999999999</v>
      </c>
      <c r="BE20">
        <v>30.414000000000001</v>
      </c>
      <c r="BF20">
        <v>0</v>
      </c>
      <c r="BG20">
        <v>100.23399999999999</v>
      </c>
      <c r="BH20">
        <v>377.01799999999997</v>
      </c>
      <c r="BI20">
        <v>680.08399999999995</v>
      </c>
      <c r="BJ20">
        <v>0</v>
      </c>
      <c r="BK20">
        <v>213.91399999999999</v>
      </c>
      <c r="BL20">
        <v>128.48699999999999</v>
      </c>
      <c r="BM20">
        <v>73.575000000000003</v>
      </c>
      <c r="BN20">
        <v>630.048</v>
      </c>
      <c r="BO20" s="8">
        <v>0</v>
      </c>
    </row>
    <row r="21" spans="3:67" x14ac:dyDescent="0.2">
      <c r="C21" t="s">
        <v>150</v>
      </c>
      <c r="D21">
        <v>5878.17</v>
      </c>
      <c r="E21">
        <v>210.548</v>
      </c>
      <c r="F21">
        <v>338.95400000000001</v>
      </c>
      <c r="G21">
        <v>239.21600000000001</v>
      </c>
      <c r="H21">
        <v>454.25599999999997</v>
      </c>
      <c r="I21">
        <v>339.13600000000002</v>
      </c>
      <c r="J21">
        <v>23.754000000000001</v>
      </c>
      <c r="K21">
        <v>711.928</v>
      </c>
      <c r="L21">
        <v>394.596</v>
      </c>
      <c r="M21">
        <v>409.05099999999999</v>
      </c>
      <c r="N21">
        <v>872.87199999999996</v>
      </c>
      <c r="O21">
        <v>0</v>
      </c>
      <c r="P21">
        <v>3829.15</v>
      </c>
      <c r="Q21">
        <v>3606.0340000000001</v>
      </c>
      <c r="R21">
        <v>2554.585</v>
      </c>
      <c r="S21">
        <v>5405.0609999999997</v>
      </c>
      <c r="T21">
        <v>1278.462</v>
      </c>
      <c r="U21">
        <v>396.26400000000001</v>
      </c>
      <c r="V21">
        <v>617.572</v>
      </c>
      <c r="W21">
        <v>2602.2040000000002</v>
      </c>
      <c r="X21">
        <v>2347.721</v>
      </c>
      <c r="Y21">
        <v>1276.327</v>
      </c>
      <c r="Z21">
        <v>559.98699999999997</v>
      </c>
      <c r="AA21">
        <v>651.91999999999996</v>
      </c>
      <c r="AB21">
        <v>805.44500000000005</v>
      </c>
      <c r="AC21">
        <v>2032.0830000000001</v>
      </c>
      <c r="AD21">
        <v>3736.0720000000001</v>
      </c>
      <c r="AE21">
        <v>7696.6549999999997</v>
      </c>
      <c r="AF21">
        <v>2801.4209999999998</v>
      </c>
      <c r="AG21">
        <v>2386.0340000000001</v>
      </c>
      <c r="AH21">
        <v>6125.4129999999996</v>
      </c>
      <c r="AI21">
        <v>4925.1760000000004</v>
      </c>
      <c r="AJ21">
        <v>3019.4360000000001</v>
      </c>
      <c r="AK21">
        <v>2454.1080000000002</v>
      </c>
      <c r="AL21">
        <v>1829.66</v>
      </c>
      <c r="AM21">
        <v>4378.098</v>
      </c>
      <c r="AN21">
        <v>2456.4259999999999</v>
      </c>
      <c r="AO21">
        <v>839.62800000000004</v>
      </c>
      <c r="AP21">
        <v>2555.4969999999998</v>
      </c>
      <c r="AQ21">
        <v>695.55200000000002</v>
      </c>
      <c r="AR21">
        <v>3020.7339999999999</v>
      </c>
      <c r="AS21">
        <v>1575.9549999999999</v>
      </c>
      <c r="AT21">
        <v>580.98099999999999</v>
      </c>
      <c r="AU21">
        <v>1961.877</v>
      </c>
      <c r="AV21">
        <v>1786.5840000000001</v>
      </c>
      <c r="AW21">
        <v>1151.404</v>
      </c>
      <c r="AX21">
        <v>4610.9030000000002</v>
      </c>
      <c r="AY21">
        <v>2094.0340000000001</v>
      </c>
      <c r="AZ21">
        <v>679.01599999999996</v>
      </c>
      <c r="BA21">
        <v>1639.0340000000001</v>
      </c>
      <c r="BB21">
        <v>506.38600000000002</v>
      </c>
      <c r="BC21">
        <v>1773.0630000000001</v>
      </c>
      <c r="BD21">
        <v>777.1</v>
      </c>
      <c r="BE21">
        <v>375.387</v>
      </c>
      <c r="BF21">
        <v>726.22500000000002</v>
      </c>
      <c r="BG21">
        <v>120.917</v>
      </c>
      <c r="BH21">
        <v>0</v>
      </c>
      <c r="BI21">
        <v>237.84700000000001</v>
      </c>
      <c r="BJ21">
        <v>2067.5619999999999</v>
      </c>
      <c r="BK21">
        <v>1692.6</v>
      </c>
      <c r="BL21">
        <v>1329.204</v>
      </c>
      <c r="BM21">
        <v>1058.5920000000001</v>
      </c>
      <c r="BN21">
        <v>2766.848</v>
      </c>
      <c r="BO21" s="8">
        <v>2914.681</v>
      </c>
    </row>
    <row r="22" spans="3:67" s="11" customFormat="1" x14ac:dyDescent="0.2">
      <c r="C22" s="11" t="s">
        <v>150</v>
      </c>
      <c r="D22" s="12">
        <f>SUM(D20:D21)</f>
        <v>7090.442</v>
      </c>
      <c r="E22" s="12">
        <f t="shared" ref="E22:BF22" si="0">SUM(E20:E21)</f>
        <v>1727.299</v>
      </c>
      <c r="F22" s="12">
        <f t="shared" si="0"/>
        <v>1257.6379999999999</v>
      </c>
      <c r="G22" s="12">
        <f t="shared" si="0"/>
        <v>1506.5450000000001</v>
      </c>
      <c r="H22" s="12">
        <f t="shared" si="0"/>
        <v>1317.701</v>
      </c>
      <c r="I22" s="12">
        <f t="shared" si="0"/>
        <v>1140.5840000000001</v>
      </c>
      <c r="J22" s="12">
        <f t="shared" si="0"/>
        <v>995.18600000000004</v>
      </c>
      <c r="K22" s="12">
        <f t="shared" si="0"/>
        <v>1342.779</v>
      </c>
      <c r="L22" s="12">
        <f t="shared" si="0"/>
        <v>1373.3600000000001</v>
      </c>
      <c r="M22" s="12">
        <f t="shared" si="0"/>
        <v>1193.5309999999999</v>
      </c>
      <c r="N22" s="12">
        <f>SUM(N20:N21)</f>
        <v>2062.1610000000001</v>
      </c>
      <c r="O22" s="12">
        <f t="shared" si="0"/>
        <v>0</v>
      </c>
      <c r="P22" s="12">
        <f t="shared" si="0"/>
        <v>4108.848</v>
      </c>
      <c r="Q22" s="12">
        <f t="shared" si="0"/>
        <v>3857.1790000000001</v>
      </c>
      <c r="R22" s="12">
        <f t="shared" si="0"/>
        <v>2554.585</v>
      </c>
      <c r="S22" s="12">
        <f t="shared" si="0"/>
        <v>5623.6489999999994</v>
      </c>
      <c r="T22" s="12">
        <f t="shared" si="0"/>
        <v>1278.462</v>
      </c>
      <c r="U22" s="12">
        <f t="shared" si="0"/>
        <v>396.26400000000001</v>
      </c>
      <c r="V22" s="12">
        <f t="shared" si="0"/>
        <v>617.572</v>
      </c>
      <c r="W22" s="12">
        <f t="shared" si="0"/>
        <v>3237.7250000000004</v>
      </c>
      <c r="X22" s="12">
        <f t="shared" si="0"/>
        <v>2347.721</v>
      </c>
      <c r="Y22" s="12">
        <f t="shared" si="0"/>
        <v>1276.327</v>
      </c>
      <c r="Z22" s="12">
        <f t="shared" si="0"/>
        <v>559.98699999999997</v>
      </c>
      <c r="AA22" s="12">
        <f t="shared" si="0"/>
        <v>651.91999999999996</v>
      </c>
      <c r="AB22" s="12">
        <f t="shared" si="0"/>
        <v>805.44500000000005</v>
      </c>
      <c r="AC22" s="12">
        <f t="shared" si="0"/>
        <v>2032.0830000000001</v>
      </c>
      <c r="AD22" s="12">
        <f t="shared" si="0"/>
        <v>3736.0720000000001</v>
      </c>
      <c r="AE22" s="12">
        <f t="shared" si="0"/>
        <v>7696.6549999999997</v>
      </c>
      <c r="AF22" s="12">
        <f t="shared" si="0"/>
        <v>2801.4209999999998</v>
      </c>
      <c r="AG22" s="12">
        <f t="shared" si="0"/>
        <v>2386.0340000000001</v>
      </c>
      <c r="AH22" s="12">
        <f t="shared" si="0"/>
        <v>6125.4129999999996</v>
      </c>
      <c r="AI22" s="12">
        <f t="shared" si="0"/>
        <v>4925.1760000000004</v>
      </c>
      <c r="AJ22" s="12">
        <f t="shared" si="0"/>
        <v>3019.4360000000001</v>
      </c>
      <c r="AK22" s="12">
        <f t="shared" si="0"/>
        <v>2454.1080000000002</v>
      </c>
      <c r="AL22" s="12">
        <f t="shared" si="0"/>
        <v>1829.66</v>
      </c>
      <c r="AM22" s="12">
        <f t="shared" si="0"/>
        <v>4517.665</v>
      </c>
      <c r="AN22" s="12">
        <f t="shared" si="0"/>
        <v>2811.8229999999999</v>
      </c>
      <c r="AO22" s="12">
        <f t="shared" si="0"/>
        <v>1969.866</v>
      </c>
      <c r="AP22" s="12">
        <f t="shared" si="0"/>
        <v>3207.9969999999998</v>
      </c>
      <c r="AQ22" s="12">
        <f t="shared" si="0"/>
        <v>1361.3209999999999</v>
      </c>
      <c r="AR22" s="12">
        <f t="shared" si="0"/>
        <v>3020.7339999999999</v>
      </c>
      <c r="AS22" s="12">
        <f t="shared" si="0"/>
        <v>1686.6779999999999</v>
      </c>
      <c r="AT22" s="12">
        <f t="shared" si="0"/>
        <v>580.98099999999999</v>
      </c>
      <c r="AU22" s="12">
        <f t="shared" si="0"/>
        <v>1961.877</v>
      </c>
      <c r="AV22" s="12">
        <f t="shared" si="0"/>
        <v>2089.6260000000002</v>
      </c>
      <c r="AW22" s="12">
        <f t="shared" si="0"/>
        <v>1155.6759999999999</v>
      </c>
      <c r="AX22" s="12">
        <f t="shared" si="0"/>
        <v>4610.9030000000002</v>
      </c>
      <c r="AY22" s="12">
        <f t="shared" si="0"/>
        <v>2094.0340000000001</v>
      </c>
      <c r="AZ22" s="12">
        <f t="shared" si="0"/>
        <v>1520.4690000000001</v>
      </c>
      <c r="BA22" s="12">
        <f t="shared" si="0"/>
        <v>1639.0340000000001</v>
      </c>
      <c r="BB22" s="12">
        <f t="shared" si="0"/>
        <v>508.70400000000001</v>
      </c>
      <c r="BC22" s="12">
        <f t="shared" si="0"/>
        <v>1773.0630000000001</v>
      </c>
      <c r="BD22" s="12">
        <f t="shared" si="0"/>
        <v>824.63099999999997</v>
      </c>
      <c r="BE22" s="12">
        <f t="shared" si="0"/>
        <v>405.80099999999999</v>
      </c>
      <c r="BF22" s="12">
        <f t="shared" si="0"/>
        <v>726.22500000000002</v>
      </c>
      <c r="BG22" s="12">
        <f t="shared" ref="BG22:BO22" si="1">SUM(BG20:BG21)</f>
        <v>221.15100000000001</v>
      </c>
      <c r="BH22" s="12">
        <f t="shared" si="1"/>
        <v>377.01799999999997</v>
      </c>
      <c r="BI22" s="12">
        <f t="shared" si="1"/>
        <v>917.93099999999993</v>
      </c>
      <c r="BJ22" s="12">
        <f t="shared" si="1"/>
        <v>2067.5619999999999</v>
      </c>
      <c r="BK22" s="12">
        <f t="shared" si="1"/>
        <v>1906.5139999999999</v>
      </c>
      <c r="BL22" s="12">
        <f t="shared" si="1"/>
        <v>1457.691</v>
      </c>
      <c r="BM22" s="12">
        <f t="shared" si="1"/>
        <v>1132.1670000000001</v>
      </c>
      <c r="BN22" s="12">
        <f t="shared" si="1"/>
        <v>3396.8959999999997</v>
      </c>
      <c r="BO22" s="12">
        <f t="shared" si="1"/>
        <v>2914.681</v>
      </c>
    </row>
    <row r="23" spans="3:67" x14ac:dyDescent="0.2">
      <c r="C23" t="s">
        <v>84</v>
      </c>
      <c r="D23">
        <v>72990325.672000006</v>
      </c>
      <c r="E23">
        <v>81517.053</v>
      </c>
      <c r="F23">
        <v>52225.353999999999</v>
      </c>
      <c r="G23">
        <v>3539046.0830000001</v>
      </c>
      <c r="H23">
        <v>4292132.8020000001</v>
      </c>
      <c r="I23">
        <v>7891105.5640000002</v>
      </c>
      <c r="J23">
        <v>13863412.444</v>
      </c>
      <c r="K23">
        <v>20439317.054000001</v>
      </c>
      <c r="L23">
        <v>37259206.527000003</v>
      </c>
      <c r="M23">
        <v>49452617.276000001</v>
      </c>
      <c r="N23">
        <v>63714112.232000001</v>
      </c>
      <c r="O23">
        <v>285966391.90200001</v>
      </c>
      <c r="P23">
        <v>243762348.01199999</v>
      </c>
      <c r="Q23">
        <v>205290623.30000001</v>
      </c>
      <c r="R23">
        <v>169388353.70300001</v>
      </c>
      <c r="S23">
        <v>140832874.241</v>
      </c>
      <c r="T23">
        <v>128320577.794</v>
      </c>
      <c r="U23">
        <v>136194023.34</v>
      </c>
      <c r="V23">
        <v>130703919.86399999</v>
      </c>
      <c r="W23">
        <v>55887701.925999999</v>
      </c>
      <c r="X23">
        <v>470859366.05400002</v>
      </c>
      <c r="Y23">
        <v>444761468.25199997</v>
      </c>
      <c r="Z23">
        <v>141014917.54899999</v>
      </c>
      <c r="AA23">
        <v>146286479.69400001</v>
      </c>
      <c r="AB23">
        <v>154384315.85299999</v>
      </c>
      <c r="AC23">
        <v>66381962.127999999</v>
      </c>
      <c r="AD23">
        <v>94099448.106999993</v>
      </c>
      <c r="AE23">
        <v>191261427.50099999</v>
      </c>
      <c r="AF23">
        <v>353844227.41500002</v>
      </c>
      <c r="AG23">
        <v>313934391.46200001</v>
      </c>
      <c r="AH23">
        <v>298601152.06900001</v>
      </c>
      <c r="AI23">
        <v>585302388.32000005</v>
      </c>
      <c r="AJ23">
        <v>547865826.61300004</v>
      </c>
      <c r="AK23">
        <v>392066498.47799999</v>
      </c>
      <c r="AL23">
        <v>235063144.75099999</v>
      </c>
      <c r="AM23">
        <v>200084908.97</v>
      </c>
      <c r="AN23">
        <v>160840990.273</v>
      </c>
      <c r="AO23">
        <v>351996568.588</v>
      </c>
      <c r="AP23">
        <v>418298031.38200003</v>
      </c>
      <c r="AQ23">
        <v>424542709.14499998</v>
      </c>
      <c r="AR23">
        <v>230504047.15700001</v>
      </c>
      <c r="AS23">
        <v>202302000.01800001</v>
      </c>
      <c r="AT23">
        <v>176832631.53</v>
      </c>
      <c r="AU23">
        <v>94607920.188999996</v>
      </c>
      <c r="AV23">
        <v>100156500.611</v>
      </c>
      <c r="AW23">
        <v>94802788.474999994</v>
      </c>
      <c r="AX23">
        <v>173281498.09299999</v>
      </c>
      <c r="AY23">
        <v>120206430.877</v>
      </c>
      <c r="AZ23">
        <v>14807123.465</v>
      </c>
      <c r="BA23">
        <v>142078006.04899999</v>
      </c>
      <c r="BB23">
        <v>110991488.65800001</v>
      </c>
      <c r="BC23">
        <v>153280750.13600001</v>
      </c>
      <c r="BD23">
        <v>126085763.523</v>
      </c>
      <c r="BE23">
        <v>106831104.501</v>
      </c>
      <c r="BF23">
        <v>109024134.213</v>
      </c>
      <c r="BG23">
        <v>152510083.912</v>
      </c>
      <c r="BH23">
        <v>160414614.15599999</v>
      </c>
      <c r="BI23">
        <v>170502358.76199999</v>
      </c>
      <c r="BJ23">
        <v>117799895.875</v>
      </c>
      <c r="BK23">
        <v>78682629.331</v>
      </c>
      <c r="BL23">
        <v>74713849.658999994</v>
      </c>
      <c r="BM23">
        <v>106551111.88600001</v>
      </c>
      <c r="BN23">
        <v>118068633.376</v>
      </c>
      <c r="BO23" s="8">
        <v>115124595.888</v>
      </c>
    </row>
    <row r="24" spans="3:67" x14ac:dyDescent="0.2">
      <c r="C24" t="s">
        <v>84</v>
      </c>
      <c r="D24">
        <v>431247.592</v>
      </c>
      <c r="E24">
        <v>904.38900000000001</v>
      </c>
      <c r="F24">
        <v>764.65499999999997</v>
      </c>
      <c r="G24">
        <v>22621.666000000001</v>
      </c>
      <c r="H24">
        <v>24103.505000000001</v>
      </c>
      <c r="I24">
        <v>45473.03</v>
      </c>
      <c r="J24">
        <v>81763.354000000007</v>
      </c>
      <c r="K24">
        <v>126978.814</v>
      </c>
      <c r="L24">
        <v>215423.94500000001</v>
      </c>
      <c r="M24">
        <v>274970.71999999997</v>
      </c>
      <c r="N24">
        <v>375268.55099999998</v>
      </c>
      <c r="O24">
        <v>1771197.1040000001</v>
      </c>
      <c r="P24">
        <v>1502741.6089999999</v>
      </c>
      <c r="Q24">
        <v>1311574.307</v>
      </c>
      <c r="R24">
        <v>1038981.988</v>
      </c>
      <c r="S24">
        <v>864507.24699999997</v>
      </c>
      <c r="T24">
        <v>767248.39899999998</v>
      </c>
      <c r="U24">
        <v>812138.54299999995</v>
      </c>
      <c r="V24">
        <v>815182.73499999999</v>
      </c>
      <c r="W24">
        <v>322727.005</v>
      </c>
      <c r="X24">
        <v>2917387.696</v>
      </c>
      <c r="Y24">
        <v>2840301.93</v>
      </c>
      <c r="Z24">
        <v>875139.01800000004</v>
      </c>
      <c r="AA24">
        <v>899773.38899999997</v>
      </c>
      <c r="AB24">
        <v>945242.05900000001</v>
      </c>
      <c r="AC24">
        <v>392937.32699999999</v>
      </c>
      <c r="AD24">
        <v>561796.15500000003</v>
      </c>
      <c r="AE24">
        <v>1201582.3</v>
      </c>
      <c r="AF24">
        <v>2299651.7749999999</v>
      </c>
      <c r="AG24">
        <v>2009057.2290000001</v>
      </c>
      <c r="AH24">
        <v>1914720.3259999999</v>
      </c>
      <c r="AI24">
        <v>3673002.2620000001</v>
      </c>
      <c r="AJ24">
        <v>3483629.2220000001</v>
      </c>
      <c r="AK24">
        <v>2577378.8309999998</v>
      </c>
      <c r="AL24">
        <v>1470468.5959999999</v>
      </c>
      <c r="AM24">
        <v>1260507.1059999999</v>
      </c>
      <c r="AN24">
        <v>1016143.0159999999</v>
      </c>
      <c r="AO24">
        <v>2231697.2990000001</v>
      </c>
      <c r="AP24">
        <v>2699718.503</v>
      </c>
      <c r="AQ24">
        <v>2732832.7489999998</v>
      </c>
      <c r="AR24">
        <v>1451427.142</v>
      </c>
      <c r="AS24">
        <v>1295384.736</v>
      </c>
      <c r="AT24">
        <v>1123547.632</v>
      </c>
      <c r="AU24">
        <v>568612.38800000004</v>
      </c>
      <c r="AV24">
        <v>597616.68000000005</v>
      </c>
      <c r="AW24">
        <v>556349.70799999998</v>
      </c>
      <c r="AX24">
        <v>1066859.8160000001</v>
      </c>
      <c r="AY24">
        <v>712771.87100000004</v>
      </c>
      <c r="AZ24">
        <v>83741.945000000007</v>
      </c>
      <c r="BA24">
        <v>863103.47699999996</v>
      </c>
      <c r="BB24">
        <v>674246.56</v>
      </c>
      <c r="BC24">
        <v>944435.06799999997</v>
      </c>
      <c r="BD24">
        <v>771307.26699999999</v>
      </c>
      <c r="BE24">
        <v>640698.88699999999</v>
      </c>
      <c r="BF24">
        <v>679585.11600000004</v>
      </c>
      <c r="BG24">
        <v>983967.67</v>
      </c>
      <c r="BH24">
        <v>1004292.8639999999</v>
      </c>
      <c r="BI24">
        <v>1063290.0090000001</v>
      </c>
      <c r="BJ24">
        <v>710682.55299999996</v>
      </c>
      <c r="BK24">
        <v>461124.94400000002</v>
      </c>
      <c r="BL24">
        <v>433522.38400000002</v>
      </c>
      <c r="BM24">
        <v>657774.20499999996</v>
      </c>
      <c r="BN24">
        <v>680883.53200000001</v>
      </c>
      <c r="BO24" s="8">
        <v>676798.60600000003</v>
      </c>
    </row>
    <row r="25" spans="3:67" s="11" customFormat="1" x14ac:dyDescent="0.2">
      <c r="C25" s="11" t="s">
        <v>84</v>
      </c>
      <c r="D25" s="12">
        <f t="shared" ref="D25:BF25" si="2">SUM(D23:D24)</f>
        <v>73421573.263999999</v>
      </c>
      <c r="E25" s="12">
        <f t="shared" si="2"/>
        <v>82421.441999999995</v>
      </c>
      <c r="F25" s="12">
        <f t="shared" si="2"/>
        <v>52990.008999999998</v>
      </c>
      <c r="G25" s="12">
        <f t="shared" si="2"/>
        <v>3561667.7490000003</v>
      </c>
      <c r="H25" s="12">
        <f t="shared" si="2"/>
        <v>4316236.307</v>
      </c>
      <c r="I25" s="12">
        <f t="shared" si="2"/>
        <v>7936578.5940000005</v>
      </c>
      <c r="J25" s="12">
        <f t="shared" si="2"/>
        <v>13945175.798</v>
      </c>
      <c r="K25" s="12">
        <f t="shared" si="2"/>
        <v>20566295.868000001</v>
      </c>
      <c r="L25" s="12">
        <f t="shared" si="2"/>
        <v>37474630.472000003</v>
      </c>
      <c r="M25" s="12">
        <f t="shared" si="2"/>
        <v>49727587.995999999</v>
      </c>
      <c r="N25" s="12">
        <f t="shared" si="2"/>
        <v>64089380.783</v>
      </c>
      <c r="O25" s="12">
        <f t="shared" si="2"/>
        <v>287737589.00599998</v>
      </c>
      <c r="P25" s="12">
        <f t="shared" si="2"/>
        <v>245265089.62099999</v>
      </c>
      <c r="Q25" s="12">
        <f t="shared" si="2"/>
        <v>206602197.60700002</v>
      </c>
      <c r="R25" s="12">
        <f t="shared" si="2"/>
        <v>170427335.69100001</v>
      </c>
      <c r="S25" s="12">
        <f t="shared" si="2"/>
        <v>141697381.48800001</v>
      </c>
      <c r="T25" s="12">
        <f t="shared" si="2"/>
        <v>129087826.193</v>
      </c>
      <c r="U25" s="12">
        <f t="shared" si="2"/>
        <v>137006161.88300002</v>
      </c>
      <c r="V25" s="12">
        <f t="shared" si="2"/>
        <v>131519102.59899999</v>
      </c>
      <c r="W25" s="12">
        <f t="shared" si="2"/>
        <v>56210428.931000002</v>
      </c>
      <c r="X25" s="12">
        <f t="shared" si="2"/>
        <v>473776753.75</v>
      </c>
      <c r="Y25" s="12">
        <f t="shared" si="2"/>
        <v>447601770.18199998</v>
      </c>
      <c r="Z25" s="12">
        <f t="shared" si="2"/>
        <v>141890056.567</v>
      </c>
      <c r="AA25" s="12">
        <f t="shared" si="2"/>
        <v>147186253.083</v>
      </c>
      <c r="AB25" s="12">
        <f t="shared" si="2"/>
        <v>155329557.91199997</v>
      </c>
      <c r="AC25" s="12">
        <f t="shared" si="2"/>
        <v>66774899.454999998</v>
      </c>
      <c r="AD25" s="12">
        <f t="shared" si="2"/>
        <v>94661244.261999995</v>
      </c>
      <c r="AE25" s="12">
        <f t="shared" si="2"/>
        <v>192463009.801</v>
      </c>
      <c r="AF25" s="12">
        <f t="shared" si="2"/>
        <v>356143879.19</v>
      </c>
      <c r="AG25" s="12">
        <f t="shared" si="2"/>
        <v>315943448.69099998</v>
      </c>
      <c r="AH25" s="12">
        <f t="shared" si="2"/>
        <v>300515872.39499998</v>
      </c>
      <c r="AI25" s="12">
        <f t="shared" si="2"/>
        <v>588975390.58200002</v>
      </c>
      <c r="AJ25" s="12">
        <f t="shared" si="2"/>
        <v>551349455.83500004</v>
      </c>
      <c r="AK25" s="12">
        <f t="shared" si="2"/>
        <v>394643877.30899996</v>
      </c>
      <c r="AL25" s="12">
        <f t="shared" si="2"/>
        <v>236533613.34699997</v>
      </c>
      <c r="AM25" s="12">
        <f t="shared" si="2"/>
        <v>201345416.07600001</v>
      </c>
      <c r="AN25" s="12">
        <f t="shared" si="2"/>
        <v>161857133.289</v>
      </c>
      <c r="AO25" s="12">
        <f t="shared" si="2"/>
        <v>354228265.88700002</v>
      </c>
      <c r="AP25" s="12">
        <f t="shared" si="2"/>
        <v>420997749.88500005</v>
      </c>
      <c r="AQ25" s="12">
        <f t="shared" si="2"/>
        <v>427275541.89399999</v>
      </c>
      <c r="AR25" s="12">
        <f t="shared" si="2"/>
        <v>231955474.29899999</v>
      </c>
      <c r="AS25" s="12">
        <f t="shared" si="2"/>
        <v>203597384.75400001</v>
      </c>
      <c r="AT25" s="12">
        <f t="shared" si="2"/>
        <v>177956179.162</v>
      </c>
      <c r="AU25" s="12">
        <f t="shared" si="2"/>
        <v>95176532.576999992</v>
      </c>
      <c r="AV25" s="12">
        <f t="shared" si="2"/>
        <v>100754117.29100001</v>
      </c>
      <c r="AW25" s="12">
        <f t="shared" si="2"/>
        <v>95359138.182999998</v>
      </c>
      <c r="AX25" s="12">
        <f t="shared" si="2"/>
        <v>174348357.90900001</v>
      </c>
      <c r="AY25" s="12">
        <f t="shared" si="2"/>
        <v>120919202.74800001</v>
      </c>
      <c r="AZ25" s="12">
        <f t="shared" si="2"/>
        <v>14890865.41</v>
      </c>
      <c r="BA25" s="12">
        <f t="shared" si="2"/>
        <v>142941109.52599999</v>
      </c>
      <c r="BB25" s="12">
        <f t="shared" si="2"/>
        <v>111665735.21800001</v>
      </c>
      <c r="BC25" s="12">
        <f t="shared" si="2"/>
        <v>154225185.204</v>
      </c>
      <c r="BD25" s="12">
        <f t="shared" si="2"/>
        <v>126857070.79000001</v>
      </c>
      <c r="BE25" s="12">
        <f t="shared" si="2"/>
        <v>107471803.388</v>
      </c>
      <c r="BF25" s="12">
        <f t="shared" si="2"/>
        <v>109703719.329</v>
      </c>
      <c r="BG25" s="12">
        <f t="shared" ref="BG25:BO25" si="3">SUM(BG23:BG24)</f>
        <v>153494051.58199999</v>
      </c>
      <c r="BH25" s="12">
        <f t="shared" si="3"/>
        <v>161418907.01999998</v>
      </c>
      <c r="BI25" s="12">
        <f t="shared" si="3"/>
        <v>171565648.771</v>
      </c>
      <c r="BJ25" s="12">
        <f t="shared" si="3"/>
        <v>118510578.428</v>
      </c>
      <c r="BK25" s="12">
        <f t="shared" si="3"/>
        <v>79143754.275000006</v>
      </c>
      <c r="BL25" s="12">
        <f t="shared" si="3"/>
        <v>75147372.042999998</v>
      </c>
      <c r="BM25" s="12">
        <f t="shared" si="3"/>
        <v>107208886.09100001</v>
      </c>
      <c r="BN25" s="12">
        <f t="shared" si="3"/>
        <v>118749516.90800001</v>
      </c>
      <c r="BO25" s="12">
        <f t="shared" si="3"/>
        <v>115801394.494</v>
      </c>
    </row>
    <row r="26" spans="3:67" x14ac:dyDescent="0.2">
      <c r="C26" t="s">
        <v>85</v>
      </c>
      <c r="D26">
        <v>44506588.155000001</v>
      </c>
      <c r="E26">
        <v>129618.299</v>
      </c>
      <c r="F26">
        <v>125663.98</v>
      </c>
      <c r="G26">
        <v>1457357.5279999999</v>
      </c>
      <c r="H26">
        <v>1562193.63</v>
      </c>
      <c r="I26">
        <v>2809168.3390000002</v>
      </c>
      <c r="J26">
        <v>5391856.7470000004</v>
      </c>
      <c r="K26">
        <v>9274605.2060000002</v>
      </c>
      <c r="L26">
        <v>19404538.978</v>
      </c>
      <c r="M26">
        <v>28558196.855</v>
      </c>
      <c r="N26">
        <v>38159974.100000001</v>
      </c>
      <c r="O26">
        <v>76150757.013999999</v>
      </c>
      <c r="P26">
        <v>73483740.623999998</v>
      </c>
      <c r="Q26">
        <v>71989658.069999993</v>
      </c>
      <c r="R26">
        <v>65936569.487000003</v>
      </c>
      <c r="S26">
        <v>60361383.136</v>
      </c>
      <c r="T26">
        <v>60963012.93</v>
      </c>
      <c r="U26">
        <v>67192935.590000004</v>
      </c>
      <c r="V26">
        <v>74063064.907000005</v>
      </c>
      <c r="W26">
        <v>21560545.377999999</v>
      </c>
      <c r="X26">
        <v>75377010.464000002</v>
      </c>
      <c r="Y26">
        <v>82828824.659999996</v>
      </c>
      <c r="Z26">
        <v>36718553.836999997</v>
      </c>
      <c r="AA26">
        <v>37845533.783</v>
      </c>
      <c r="AB26">
        <v>43213999.864</v>
      </c>
      <c r="AC26">
        <v>114941321.06200001</v>
      </c>
      <c r="AD26">
        <v>91126242.444999993</v>
      </c>
      <c r="AE26">
        <v>83889167.547000006</v>
      </c>
      <c r="AF26">
        <v>74211779.959000006</v>
      </c>
      <c r="AG26">
        <v>87791402.691</v>
      </c>
      <c r="AH26">
        <v>98702943.967999995</v>
      </c>
      <c r="AI26">
        <v>105368339.064</v>
      </c>
      <c r="AJ26">
        <v>105509652.811</v>
      </c>
      <c r="AK26">
        <v>144159825.88699999</v>
      </c>
      <c r="AL26">
        <v>99410926.290000007</v>
      </c>
      <c r="AM26">
        <v>129980068.005</v>
      </c>
      <c r="AN26">
        <v>142127972.98100001</v>
      </c>
      <c r="AO26">
        <v>58209678.524999999</v>
      </c>
      <c r="AP26">
        <v>68596838.091000006</v>
      </c>
      <c r="AQ26">
        <v>74665318.572999999</v>
      </c>
      <c r="AR26">
        <v>69173003.857999995</v>
      </c>
      <c r="AS26">
        <v>75349633.799999997</v>
      </c>
      <c r="AT26">
        <v>80654014.669</v>
      </c>
      <c r="AU26">
        <v>80145917.888999999</v>
      </c>
      <c r="AV26">
        <v>112429048.119</v>
      </c>
      <c r="AW26">
        <v>88255724.5</v>
      </c>
      <c r="AX26">
        <v>61535148.193000004</v>
      </c>
      <c r="AY26">
        <v>68174636.304000005</v>
      </c>
      <c r="AZ26">
        <v>12469210.757999999</v>
      </c>
      <c r="BA26">
        <v>53036845.990999997</v>
      </c>
      <c r="BB26">
        <v>65664067.949000001</v>
      </c>
      <c r="BC26">
        <v>74027989.612000003</v>
      </c>
      <c r="BD26">
        <v>53031160.612999998</v>
      </c>
      <c r="BE26">
        <v>64247455.097999997</v>
      </c>
      <c r="BF26">
        <v>90074707.897</v>
      </c>
      <c r="BG26">
        <v>58250312.625</v>
      </c>
      <c r="BH26">
        <v>60538093.153999999</v>
      </c>
      <c r="BI26">
        <v>64335903.715999998</v>
      </c>
      <c r="BJ26">
        <v>61903663.917000003</v>
      </c>
      <c r="BK26">
        <v>66111214.905000001</v>
      </c>
      <c r="BL26">
        <v>67081372.756999999</v>
      </c>
      <c r="BM26">
        <v>54421274.980999999</v>
      </c>
      <c r="BN26">
        <v>59792836.251000002</v>
      </c>
      <c r="BO26" s="8">
        <v>64505542.028999999</v>
      </c>
    </row>
    <row r="27" spans="3:67" x14ac:dyDescent="0.2">
      <c r="C27" t="s">
        <v>79</v>
      </c>
      <c r="D27">
        <v>53883.523000000001</v>
      </c>
      <c r="E27">
        <v>1750.9469999999999</v>
      </c>
      <c r="F27">
        <v>3478.509</v>
      </c>
      <c r="G27">
        <v>6318.3209999999999</v>
      </c>
      <c r="H27">
        <v>5972.2070000000003</v>
      </c>
      <c r="I27">
        <v>5627.942</v>
      </c>
      <c r="J27">
        <v>7204.7359999999999</v>
      </c>
      <c r="K27">
        <v>12204.055</v>
      </c>
      <c r="L27">
        <v>25296.383999999998</v>
      </c>
      <c r="M27">
        <v>41728.252</v>
      </c>
      <c r="N27">
        <v>64100.694000000003</v>
      </c>
      <c r="O27">
        <v>320483.96000000002</v>
      </c>
      <c r="P27">
        <v>183180.35399999999</v>
      </c>
      <c r="Q27">
        <v>161672.02799999999</v>
      </c>
      <c r="R27">
        <v>133165.68400000001</v>
      </c>
      <c r="S27">
        <v>132244.38200000001</v>
      </c>
      <c r="T27">
        <v>16618.164000000001</v>
      </c>
      <c r="U27">
        <v>16362.517</v>
      </c>
      <c r="V27">
        <v>18774.462</v>
      </c>
      <c r="W27">
        <v>18725.324000000001</v>
      </c>
      <c r="X27">
        <v>235072.41099999999</v>
      </c>
      <c r="Y27">
        <v>247704.31599999999</v>
      </c>
      <c r="Z27">
        <v>457467.76299999998</v>
      </c>
      <c r="AA27">
        <v>478747.00699999998</v>
      </c>
      <c r="AB27">
        <v>493514.55300000001</v>
      </c>
      <c r="AC27">
        <v>367917.23100000003</v>
      </c>
      <c r="AD27">
        <v>515753.62699999998</v>
      </c>
      <c r="AE27">
        <v>588141.67500000005</v>
      </c>
      <c r="AF27">
        <v>105634.425</v>
      </c>
      <c r="AG27">
        <v>115902.995</v>
      </c>
      <c r="AH27">
        <v>123009.69500000001</v>
      </c>
      <c r="AI27">
        <v>161009.17199999999</v>
      </c>
      <c r="AJ27">
        <v>144034.25700000001</v>
      </c>
      <c r="AK27">
        <v>101101.533</v>
      </c>
      <c r="AL27">
        <v>94781.308000000005</v>
      </c>
      <c r="AM27">
        <v>84480.736999999994</v>
      </c>
      <c r="AN27">
        <v>65890.770999999993</v>
      </c>
      <c r="AO27">
        <v>46502.817000000003</v>
      </c>
      <c r="AP27">
        <v>52794.794000000002</v>
      </c>
      <c r="AQ27">
        <v>40180.692999999999</v>
      </c>
      <c r="AR27">
        <v>110931.708</v>
      </c>
      <c r="AS27">
        <v>93290.520999999993</v>
      </c>
      <c r="AT27">
        <v>86223.316999999995</v>
      </c>
      <c r="AU27">
        <v>26787.812000000002</v>
      </c>
      <c r="AV27">
        <v>28677.35</v>
      </c>
      <c r="AW27">
        <v>29182.281999999999</v>
      </c>
      <c r="AX27">
        <v>56520.514000000003</v>
      </c>
      <c r="AY27">
        <v>45043.481</v>
      </c>
      <c r="AZ27">
        <v>3366.511</v>
      </c>
      <c r="BA27">
        <v>26142.904999999999</v>
      </c>
      <c r="BB27">
        <v>22136.081999999999</v>
      </c>
      <c r="BC27">
        <v>29125.688999999998</v>
      </c>
      <c r="BD27">
        <v>43493.305</v>
      </c>
      <c r="BE27">
        <v>36093.088000000003</v>
      </c>
      <c r="BF27">
        <v>37980.203999999998</v>
      </c>
      <c r="BG27">
        <v>115222.85799999999</v>
      </c>
      <c r="BH27">
        <v>126156.217</v>
      </c>
      <c r="BI27">
        <v>113407.47900000001</v>
      </c>
      <c r="BJ27">
        <v>45439.334999999999</v>
      </c>
      <c r="BK27">
        <v>33095.629000000001</v>
      </c>
      <c r="BL27">
        <v>30720.47</v>
      </c>
      <c r="BM27">
        <v>57979.442999999999</v>
      </c>
      <c r="BN27">
        <v>65944.217999999993</v>
      </c>
      <c r="BO27" s="8">
        <v>73537.513000000006</v>
      </c>
    </row>
    <row r="28" spans="3:67" x14ac:dyDescent="0.2">
      <c r="C28" t="s">
        <v>102</v>
      </c>
      <c r="D28">
        <v>0</v>
      </c>
      <c r="E28">
        <v>0</v>
      </c>
      <c r="F28">
        <v>98.361999999999995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3330.5590000000002</v>
      </c>
      <c r="P28">
        <v>2969.7310000000002</v>
      </c>
      <c r="Q28">
        <v>2578.37</v>
      </c>
      <c r="R28">
        <v>729.38199999999995</v>
      </c>
      <c r="S28">
        <v>0</v>
      </c>
      <c r="T28">
        <v>4278.299</v>
      </c>
      <c r="U28">
        <v>6905.38</v>
      </c>
      <c r="V28">
        <v>5945.058</v>
      </c>
      <c r="W28">
        <v>404.27600000000001</v>
      </c>
      <c r="X28">
        <v>6363.2939999999999</v>
      </c>
      <c r="Y28">
        <v>5824.8950000000004</v>
      </c>
      <c r="Z28">
        <v>69216.019</v>
      </c>
      <c r="AA28">
        <v>77649.489000000001</v>
      </c>
      <c r="AB28">
        <v>90108.222999999998</v>
      </c>
      <c r="AC28">
        <v>112.087</v>
      </c>
      <c r="AD28">
        <v>0</v>
      </c>
      <c r="AE28">
        <v>0</v>
      </c>
      <c r="AF28">
        <v>3270.3040000000001</v>
      </c>
      <c r="AG28">
        <v>3580.3</v>
      </c>
      <c r="AH28">
        <v>2337.0039999999999</v>
      </c>
      <c r="AI28">
        <v>1717.194</v>
      </c>
      <c r="AJ28">
        <v>1368.8889999999999</v>
      </c>
      <c r="AK28">
        <v>703.98599999999999</v>
      </c>
      <c r="AL28">
        <v>10733.47</v>
      </c>
      <c r="AM28">
        <v>7520.0529999999999</v>
      </c>
      <c r="AN28">
        <v>3950.6709999999998</v>
      </c>
      <c r="AO28">
        <v>1265.76</v>
      </c>
      <c r="AP28">
        <v>1993.6210000000001</v>
      </c>
      <c r="AQ28">
        <v>1254.2819999999999</v>
      </c>
      <c r="AR28">
        <v>23527.48</v>
      </c>
      <c r="AS28">
        <v>22488.893</v>
      </c>
      <c r="AT28">
        <v>18851.999</v>
      </c>
      <c r="AU28">
        <v>2508.3690000000001</v>
      </c>
      <c r="AV28">
        <v>4191.8360000000002</v>
      </c>
      <c r="AW28">
        <v>2924.2910000000002</v>
      </c>
      <c r="AX28">
        <v>1937.3240000000001</v>
      </c>
      <c r="AY28">
        <v>1133.0820000000001</v>
      </c>
      <c r="AZ28">
        <v>425.04899999999998</v>
      </c>
      <c r="BA28">
        <v>2056.3589999999999</v>
      </c>
      <c r="BB28">
        <v>2358.8240000000001</v>
      </c>
      <c r="BC28">
        <v>2371.4859999999999</v>
      </c>
      <c r="BD28">
        <v>1436.787</v>
      </c>
      <c r="BE28">
        <v>733.66899999999998</v>
      </c>
      <c r="BF28">
        <v>721.84699999999998</v>
      </c>
      <c r="BG28">
        <v>996.69299999999998</v>
      </c>
      <c r="BH28">
        <v>1131.557</v>
      </c>
      <c r="BI28">
        <v>622.31899999999996</v>
      </c>
      <c r="BJ28">
        <v>12078.261</v>
      </c>
      <c r="BK28">
        <v>10236.534</v>
      </c>
      <c r="BL28">
        <v>10256.651</v>
      </c>
      <c r="BM28">
        <v>1335.33</v>
      </c>
      <c r="BN28">
        <v>1144.422</v>
      </c>
      <c r="BO28" s="8">
        <v>1500.6210000000001</v>
      </c>
    </row>
    <row r="29" spans="3:67" x14ac:dyDescent="0.2">
      <c r="C29" t="s">
        <v>126</v>
      </c>
      <c r="D29">
        <v>7266948.9359999998</v>
      </c>
      <c r="E29">
        <v>88531.192999999999</v>
      </c>
      <c r="F29">
        <v>34094.408000000003</v>
      </c>
      <c r="G29">
        <v>154118.36900000001</v>
      </c>
      <c r="H29">
        <v>157827.07800000001</v>
      </c>
      <c r="I29">
        <v>278738.054</v>
      </c>
      <c r="J29">
        <v>547573.13500000001</v>
      </c>
      <c r="K29">
        <v>959812.43799999997</v>
      </c>
      <c r="L29">
        <v>2394811.7519999999</v>
      </c>
      <c r="M29">
        <v>4027831.0269999998</v>
      </c>
      <c r="N29">
        <v>6032147.0499999998</v>
      </c>
      <c r="O29">
        <v>341609.09100000001</v>
      </c>
      <c r="P29">
        <v>332895.94400000002</v>
      </c>
      <c r="Q29">
        <v>286490.95500000002</v>
      </c>
      <c r="R29">
        <v>190819.215</v>
      </c>
      <c r="S29">
        <v>160222.82800000001</v>
      </c>
      <c r="T29">
        <v>132686.927</v>
      </c>
      <c r="U29">
        <v>162157.416</v>
      </c>
      <c r="V29">
        <v>183898.01300000001</v>
      </c>
      <c r="W29">
        <v>44158.260999999999</v>
      </c>
      <c r="X29">
        <v>213966.117</v>
      </c>
      <c r="Y29">
        <v>253700.45199999999</v>
      </c>
      <c r="Z29">
        <v>552705.28700000001</v>
      </c>
      <c r="AA29">
        <v>624139.94400000002</v>
      </c>
      <c r="AB29">
        <v>680061.45900000003</v>
      </c>
      <c r="AC29">
        <v>84227.668999999994</v>
      </c>
      <c r="AD29">
        <v>59162.124000000003</v>
      </c>
      <c r="AE29">
        <v>49271.019</v>
      </c>
      <c r="AF29">
        <v>270740.79700000002</v>
      </c>
      <c r="AG29">
        <v>294480.60399999999</v>
      </c>
      <c r="AH29">
        <v>324145.478</v>
      </c>
      <c r="AI29">
        <v>298090.91899999999</v>
      </c>
      <c r="AJ29">
        <v>339452.96799999999</v>
      </c>
      <c r="AK29">
        <v>352797.60600000003</v>
      </c>
      <c r="AL29">
        <v>373958.20899999997</v>
      </c>
      <c r="AM29">
        <v>479930.79</v>
      </c>
      <c r="AN29">
        <v>394774.43300000002</v>
      </c>
      <c r="AO29">
        <v>111306.587</v>
      </c>
      <c r="AP29">
        <v>149323.05499999999</v>
      </c>
      <c r="AQ29">
        <v>146919.78</v>
      </c>
      <c r="AR29">
        <v>160677.978</v>
      </c>
      <c r="AS29">
        <v>178970.68799999999</v>
      </c>
      <c r="AT29">
        <v>189825.26300000001</v>
      </c>
      <c r="AU29">
        <v>342748.37699999998</v>
      </c>
      <c r="AV29">
        <v>529297.13</v>
      </c>
      <c r="AW29">
        <v>427782.59100000001</v>
      </c>
      <c r="AX29">
        <v>408397.77799999999</v>
      </c>
      <c r="AY29">
        <v>443481.62800000003</v>
      </c>
      <c r="AZ29">
        <v>59889.36</v>
      </c>
      <c r="BA29">
        <v>160468.41200000001</v>
      </c>
      <c r="BB29">
        <v>284237</v>
      </c>
      <c r="BC29">
        <v>290095.462</v>
      </c>
      <c r="BD29">
        <v>568073.549</v>
      </c>
      <c r="BE29">
        <v>497823.989</v>
      </c>
      <c r="BF29">
        <v>641914.348</v>
      </c>
      <c r="BG29">
        <v>110906.102</v>
      </c>
      <c r="BH29">
        <v>125310.645</v>
      </c>
      <c r="BI29">
        <v>134306.15900000001</v>
      </c>
      <c r="BJ29">
        <v>100101.69899999999</v>
      </c>
      <c r="BK29">
        <v>115734.37300000001</v>
      </c>
      <c r="BL29">
        <v>134945.20499999999</v>
      </c>
      <c r="BM29">
        <v>106487.399</v>
      </c>
      <c r="BN29">
        <v>152873.43900000001</v>
      </c>
      <c r="BO29" s="8">
        <v>168815.80100000001</v>
      </c>
    </row>
    <row r="30" spans="3:67" x14ac:dyDescent="0.2">
      <c r="C30" t="s">
        <v>126</v>
      </c>
      <c r="D30">
        <v>7070296.3130000001</v>
      </c>
      <c r="E30">
        <v>109567.588</v>
      </c>
      <c r="F30">
        <v>37433.163999999997</v>
      </c>
      <c r="G30">
        <v>152185.505</v>
      </c>
      <c r="H30">
        <v>162627.859</v>
      </c>
      <c r="I30">
        <v>272595.98200000002</v>
      </c>
      <c r="J30">
        <v>526774.07900000003</v>
      </c>
      <c r="K30">
        <v>940700.88100000005</v>
      </c>
      <c r="L30">
        <v>2257185.2999999998</v>
      </c>
      <c r="M30">
        <v>3844075.7</v>
      </c>
      <c r="N30">
        <v>5761053.8380000005</v>
      </c>
      <c r="O30">
        <v>414408.78499999997</v>
      </c>
      <c r="P30">
        <v>429845.08500000002</v>
      </c>
      <c r="Q30">
        <v>378703.98300000001</v>
      </c>
      <c r="R30">
        <v>247122.70600000001</v>
      </c>
      <c r="S30">
        <v>193043.236</v>
      </c>
      <c r="T30">
        <v>114360.06200000001</v>
      </c>
      <c r="U30">
        <v>142084.92199999999</v>
      </c>
      <c r="V30">
        <v>153830.38099999999</v>
      </c>
      <c r="W30">
        <v>37069.184999999998</v>
      </c>
      <c r="X30">
        <v>191144.054</v>
      </c>
      <c r="Y30">
        <v>235920.75599999999</v>
      </c>
      <c r="Z30">
        <v>721263.47100000002</v>
      </c>
      <c r="AA30">
        <v>779940.42599999998</v>
      </c>
      <c r="AB30">
        <v>878686.99100000004</v>
      </c>
      <c r="AC30">
        <v>77072.460000000006</v>
      </c>
      <c r="AD30">
        <v>33426.034</v>
      </c>
      <c r="AE30">
        <v>19622.401000000002</v>
      </c>
      <c r="AF30">
        <v>349482.766</v>
      </c>
      <c r="AG30">
        <v>381374.636</v>
      </c>
      <c r="AH30">
        <v>418254.00400000002</v>
      </c>
      <c r="AI30">
        <v>400626.50900000002</v>
      </c>
      <c r="AJ30">
        <v>456077.74400000001</v>
      </c>
      <c r="AK30">
        <v>479386.397</v>
      </c>
      <c r="AL30">
        <v>495876.44500000001</v>
      </c>
      <c r="AM30">
        <v>673095.04</v>
      </c>
      <c r="AN30">
        <v>526874.45600000001</v>
      </c>
      <c r="AO30">
        <v>142220.45199999999</v>
      </c>
      <c r="AP30">
        <v>190227.261</v>
      </c>
      <c r="AQ30">
        <v>186031.033</v>
      </c>
      <c r="AR30">
        <v>203743.07399999999</v>
      </c>
      <c r="AS30">
        <v>224505.36900000001</v>
      </c>
      <c r="AT30">
        <v>236766.28400000001</v>
      </c>
      <c r="AU30">
        <v>434184.25400000002</v>
      </c>
      <c r="AV30">
        <v>658640.54200000002</v>
      </c>
      <c r="AW30">
        <v>575986.04599999997</v>
      </c>
      <c r="AX30">
        <v>511023.701</v>
      </c>
      <c r="AY30">
        <v>547607.93400000001</v>
      </c>
      <c r="AZ30">
        <v>77846.335999999996</v>
      </c>
      <c r="BA30">
        <v>198216.318</v>
      </c>
      <c r="BB30">
        <v>382654.49200000003</v>
      </c>
      <c r="BC30">
        <v>376749.73599999998</v>
      </c>
      <c r="BD30">
        <v>750950.92700000003</v>
      </c>
      <c r="BE30">
        <v>649064.696</v>
      </c>
      <c r="BF30">
        <v>770584.49600000004</v>
      </c>
      <c r="BG30">
        <v>110817.75599999999</v>
      </c>
      <c r="BH30">
        <v>119630.989</v>
      </c>
      <c r="BI30">
        <v>121041.94500000001</v>
      </c>
      <c r="BJ30">
        <v>97050.918999999994</v>
      </c>
      <c r="BK30">
        <v>118435.317</v>
      </c>
      <c r="BL30">
        <v>134544.34400000001</v>
      </c>
      <c r="BM30">
        <v>145880.78</v>
      </c>
      <c r="BN30">
        <v>219072.57800000001</v>
      </c>
      <c r="BO30" s="8">
        <v>231002.522</v>
      </c>
    </row>
    <row r="31" spans="3:67" x14ac:dyDescent="0.2">
      <c r="C31" t="s">
        <v>126</v>
      </c>
      <c r="D31">
        <v>533643.54200000002</v>
      </c>
      <c r="E31">
        <v>10145.166999999999</v>
      </c>
      <c r="F31">
        <v>6691.97</v>
      </c>
      <c r="G31">
        <v>10593.661</v>
      </c>
      <c r="H31">
        <v>10603.86</v>
      </c>
      <c r="I31">
        <v>21458.231</v>
      </c>
      <c r="J31">
        <v>37429.713000000003</v>
      </c>
      <c r="K31">
        <v>70103.096000000005</v>
      </c>
      <c r="L31">
        <v>172777.22700000001</v>
      </c>
      <c r="M31">
        <v>280225.19199999998</v>
      </c>
      <c r="N31">
        <v>411915.65399999998</v>
      </c>
      <c r="O31">
        <v>48762.567000000003</v>
      </c>
      <c r="P31">
        <v>37135.656000000003</v>
      </c>
      <c r="Q31">
        <v>25086.710999999999</v>
      </c>
      <c r="R31">
        <v>14311.933999999999</v>
      </c>
      <c r="S31">
        <v>12007.299000000001</v>
      </c>
      <c r="T31">
        <v>12602.108</v>
      </c>
      <c r="U31">
        <v>13985.504999999999</v>
      </c>
      <c r="V31">
        <v>13472.772000000001</v>
      </c>
      <c r="W31">
        <v>7870.6570000000002</v>
      </c>
      <c r="X31">
        <v>26426.377</v>
      </c>
      <c r="Y31">
        <v>35655.487999999998</v>
      </c>
      <c r="Z31">
        <v>93775.495999999999</v>
      </c>
      <c r="AA31">
        <v>106949.804</v>
      </c>
      <c r="AB31">
        <v>124007.93700000001</v>
      </c>
      <c r="AC31">
        <v>4887.2569999999996</v>
      </c>
      <c r="AD31">
        <v>3976.3539999999998</v>
      </c>
      <c r="AE31">
        <v>3645.7220000000002</v>
      </c>
      <c r="AF31">
        <v>27238.125</v>
      </c>
      <c r="AG31">
        <v>29370.988000000001</v>
      </c>
      <c r="AH31">
        <v>30438.65</v>
      </c>
      <c r="AI31">
        <v>36276.184000000001</v>
      </c>
      <c r="AJ31">
        <v>37826.881999999998</v>
      </c>
      <c r="AK31">
        <v>30909.498</v>
      </c>
      <c r="AL31">
        <v>57006.705999999998</v>
      </c>
      <c r="AM31">
        <v>76391.606</v>
      </c>
      <c r="AN31">
        <v>56112.502999999997</v>
      </c>
      <c r="AO31">
        <v>18958.351999999999</v>
      </c>
      <c r="AP31">
        <v>25426.398000000001</v>
      </c>
      <c r="AQ31">
        <v>24159.508999999998</v>
      </c>
      <c r="AR31">
        <v>20875.806</v>
      </c>
      <c r="AS31">
        <v>17255.262999999999</v>
      </c>
      <c r="AT31">
        <v>21403.58</v>
      </c>
      <c r="AU31">
        <v>38069.315000000002</v>
      </c>
      <c r="AV31">
        <v>62870.294000000002</v>
      </c>
      <c r="AW31">
        <v>51620.754999999997</v>
      </c>
      <c r="AX31">
        <v>68490.489000000001</v>
      </c>
      <c r="AY31">
        <v>72012.262000000002</v>
      </c>
      <c r="AZ31">
        <v>11193.665999999999</v>
      </c>
      <c r="BA31">
        <v>24832.409</v>
      </c>
      <c r="BB31">
        <v>45124.42</v>
      </c>
      <c r="BC31">
        <v>42673.434000000001</v>
      </c>
      <c r="BD31">
        <v>105550.954</v>
      </c>
      <c r="BE31">
        <v>87521.342000000004</v>
      </c>
      <c r="BF31">
        <v>111322.901</v>
      </c>
      <c r="BG31">
        <v>6435.9080000000004</v>
      </c>
      <c r="BH31">
        <v>6701.5619999999999</v>
      </c>
      <c r="BI31">
        <v>5636.4709999999995</v>
      </c>
      <c r="BJ31">
        <v>10292.210999999999</v>
      </c>
      <c r="BK31">
        <v>10820.95</v>
      </c>
      <c r="BL31">
        <v>12150.79</v>
      </c>
      <c r="BM31">
        <v>13365.297</v>
      </c>
      <c r="BN31">
        <v>16975.699000000001</v>
      </c>
      <c r="BO31" s="8">
        <v>20369.163</v>
      </c>
    </row>
    <row r="32" spans="3:67" x14ac:dyDescent="0.2">
      <c r="C32" t="s">
        <v>126</v>
      </c>
      <c r="D32">
        <v>1658388.9509999999</v>
      </c>
      <c r="E32">
        <v>11551.975</v>
      </c>
      <c r="F32">
        <v>6761.1859999999997</v>
      </c>
      <c r="G32">
        <v>36699.025999999998</v>
      </c>
      <c r="H32">
        <v>38844.067999999999</v>
      </c>
      <c r="I32">
        <v>62315.409</v>
      </c>
      <c r="J32">
        <v>117843.00599999999</v>
      </c>
      <c r="K32">
        <v>221647.44399999999</v>
      </c>
      <c r="L32">
        <v>536058.68099999998</v>
      </c>
      <c r="M32">
        <v>904688.67299999995</v>
      </c>
      <c r="N32">
        <v>1388504.797</v>
      </c>
      <c r="O32">
        <v>11317.725</v>
      </c>
      <c r="P32">
        <v>11992.258</v>
      </c>
      <c r="Q32">
        <v>10598.462</v>
      </c>
      <c r="R32">
        <v>9247.9390000000003</v>
      </c>
      <c r="S32">
        <v>10008.803</v>
      </c>
      <c r="T32">
        <v>6901.6540000000005</v>
      </c>
      <c r="U32">
        <v>7695.415</v>
      </c>
      <c r="V32">
        <v>8213.1460000000006</v>
      </c>
      <c r="W32">
        <v>4229.348</v>
      </c>
      <c r="X32">
        <v>6296.9610000000002</v>
      </c>
      <c r="Y32">
        <v>7123.9030000000002</v>
      </c>
      <c r="Z32">
        <v>17403.485000000001</v>
      </c>
      <c r="AA32">
        <v>15638.039000000001</v>
      </c>
      <c r="AB32">
        <v>18292.687000000002</v>
      </c>
      <c r="AC32">
        <v>12042.365</v>
      </c>
      <c r="AD32">
        <v>12779.802</v>
      </c>
      <c r="AE32">
        <v>10690.129000000001</v>
      </c>
      <c r="AF32">
        <v>9640.4879999999994</v>
      </c>
      <c r="AG32">
        <v>9897.41</v>
      </c>
      <c r="AH32">
        <v>10353.191999999999</v>
      </c>
      <c r="AI32">
        <v>6784.7759999999998</v>
      </c>
      <c r="AJ32">
        <v>10426.388000000001</v>
      </c>
      <c r="AK32">
        <v>9713.1360000000004</v>
      </c>
      <c r="AL32">
        <v>9143.7260000000006</v>
      </c>
      <c r="AM32">
        <v>14721.273999999999</v>
      </c>
      <c r="AN32">
        <v>13943.004000000001</v>
      </c>
      <c r="AO32">
        <v>5159.1180000000004</v>
      </c>
      <c r="AP32">
        <v>5647.8059999999996</v>
      </c>
      <c r="AQ32">
        <v>6482.2659999999996</v>
      </c>
      <c r="AR32">
        <v>5921.6530000000002</v>
      </c>
      <c r="AS32">
        <v>8091.0550000000003</v>
      </c>
      <c r="AT32">
        <v>7509.5190000000002</v>
      </c>
      <c r="AU32">
        <v>22863.62</v>
      </c>
      <c r="AV32">
        <v>37103.161999999997</v>
      </c>
      <c r="AW32">
        <v>21348.419000000002</v>
      </c>
      <c r="AX32">
        <v>31512.877</v>
      </c>
      <c r="AY32">
        <v>32218.563999999998</v>
      </c>
      <c r="AZ32">
        <v>5277.4009999999998</v>
      </c>
      <c r="BA32">
        <v>7714.665</v>
      </c>
      <c r="BB32">
        <v>12185.017</v>
      </c>
      <c r="BC32">
        <v>13646.134</v>
      </c>
      <c r="BD32">
        <v>100174.499</v>
      </c>
      <c r="BE32">
        <v>34370.586000000003</v>
      </c>
      <c r="BF32">
        <v>33830.555999999997</v>
      </c>
      <c r="BG32">
        <v>3583.5219999999999</v>
      </c>
      <c r="BH32">
        <v>4064.55</v>
      </c>
      <c r="BI32">
        <v>3741.4940000000001</v>
      </c>
      <c r="BJ32">
        <v>9819.1309999999994</v>
      </c>
      <c r="BK32">
        <v>10327.700999999999</v>
      </c>
      <c r="BL32">
        <v>8277.8369999999995</v>
      </c>
      <c r="BM32">
        <v>5054.7240000000002</v>
      </c>
      <c r="BN32">
        <v>5345.4279999999999</v>
      </c>
      <c r="BO32" s="8">
        <v>6099.7129999999997</v>
      </c>
    </row>
    <row r="33" spans="3:67" s="11" customFormat="1" x14ac:dyDescent="0.2">
      <c r="C33" s="11" t="s">
        <v>126</v>
      </c>
      <c r="D33" s="12">
        <f t="shared" ref="D33:BF33" si="4">SUM(D29:D32)</f>
        <v>16529277.741999999</v>
      </c>
      <c r="E33" s="12">
        <f t="shared" si="4"/>
        <v>219795.92300000001</v>
      </c>
      <c r="F33" s="12">
        <f t="shared" si="4"/>
        <v>84980.728000000003</v>
      </c>
      <c r="G33" s="12">
        <f t="shared" si="4"/>
        <v>353596.56100000005</v>
      </c>
      <c r="H33" s="12">
        <f t="shared" si="4"/>
        <v>369902.86499999999</v>
      </c>
      <c r="I33" s="12">
        <f t="shared" si="4"/>
        <v>635107.67600000009</v>
      </c>
      <c r="J33" s="12">
        <f t="shared" si="4"/>
        <v>1229619.9330000002</v>
      </c>
      <c r="K33" s="12">
        <f t="shared" si="4"/>
        <v>2192263.8590000002</v>
      </c>
      <c r="L33" s="12">
        <f t="shared" si="4"/>
        <v>5360832.959999999</v>
      </c>
      <c r="M33" s="12">
        <f t="shared" si="4"/>
        <v>9056820.5920000002</v>
      </c>
      <c r="N33" s="12">
        <f t="shared" si="4"/>
        <v>13593621.339</v>
      </c>
      <c r="O33" s="12">
        <f t="shared" si="4"/>
        <v>816098.16799999995</v>
      </c>
      <c r="P33" s="12">
        <f t="shared" si="4"/>
        <v>811868.94300000009</v>
      </c>
      <c r="Q33" s="12">
        <f t="shared" si="4"/>
        <v>700880.11100000003</v>
      </c>
      <c r="R33" s="12">
        <f t="shared" si="4"/>
        <v>461501.79399999999</v>
      </c>
      <c r="S33" s="12">
        <f t="shared" si="4"/>
        <v>375282.16600000003</v>
      </c>
      <c r="T33" s="12">
        <f t="shared" si="4"/>
        <v>266550.75099999999</v>
      </c>
      <c r="U33" s="12">
        <f t="shared" si="4"/>
        <v>325923.25799999997</v>
      </c>
      <c r="V33" s="12">
        <f t="shared" si="4"/>
        <v>359414.31199999998</v>
      </c>
      <c r="W33" s="12">
        <f t="shared" si="4"/>
        <v>93327.451000000001</v>
      </c>
      <c r="X33" s="12">
        <f t="shared" si="4"/>
        <v>437833.50899999996</v>
      </c>
      <c r="Y33" s="12">
        <f t="shared" si="4"/>
        <v>532400.59900000005</v>
      </c>
      <c r="Z33" s="12">
        <f t="shared" si="4"/>
        <v>1385147.7390000001</v>
      </c>
      <c r="AA33" s="12">
        <f t="shared" si="4"/>
        <v>1526668.2130000002</v>
      </c>
      <c r="AB33" s="12">
        <f t="shared" si="4"/>
        <v>1701049.074</v>
      </c>
      <c r="AC33" s="12">
        <f t="shared" si="4"/>
        <v>178229.75100000002</v>
      </c>
      <c r="AD33" s="12">
        <f t="shared" si="4"/>
        <v>109344.314</v>
      </c>
      <c r="AE33" s="12">
        <f t="shared" si="4"/>
        <v>83229.270999999993</v>
      </c>
      <c r="AF33" s="12">
        <f t="shared" si="4"/>
        <v>657102.17600000009</v>
      </c>
      <c r="AG33" s="12">
        <f t="shared" si="4"/>
        <v>715123.63800000004</v>
      </c>
      <c r="AH33" s="12">
        <f t="shared" si="4"/>
        <v>783191.32400000014</v>
      </c>
      <c r="AI33" s="12">
        <f t="shared" si="4"/>
        <v>741778.38800000004</v>
      </c>
      <c r="AJ33" s="12">
        <f t="shared" si="4"/>
        <v>843783.98200000008</v>
      </c>
      <c r="AK33" s="12">
        <f t="shared" si="4"/>
        <v>872806.6370000001</v>
      </c>
      <c r="AL33" s="12">
        <f t="shared" si="4"/>
        <v>935985.08600000001</v>
      </c>
      <c r="AM33" s="12">
        <f t="shared" si="4"/>
        <v>1244138.71</v>
      </c>
      <c r="AN33" s="12">
        <f t="shared" si="4"/>
        <v>991704.39599999995</v>
      </c>
      <c r="AO33" s="12">
        <f t="shared" si="4"/>
        <v>277644.50900000002</v>
      </c>
      <c r="AP33" s="12">
        <f t="shared" si="4"/>
        <v>370624.51999999996</v>
      </c>
      <c r="AQ33" s="12">
        <f t="shared" si="4"/>
        <v>363592.58799999999</v>
      </c>
      <c r="AR33" s="12">
        <f t="shared" si="4"/>
        <v>391218.511</v>
      </c>
      <c r="AS33" s="12">
        <f t="shared" si="4"/>
        <v>428822.375</v>
      </c>
      <c r="AT33" s="12">
        <f t="shared" si="4"/>
        <v>455504.64600000007</v>
      </c>
      <c r="AU33" s="12">
        <f t="shared" si="4"/>
        <v>837865.56599999999</v>
      </c>
      <c r="AV33" s="12">
        <f t="shared" si="4"/>
        <v>1287911.128</v>
      </c>
      <c r="AW33" s="12">
        <f t="shared" si="4"/>
        <v>1076737.811</v>
      </c>
      <c r="AX33" s="12">
        <f t="shared" si="4"/>
        <v>1019424.8450000001</v>
      </c>
      <c r="AY33" s="12">
        <f t="shared" si="4"/>
        <v>1095320.388</v>
      </c>
      <c r="AZ33" s="12">
        <f t="shared" si="4"/>
        <v>154206.76300000001</v>
      </c>
      <c r="BA33" s="12">
        <f t="shared" si="4"/>
        <v>391231.80399999995</v>
      </c>
      <c r="BB33" s="12">
        <f t="shared" si="4"/>
        <v>724200.92900000012</v>
      </c>
      <c r="BC33" s="12">
        <f t="shared" si="4"/>
        <v>723164.76599999995</v>
      </c>
      <c r="BD33" s="12">
        <f t="shared" si="4"/>
        <v>1524749.929</v>
      </c>
      <c r="BE33" s="12">
        <f t="shared" si="4"/>
        <v>1268780.6129999999</v>
      </c>
      <c r="BF33" s="12">
        <f t="shared" si="4"/>
        <v>1557652.3010000002</v>
      </c>
      <c r="BG33" s="12">
        <f t="shared" ref="BG33:BO33" si="5">SUM(BG29:BG32)</f>
        <v>231743.288</v>
      </c>
      <c r="BH33" s="12">
        <f t="shared" si="5"/>
        <v>255707.74600000001</v>
      </c>
      <c r="BI33" s="12">
        <f t="shared" si="5"/>
        <v>264726.06900000002</v>
      </c>
      <c r="BJ33" s="12">
        <f t="shared" si="5"/>
        <v>217263.96</v>
      </c>
      <c r="BK33" s="12">
        <f t="shared" si="5"/>
        <v>255318.34100000001</v>
      </c>
      <c r="BL33" s="12">
        <f t="shared" si="5"/>
        <v>289918.17599999998</v>
      </c>
      <c r="BM33" s="12">
        <f t="shared" si="5"/>
        <v>270788.2</v>
      </c>
      <c r="BN33" s="12">
        <f t="shared" si="5"/>
        <v>394267.14400000003</v>
      </c>
      <c r="BO33" s="12">
        <f t="shared" si="5"/>
        <v>426287.19899999996</v>
      </c>
    </row>
    <row r="34" spans="3:67" x14ac:dyDescent="0.2">
      <c r="C34" t="s">
        <v>25</v>
      </c>
      <c r="D34">
        <v>192962380.84099999</v>
      </c>
      <c r="E34">
        <v>239280.90900000001</v>
      </c>
      <c r="F34">
        <v>93103.572</v>
      </c>
      <c r="G34">
        <v>4782338.807</v>
      </c>
      <c r="H34">
        <v>5004891.9110000003</v>
      </c>
      <c r="I34">
        <v>10069516.314999999</v>
      </c>
      <c r="J34">
        <v>20539918.896000002</v>
      </c>
      <c r="K34">
        <v>37206277.652000003</v>
      </c>
      <c r="L34">
        <v>80522891.246000007</v>
      </c>
      <c r="M34">
        <v>117501819.267</v>
      </c>
      <c r="N34">
        <v>160316285.12599999</v>
      </c>
      <c r="O34">
        <v>81872787.045000002</v>
      </c>
      <c r="P34">
        <v>76461348.756999999</v>
      </c>
      <c r="Q34">
        <v>66436441.718999997</v>
      </c>
      <c r="R34">
        <v>55582040.386</v>
      </c>
      <c r="S34">
        <v>41228910.619000003</v>
      </c>
      <c r="T34">
        <v>30074973.872000001</v>
      </c>
      <c r="U34">
        <v>29885284.129999999</v>
      </c>
      <c r="V34">
        <v>31216375.530999999</v>
      </c>
      <c r="W34">
        <v>14898380.512</v>
      </c>
      <c r="X34">
        <v>74216882.210999995</v>
      </c>
      <c r="Y34">
        <v>75622317.665999994</v>
      </c>
      <c r="Z34">
        <v>40145210.883000001</v>
      </c>
      <c r="AA34">
        <v>41002549.101000004</v>
      </c>
      <c r="AB34">
        <v>43832502.261</v>
      </c>
      <c r="AC34">
        <v>132451970.185</v>
      </c>
      <c r="AD34">
        <v>151575390.373</v>
      </c>
      <c r="AE34">
        <v>209997382.45199999</v>
      </c>
      <c r="AF34">
        <v>73630237.228</v>
      </c>
      <c r="AG34">
        <v>54609740.608999997</v>
      </c>
      <c r="AH34">
        <v>49738960.476000004</v>
      </c>
      <c r="AI34">
        <v>100503454.26800001</v>
      </c>
      <c r="AJ34">
        <v>87782377.952000007</v>
      </c>
      <c r="AK34">
        <v>62912760.105999999</v>
      </c>
      <c r="AL34">
        <v>55005923.956</v>
      </c>
      <c r="AM34">
        <v>45320688.340000004</v>
      </c>
      <c r="AN34">
        <v>37196060.615999997</v>
      </c>
      <c r="AO34">
        <v>96400564.022</v>
      </c>
      <c r="AP34">
        <v>131470827.78399999</v>
      </c>
      <c r="AQ34">
        <v>144490204.329</v>
      </c>
      <c r="AR34">
        <v>65478653.588</v>
      </c>
      <c r="AS34">
        <v>61057213.781000003</v>
      </c>
      <c r="AT34">
        <v>52432181.858000003</v>
      </c>
      <c r="AU34">
        <v>34411917.645999998</v>
      </c>
      <c r="AV34">
        <v>31839548.761</v>
      </c>
      <c r="AW34">
        <v>31112772.421999998</v>
      </c>
      <c r="AX34">
        <v>48952113.111000001</v>
      </c>
      <c r="AY34">
        <v>28552504.009</v>
      </c>
      <c r="AZ34">
        <v>3220211.4270000001</v>
      </c>
      <c r="BA34">
        <v>41753802.645999998</v>
      </c>
      <c r="BB34">
        <v>28516182.804000001</v>
      </c>
      <c r="BC34">
        <v>45689734.105999999</v>
      </c>
      <c r="BD34">
        <v>30305840.239</v>
      </c>
      <c r="BE34">
        <v>25369267.214000002</v>
      </c>
      <c r="BF34">
        <v>27998838.649</v>
      </c>
      <c r="BG34">
        <v>160874553.53099999</v>
      </c>
      <c r="BH34">
        <v>179809609.05000001</v>
      </c>
      <c r="BI34">
        <v>191480623.88800001</v>
      </c>
      <c r="BJ34">
        <v>34968618.827</v>
      </c>
      <c r="BK34">
        <v>20615787.951000001</v>
      </c>
      <c r="BL34">
        <v>17446220.524</v>
      </c>
      <c r="BM34">
        <v>50076646.967</v>
      </c>
      <c r="BN34">
        <v>52641202.336999997</v>
      </c>
      <c r="BO34" s="8">
        <v>53101503.376999997</v>
      </c>
    </row>
    <row r="35" spans="3:67" x14ac:dyDescent="0.2">
      <c r="C35" t="s">
        <v>19</v>
      </c>
      <c r="D35">
        <v>9502967.8990000002</v>
      </c>
      <c r="E35">
        <v>4275.7629999999999</v>
      </c>
      <c r="F35">
        <v>2172.6280000000002</v>
      </c>
      <c r="G35">
        <v>110672.833</v>
      </c>
      <c r="H35">
        <v>113551.849</v>
      </c>
      <c r="I35">
        <v>229352.67199999999</v>
      </c>
      <c r="J35">
        <v>445986.81699999998</v>
      </c>
      <c r="K35">
        <v>840048.65399999998</v>
      </c>
      <c r="L35">
        <v>2374718.6370000001</v>
      </c>
      <c r="M35">
        <v>4435253.7280000001</v>
      </c>
      <c r="N35">
        <v>8148494.335</v>
      </c>
      <c r="O35">
        <v>10638245.358999999</v>
      </c>
      <c r="P35">
        <v>8066995.807</v>
      </c>
      <c r="Q35">
        <v>6959847.2309999997</v>
      </c>
      <c r="R35">
        <v>6134822.6140000001</v>
      </c>
      <c r="S35">
        <v>5697986.733</v>
      </c>
      <c r="T35">
        <v>4994083.5980000002</v>
      </c>
      <c r="U35">
        <v>4965687.9129999997</v>
      </c>
      <c r="V35">
        <v>5186711.8949999996</v>
      </c>
      <c r="W35">
        <v>777646.68299999996</v>
      </c>
      <c r="X35">
        <v>14412513.469000001</v>
      </c>
      <c r="Y35">
        <v>14727230.322000001</v>
      </c>
      <c r="Z35">
        <v>5700502.9939999999</v>
      </c>
      <c r="AA35">
        <v>5611430.2439999999</v>
      </c>
      <c r="AB35">
        <v>5940078.7319999998</v>
      </c>
      <c r="AC35">
        <v>18691947.524</v>
      </c>
      <c r="AD35">
        <v>24126447.929000001</v>
      </c>
      <c r="AE35">
        <v>33536904.259</v>
      </c>
      <c r="AF35">
        <v>7640565.7949999999</v>
      </c>
      <c r="AG35">
        <v>6320651.3370000003</v>
      </c>
      <c r="AH35">
        <v>5922385.8229999999</v>
      </c>
      <c r="AI35">
        <v>14042718.162</v>
      </c>
      <c r="AJ35">
        <v>12665150.634</v>
      </c>
      <c r="AK35">
        <v>8291574.5389999999</v>
      </c>
      <c r="AL35">
        <v>8192932.6560000004</v>
      </c>
      <c r="AM35">
        <v>7108162.4460000005</v>
      </c>
      <c r="AN35">
        <v>5364722.1009999998</v>
      </c>
      <c r="AO35">
        <v>646865.83100000001</v>
      </c>
      <c r="AP35">
        <v>611289.81499999994</v>
      </c>
      <c r="AQ35">
        <v>558103.00199999998</v>
      </c>
      <c r="AR35">
        <v>11108388.523</v>
      </c>
      <c r="AS35">
        <v>9526150.9210000001</v>
      </c>
      <c r="AT35">
        <v>8601822.6300000008</v>
      </c>
      <c r="AU35">
        <v>4534352.1310000001</v>
      </c>
      <c r="AV35">
        <v>4927795.7110000001</v>
      </c>
      <c r="AW35">
        <v>4759962.807</v>
      </c>
      <c r="AX35">
        <v>7543156.6869999999</v>
      </c>
      <c r="AY35">
        <v>4293938.1109999996</v>
      </c>
      <c r="AZ35">
        <v>136041.81</v>
      </c>
      <c r="BA35">
        <v>6376576.4249999998</v>
      </c>
      <c r="BB35">
        <v>4667004.2759999996</v>
      </c>
      <c r="BC35">
        <v>7446602.3940000003</v>
      </c>
      <c r="BD35">
        <v>4728235.9720000001</v>
      </c>
      <c r="BE35">
        <v>3961347.3739999998</v>
      </c>
      <c r="BF35">
        <v>4250510.966</v>
      </c>
      <c r="BG35">
        <v>854350.28700000001</v>
      </c>
      <c r="BH35">
        <v>810307.29399999999</v>
      </c>
      <c r="BI35">
        <v>940277.321</v>
      </c>
      <c r="BJ35">
        <v>6429338.5190000003</v>
      </c>
      <c r="BK35">
        <v>3941909.4389999998</v>
      </c>
      <c r="BL35">
        <v>3468181.5040000002</v>
      </c>
      <c r="BM35">
        <v>5164230.2680000002</v>
      </c>
      <c r="BN35">
        <v>5720499.0369999995</v>
      </c>
      <c r="BO35" s="8">
        <v>5870536.3329999996</v>
      </c>
    </row>
    <row r="36" spans="3:67" x14ac:dyDescent="0.2">
      <c r="C36" t="s">
        <v>87</v>
      </c>
      <c r="D36">
        <v>4002243.2230000002</v>
      </c>
      <c r="E36">
        <v>1432.6030000000001</v>
      </c>
      <c r="F36">
        <v>27465.609</v>
      </c>
      <c r="G36">
        <v>195918.17499999999</v>
      </c>
      <c r="H36">
        <v>114968.88800000001</v>
      </c>
      <c r="I36">
        <v>210657.82</v>
      </c>
      <c r="J36">
        <v>299860.86300000001</v>
      </c>
      <c r="K36">
        <v>493907.658</v>
      </c>
      <c r="L36">
        <v>1220118.692</v>
      </c>
      <c r="M36">
        <v>1909760.8049999999</v>
      </c>
      <c r="N36">
        <v>2928337.9730000002</v>
      </c>
      <c r="O36">
        <v>12055046.891000001</v>
      </c>
      <c r="P36">
        <v>8546957.0859999992</v>
      </c>
      <c r="Q36">
        <v>6090221.3289999999</v>
      </c>
      <c r="R36">
        <v>5418632.267</v>
      </c>
      <c r="S36">
        <v>4807098.2340000002</v>
      </c>
      <c r="T36">
        <v>5214139.5829999996</v>
      </c>
      <c r="U36">
        <v>4813920.3650000002</v>
      </c>
      <c r="V36">
        <v>4915150.4009999996</v>
      </c>
      <c r="W36">
        <v>300990.60499999998</v>
      </c>
      <c r="X36">
        <v>5367584.932</v>
      </c>
      <c r="Y36">
        <v>4872102.6490000002</v>
      </c>
      <c r="Z36">
        <v>14950049.759</v>
      </c>
      <c r="AA36">
        <v>15679525.628</v>
      </c>
      <c r="AB36">
        <v>16237416.529999999</v>
      </c>
      <c r="AC36">
        <v>5744342.8250000002</v>
      </c>
      <c r="AD36">
        <v>7729295.2189999996</v>
      </c>
      <c r="AE36">
        <v>15682669.358999999</v>
      </c>
      <c r="AF36">
        <v>5593348.7439999999</v>
      </c>
      <c r="AG36">
        <v>4833953.1140000001</v>
      </c>
      <c r="AH36">
        <v>4210109.7439999999</v>
      </c>
      <c r="AI36">
        <v>9945480.8819999993</v>
      </c>
      <c r="AJ36">
        <v>7331981.4759999998</v>
      </c>
      <c r="AK36">
        <v>4523842.9570000004</v>
      </c>
      <c r="AL36">
        <v>4050121.6809999999</v>
      </c>
      <c r="AM36">
        <v>3096368.929</v>
      </c>
      <c r="AN36">
        <v>2249662.2259999998</v>
      </c>
      <c r="AO36">
        <v>4763232.8229999999</v>
      </c>
      <c r="AP36">
        <v>6099171.5250000004</v>
      </c>
      <c r="AQ36">
        <v>6034185.6370000001</v>
      </c>
      <c r="AR36">
        <v>6544622.5449999999</v>
      </c>
      <c r="AS36">
        <v>4964179.5159999998</v>
      </c>
      <c r="AT36">
        <v>3301243.1919999998</v>
      </c>
      <c r="AU36">
        <v>7699818.2199999997</v>
      </c>
      <c r="AV36">
        <v>8888866.0209999997</v>
      </c>
      <c r="AW36">
        <v>7631491.46</v>
      </c>
      <c r="AX36">
        <v>11363148.626</v>
      </c>
      <c r="AY36">
        <v>6925560.6710000001</v>
      </c>
      <c r="AZ36">
        <v>232217.60800000001</v>
      </c>
      <c r="BA36">
        <v>8619008.1699999999</v>
      </c>
      <c r="BB36">
        <v>5794770.8679999998</v>
      </c>
      <c r="BC36">
        <v>9146762.4260000009</v>
      </c>
      <c r="BD36">
        <v>5982729.9019999998</v>
      </c>
      <c r="BE36">
        <v>4761455.8250000002</v>
      </c>
      <c r="BF36">
        <v>4869809.7089999998</v>
      </c>
      <c r="BG36">
        <v>5260357.8039999995</v>
      </c>
      <c r="BH36">
        <v>5297978.6859999998</v>
      </c>
      <c r="BI36">
        <v>6688928.7259999998</v>
      </c>
      <c r="BJ36">
        <v>5602407.0279999999</v>
      </c>
      <c r="BK36">
        <v>3590499.1460000002</v>
      </c>
      <c r="BL36">
        <v>2974516.1779999998</v>
      </c>
      <c r="BM36">
        <v>4368948.6830000002</v>
      </c>
      <c r="BN36">
        <v>4389235.5159999998</v>
      </c>
      <c r="BO36" s="8">
        <v>4031209.0120000001</v>
      </c>
    </row>
    <row r="37" spans="3:67" x14ac:dyDescent="0.2">
      <c r="C37" t="s">
        <v>18</v>
      </c>
      <c r="D37">
        <v>2197153.514</v>
      </c>
      <c r="E37">
        <v>2067.4920000000002</v>
      </c>
      <c r="F37">
        <v>1296.8599999999999</v>
      </c>
      <c r="G37">
        <v>29039.476999999999</v>
      </c>
      <c r="H37">
        <v>29040.972000000002</v>
      </c>
      <c r="I37">
        <v>57981.353999999999</v>
      </c>
      <c r="J37">
        <v>109088.27099999999</v>
      </c>
      <c r="K37">
        <v>199205.74400000001</v>
      </c>
      <c r="L37">
        <v>542538.995</v>
      </c>
      <c r="M37">
        <v>1012553.067</v>
      </c>
      <c r="N37">
        <v>1886410.273</v>
      </c>
      <c r="O37">
        <v>3143635.4309999999</v>
      </c>
      <c r="P37">
        <v>2286038.37</v>
      </c>
      <c r="Q37">
        <v>1961698.2350000001</v>
      </c>
      <c r="R37">
        <v>1753923.9169999999</v>
      </c>
      <c r="S37">
        <v>1618965.6029999999</v>
      </c>
      <c r="T37">
        <v>1135032.888</v>
      </c>
      <c r="U37">
        <v>1182999.098</v>
      </c>
      <c r="V37">
        <v>1154981.4890000001</v>
      </c>
      <c r="W37">
        <v>184006.61300000001</v>
      </c>
      <c r="X37">
        <v>3499511.1690000002</v>
      </c>
      <c r="Y37">
        <v>3573987.0890000002</v>
      </c>
      <c r="Z37">
        <v>1180121.8160000001</v>
      </c>
      <c r="AA37">
        <v>1146189.584</v>
      </c>
      <c r="AB37">
        <v>1200433.7109999999</v>
      </c>
      <c r="AC37">
        <v>4473116.8030000003</v>
      </c>
      <c r="AD37">
        <v>5692382.1370000001</v>
      </c>
      <c r="AE37">
        <v>7890474.2249999996</v>
      </c>
      <c r="AF37">
        <v>1854988.798</v>
      </c>
      <c r="AG37">
        <v>1587416.987</v>
      </c>
      <c r="AH37">
        <v>1414087.247</v>
      </c>
      <c r="AI37">
        <v>3489445.9190000002</v>
      </c>
      <c r="AJ37">
        <v>3160010.952</v>
      </c>
      <c r="AK37">
        <v>1985048.6229999999</v>
      </c>
      <c r="AL37">
        <v>1994566.169</v>
      </c>
      <c r="AM37">
        <v>1662652.2609999999</v>
      </c>
      <c r="AN37">
        <v>1223934.365</v>
      </c>
      <c r="AO37">
        <v>4362195.8320000004</v>
      </c>
      <c r="AP37">
        <v>5079661.3420000002</v>
      </c>
      <c r="AQ37">
        <v>4781939.8049999997</v>
      </c>
      <c r="AR37">
        <v>2850225.7719999999</v>
      </c>
      <c r="AS37">
        <v>2316694.71</v>
      </c>
      <c r="AT37">
        <v>2052936.409</v>
      </c>
      <c r="AU37">
        <v>1042315.798</v>
      </c>
      <c r="AV37">
        <v>1109756.3640000001</v>
      </c>
      <c r="AW37">
        <v>1099399.095</v>
      </c>
      <c r="AX37">
        <v>1744254.946</v>
      </c>
      <c r="AY37">
        <v>1029680.898</v>
      </c>
      <c r="AZ37">
        <v>35475.050000000003</v>
      </c>
      <c r="BA37">
        <v>1511770.189</v>
      </c>
      <c r="BB37">
        <v>1139750.33</v>
      </c>
      <c r="BC37">
        <v>1754068.2320000001</v>
      </c>
      <c r="BD37">
        <v>1149122.0220000001</v>
      </c>
      <c r="BE37">
        <v>923649.93099999998</v>
      </c>
      <c r="BF37">
        <v>1059398.4410000001</v>
      </c>
      <c r="BG37">
        <v>1027999.123</v>
      </c>
      <c r="BH37">
        <v>1065637.953</v>
      </c>
      <c r="BI37">
        <v>1176423.659</v>
      </c>
      <c r="BJ37">
        <v>1594868.929</v>
      </c>
      <c r="BK37">
        <v>915321.13899999997</v>
      </c>
      <c r="BL37">
        <v>798572.24100000004</v>
      </c>
      <c r="BM37">
        <v>1346823.3840000001</v>
      </c>
      <c r="BN37">
        <v>1514087.2890000001</v>
      </c>
      <c r="BO37" s="8">
        <v>1574098.7749999999</v>
      </c>
    </row>
    <row r="38" spans="3:67" x14ac:dyDescent="0.2">
      <c r="C38" t="s">
        <v>74</v>
      </c>
      <c r="D38">
        <v>28286478.054000001</v>
      </c>
      <c r="E38">
        <v>161620.59099999999</v>
      </c>
      <c r="F38">
        <v>42847.16</v>
      </c>
      <c r="G38">
        <v>375347.70400000003</v>
      </c>
      <c r="H38">
        <v>387794.97100000002</v>
      </c>
      <c r="I38">
        <v>734044.83299999998</v>
      </c>
      <c r="J38">
        <v>1522825.203</v>
      </c>
      <c r="K38">
        <v>2979636.3169999998</v>
      </c>
      <c r="L38">
        <v>8611635.7699999996</v>
      </c>
      <c r="M38">
        <v>15590637.595000001</v>
      </c>
      <c r="N38">
        <v>26178921.116</v>
      </c>
      <c r="O38">
        <v>22524654.206</v>
      </c>
      <c r="P38">
        <v>21345896.84</v>
      </c>
      <c r="Q38">
        <v>18561714.568</v>
      </c>
      <c r="R38">
        <v>13998626.42</v>
      </c>
      <c r="S38">
        <v>11009396.514</v>
      </c>
      <c r="T38">
        <v>6637544.0839999998</v>
      </c>
      <c r="U38">
        <v>6074570.6339999996</v>
      </c>
      <c r="V38">
        <v>6263905.8969999999</v>
      </c>
      <c r="W38">
        <v>1990468.2860000001</v>
      </c>
      <c r="X38">
        <v>37469030.787</v>
      </c>
      <c r="Y38">
        <v>36780480.787</v>
      </c>
      <c r="Z38">
        <v>9487562.1359999999</v>
      </c>
      <c r="AA38">
        <v>8142025.6210000003</v>
      </c>
      <c r="AB38">
        <v>7897568.0949999997</v>
      </c>
      <c r="AC38">
        <v>24654955.780999999</v>
      </c>
      <c r="AD38">
        <v>33959454.788999997</v>
      </c>
      <c r="AE38">
        <v>84836782.350999996</v>
      </c>
      <c r="AF38">
        <v>29927457.649999999</v>
      </c>
      <c r="AG38">
        <v>22437968.835000001</v>
      </c>
      <c r="AH38">
        <v>20257971.022999998</v>
      </c>
      <c r="AI38">
        <v>43092905.696999997</v>
      </c>
      <c r="AJ38">
        <v>36133219.490999997</v>
      </c>
      <c r="AK38">
        <v>18086016.783</v>
      </c>
      <c r="AL38">
        <v>21999458.517000001</v>
      </c>
      <c r="AM38">
        <v>16301621.995999999</v>
      </c>
      <c r="AN38">
        <v>12664892.370999999</v>
      </c>
      <c r="AO38">
        <v>12111161.48</v>
      </c>
      <c r="AP38">
        <v>19430820.697000001</v>
      </c>
      <c r="AQ38">
        <v>18005983.234999999</v>
      </c>
      <c r="AR38">
        <v>29037794.719000001</v>
      </c>
      <c r="AS38">
        <v>25381507.118000001</v>
      </c>
      <c r="AT38">
        <v>17890077.890000001</v>
      </c>
      <c r="AU38">
        <v>6857571.2010000004</v>
      </c>
      <c r="AV38">
        <v>6981556.5690000001</v>
      </c>
      <c r="AW38">
        <v>5899765.2949999999</v>
      </c>
      <c r="AX38">
        <v>15397402.357999999</v>
      </c>
      <c r="AY38">
        <v>6929885.9189999998</v>
      </c>
      <c r="AZ38">
        <v>295177.12699999998</v>
      </c>
      <c r="BA38">
        <v>12340702.309</v>
      </c>
      <c r="BB38">
        <v>8044751.1979999999</v>
      </c>
      <c r="BC38">
        <v>13906047.695</v>
      </c>
      <c r="BD38">
        <v>5465074.2249999996</v>
      </c>
      <c r="BE38">
        <v>4141652.6669999999</v>
      </c>
      <c r="BF38">
        <v>4371173.3530000001</v>
      </c>
      <c r="BG38">
        <v>20415015.739</v>
      </c>
      <c r="BH38">
        <v>22169246.419</v>
      </c>
      <c r="BI38">
        <v>24503372.844000001</v>
      </c>
      <c r="BJ38">
        <v>13078653.978</v>
      </c>
      <c r="BK38">
        <v>7077748.0070000002</v>
      </c>
      <c r="BL38">
        <v>5693648.1140000001</v>
      </c>
      <c r="BM38">
        <v>13495590.782</v>
      </c>
      <c r="BN38">
        <v>13641377.207</v>
      </c>
      <c r="BO38" s="8">
        <v>12025061.210000001</v>
      </c>
    </row>
    <row r="39" spans="3:67" x14ac:dyDescent="0.2">
      <c r="C39" t="s">
        <v>89</v>
      </c>
      <c r="D39">
        <v>37215517.229000002</v>
      </c>
      <c r="E39">
        <v>1490193.821</v>
      </c>
      <c r="F39">
        <v>479761.20199999999</v>
      </c>
      <c r="G39">
        <v>817191.88500000001</v>
      </c>
      <c r="H39">
        <v>1008453.309</v>
      </c>
      <c r="I39">
        <v>1699905.9820000001</v>
      </c>
      <c r="J39">
        <v>3634050.7749999999</v>
      </c>
      <c r="K39">
        <v>5528632.0209999997</v>
      </c>
      <c r="L39">
        <v>16429201.336999999</v>
      </c>
      <c r="M39">
        <v>23118562.655000001</v>
      </c>
      <c r="N39">
        <v>29611363.785999998</v>
      </c>
      <c r="O39">
        <v>14470253.68</v>
      </c>
      <c r="P39">
        <v>14042243.924000001</v>
      </c>
      <c r="Q39">
        <v>12553177.638</v>
      </c>
      <c r="R39">
        <v>9591687.5629999992</v>
      </c>
      <c r="S39">
        <v>7758885.9069999997</v>
      </c>
      <c r="T39">
        <v>12408719.855</v>
      </c>
      <c r="U39">
        <v>13922237.137</v>
      </c>
      <c r="V39">
        <v>16591403.611</v>
      </c>
      <c r="W39">
        <v>2650682.8080000002</v>
      </c>
      <c r="X39">
        <v>12960861.963</v>
      </c>
      <c r="Y39">
        <v>12461863.745999999</v>
      </c>
      <c r="Z39">
        <v>14919144.982999999</v>
      </c>
      <c r="AA39">
        <v>16342611.513</v>
      </c>
      <c r="AB39">
        <v>19569997.204999998</v>
      </c>
      <c r="AC39">
        <v>21395703.480999999</v>
      </c>
      <c r="AD39">
        <v>21940176.710000001</v>
      </c>
      <c r="AE39">
        <v>23352028.686999999</v>
      </c>
      <c r="AF39">
        <v>19093452.338</v>
      </c>
      <c r="AG39">
        <v>16598792.323000001</v>
      </c>
      <c r="AH39">
        <v>15227457.227</v>
      </c>
      <c r="AI39">
        <v>8371166.6509999996</v>
      </c>
      <c r="AJ39">
        <v>8148992.7379999999</v>
      </c>
      <c r="AK39">
        <v>8896212.6170000006</v>
      </c>
      <c r="AL39">
        <v>10384341.552999999</v>
      </c>
      <c r="AM39">
        <v>12076676.835999999</v>
      </c>
      <c r="AN39">
        <v>9388974.1109999996</v>
      </c>
      <c r="AO39">
        <v>6950834.2460000003</v>
      </c>
      <c r="AP39">
        <v>8625369.2679999992</v>
      </c>
      <c r="AQ39">
        <v>10696562.778000001</v>
      </c>
      <c r="AR39">
        <v>6281704.4249999998</v>
      </c>
      <c r="AS39">
        <v>7601134.7609999999</v>
      </c>
      <c r="AT39">
        <v>6483229.0329999998</v>
      </c>
      <c r="AU39">
        <v>11210068.421</v>
      </c>
      <c r="AV39">
        <v>14418197.809</v>
      </c>
      <c r="AW39">
        <v>13723777.142999999</v>
      </c>
      <c r="AX39">
        <v>8625337.5130000003</v>
      </c>
      <c r="AY39">
        <v>6805238.5800000001</v>
      </c>
      <c r="AZ39">
        <v>1127994.94</v>
      </c>
      <c r="BA39">
        <v>10707959.237</v>
      </c>
      <c r="BB39">
        <v>11579347.148</v>
      </c>
      <c r="BC39">
        <v>12693685.128</v>
      </c>
      <c r="BD39">
        <v>13785076.361</v>
      </c>
      <c r="BE39">
        <v>12037151.142999999</v>
      </c>
      <c r="BF39">
        <v>14451739.262</v>
      </c>
      <c r="BG39">
        <v>10530593.296</v>
      </c>
      <c r="BH39">
        <v>9008729.9979999997</v>
      </c>
      <c r="BI39">
        <v>8078526.7769999998</v>
      </c>
      <c r="BJ39">
        <v>5232299.0630000001</v>
      </c>
      <c r="BK39">
        <v>4472630.074</v>
      </c>
      <c r="BL39">
        <v>4278936.0590000004</v>
      </c>
      <c r="BM39">
        <v>7943933.6569999997</v>
      </c>
      <c r="BN39">
        <v>7302018.6009999998</v>
      </c>
      <c r="BO39" s="8">
        <v>8027939.5899999999</v>
      </c>
    </row>
    <row r="40" spans="3:67" x14ac:dyDescent="0.2">
      <c r="C40" t="s">
        <v>103</v>
      </c>
      <c r="D40">
        <v>5361.6239999999998</v>
      </c>
      <c r="E40">
        <v>0</v>
      </c>
      <c r="F40">
        <v>0</v>
      </c>
      <c r="G40">
        <v>0</v>
      </c>
      <c r="H40">
        <v>67.448999999999998</v>
      </c>
      <c r="I40">
        <v>189.73</v>
      </c>
      <c r="J40">
        <v>247.464</v>
      </c>
      <c r="K40">
        <v>573.16499999999996</v>
      </c>
      <c r="L40">
        <v>1904.9839999999999</v>
      </c>
      <c r="M40">
        <v>4241.973</v>
      </c>
      <c r="N40">
        <v>6330.8509999999997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128.86500000000001</v>
      </c>
      <c r="AA40">
        <v>89.183000000000007</v>
      </c>
      <c r="AB40">
        <v>5.2590000000000003</v>
      </c>
      <c r="AC40">
        <v>11.032999999999999</v>
      </c>
      <c r="AD40">
        <v>0</v>
      </c>
      <c r="AE40">
        <v>74.215999999999994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58.320999999999998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121.386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197.886</v>
      </c>
      <c r="BN40">
        <v>0</v>
      </c>
      <c r="BO40" s="8">
        <v>0</v>
      </c>
    </row>
    <row r="41" spans="3:67" x14ac:dyDescent="0.2">
      <c r="C41" t="s">
        <v>24</v>
      </c>
      <c r="D41">
        <v>45615667.009000003</v>
      </c>
      <c r="E41">
        <v>6254.8029999999999</v>
      </c>
      <c r="F41">
        <v>3470.6570000000002</v>
      </c>
      <c r="G41">
        <v>873811.74399999995</v>
      </c>
      <c r="H41">
        <v>817012.26599999995</v>
      </c>
      <c r="I41">
        <v>1424232.1140000001</v>
      </c>
      <c r="J41">
        <v>2617765.406</v>
      </c>
      <c r="K41">
        <v>5039312.267</v>
      </c>
      <c r="L41">
        <v>11954223.755999999</v>
      </c>
      <c r="M41">
        <v>19790479.092999998</v>
      </c>
      <c r="N41">
        <v>32839022.701000001</v>
      </c>
      <c r="O41">
        <v>17655422.059999999</v>
      </c>
      <c r="P41">
        <v>10912069.478</v>
      </c>
      <c r="Q41">
        <v>8817181.1699999999</v>
      </c>
      <c r="R41">
        <v>7326481.6940000001</v>
      </c>
      <c r="S41">
        <v>7362392.4079999998</v>
      </c>
      <c r="T41">
        <v>6110187.7560000001</v>
      </c>
      <c r="U41">
        <v>6524213.642</v>
      </c>
      <c r="V41">
        <v>5620833.4359999998</v>
      </c>
      <c r="W41">
        <v>1145724.1129999999</v>
      </c>
      <c r="X41">
        <v>16877149.237</v>
      </c>
      <c r="Y41">
        <v>16359680.738</v>
      </c>
      <c r="Z41">
        <v>3717626.0180000002</v>
      </c>
      <c r="AA41">
        <v>3466254.55</v>
      </c>
      <c r="AB41">
        <v>3580935.392</v>
      </c>
      <c r="AC41">
        <v>23622014.046</v>
      </c>
      <c r="AD41">
        <v>31448139.353</v>
      </c>
      <c r="AE41">
        <v>45811262.023000002</v>
      </c>
      <c r="AF41">
        <v>10966564.809</v>
      </c>
      <c r="AG41">
        <v>8905888.5960000008</v>
      </c>
      <c r="AH41">
        <v>8290668.7960000001</v>
      </c>
      <c r="AI41">
        <v>26335155.322999999</v>
      </c>
      <c r="AJ41">
        <v>19282200.028000001</v>
      </c>
      <c r="AK41">
        <v>12257188.606000001</v>
      </c>
      <c r="AL41">
        <v>11673212.460000001</v>
      </c>
      <c r="AM41">
        <v>9487668.9930000007</v>
      </c>
      <c r="AN41">
        <v>7337309.6160000004</v>
      </c>
      <c r="AO41">
        <v>14093559.397</v>
      </c>
      <c r="AP41">
        <v>14333891.108999999</v>
      </c>
      <c r="AQ41">
        <v>9161218.6970000006</v>
      </c>
      <c r="AR41">
        <v>15006544.968</v>
      </c>
      <c r="AS41">
        <v>10923186.494999999</v>
      </c>
      <c r="AT41">
        <v>9838488.8739999998</v>
      </c>
      <c r="AU41">
        <v>4466557.057</v>
      </c>
      <c r="AV41">
        <v>4730511.7019999996</v>
      </c>
      <c r="AW41">
        <v>4643979.8090000004</v>
      </c>
      <c r="AX41">
        <v>7346623.0729999999</v>
      </c>
      <c r="AY41">
        <v>4186928.716</v>
      </c>
      <c r="AZ41">
        <v>166989.65400000001</v>
      </c>
      <c r="BA41">
        <v>6516884.4270000001</v>
      </c>
      <c r="BB41">
        <v>4806506.9560000002</v>
      </c>
      <c r="BC41">
        <v>7866382.4050000003</v>
      </c>
      <c r="BD41">
        <v>5214214.585</v>
      </c>
      <c r="BE41">
        <v>4196215.3269999996</v>
      </c>
      <c r="BF41">
        <v>4722594.9749999996</v>
      </c>
      <c r="BG41">
        <v>10289789.139</v>
      </c>
      <c r="BH41">
        <v>6390246.1189999999</v>
      </c>
      <c r="BI41">
        <v>6881044.6100000003</v>
      </c>
      <c r="BJ41">
        <v>6387721.6009999998</v>
      </c>
      <c r="BK41">
        <v>3690763.3</v>
      </c>
      <c r="BL41">
        <v>3172582.8190000001</v>
      </c>
      <c r="BM41">
        <v>6838194.5120000001</v>
      </c>
      <c r="BN41">
        <v>7925214.5449999999</v>
      </c>
      <c r="BO41" s="8">
        <v>8057040.0360000003</v>
      </c>
    </row>
    <row r="42" spans="3:67" x14ac:dyDescent="0.2">
      <c r="C42" t="s">
        <v>104</v>
      </c>
      <c r="D42">
        <v>10156748.434</v>
      </c>
      <c r="E42">
        <v>76302.304000000004</v>
      </c>
      <c r="F42">
        <v>15922.843999999999</v>
      </c>
      <c r="G42">
        <v>150865.01699999999</v>
      </c>
      <c r="H42">
        <v>158495.283</v>
      </c>
      <c r="I42">
        <v>278710.44199999998</v>
      </c>
      <c r="J42">
        <v>571099.04299999995</v>
      </c>
      <c r="K42">
        <v>631970.36199999996</v>
      </c>
      <c r="L42">
        <v>1317121.4069999999</v>
      </c>
      <c r="M42">
        <v>3495168.219</v>
      </c>
      <c r="N42">
        <v>6712266.2800000003</v>
      </c>
      <c r="O42">
        <v>21405.366000000002</v>
      </c>
      <c r="P42">
        <v>31632.303</v>
      </c>
      <c r="Q42">
        <v>35466.464</v>
      </c>
      <c r="R42">
        <v>15971.89</v>
      </c>
      <c r="S42">
        <v>19386.241999999998</v>
      </c>
      <c r="T42">
        <v>38224.546000000002</v>
      </c>
      <c r="U42">
        <v>26979.505000000001</v>
      </c>
      <c r="V42">
        <v>52033.17</v>
      </c>
      <c r="W42">
        <v>331240.44500000001</v>
      </c>
      <c r="X42">
        <v>12216.996999999999</v>
      </c>
      <c r="Y42">
        <v>12141.915000000001</v>
      </c>
      <c r="Z42">
        <v>67729.89</v>
      </c>
      <c r="AA42">
        <v>82577.851999999999</v>
      </c>
      <c r="AB42">
        <v>104101.185</v>
      </c>
      <c r="AC42">
        <v>191276.71599999999</v>
      </c>
      <c r="AD42">
        <v>150733.18599999999</v>
      </c>
      <c r="AE42">
        <v>159616.09400000001</v>
      </c>
      <c r="AF42">
        <v>30107.588</v>
      </c>
      <c r="AG42">
        <v>37600.544000000002</v>
      </c>
      <c r="AH42">
        <v>40754.938000000002</v>
      </c>
      <c r="AI42">
        <v>29561.335999999999</v>
      </c>
      <c r="AJ42">
        <v>41413.055</v>
      </c>
      <c r="AK42">
        <v>64187.347999999998</v>
      </c>
      <c r="AL42">
        <v>37807.624000000003</v>
      </c>
      <c r="AM42">
        <v>61299.118999999999</v>
      </c>
      <c r="AN42">
        <v>58928.29</v>
      </c>
      <c r="AO42">
        <v>13776.447</v>
      </c>
      <c r="AP42">
        <v>17391.137999999999</v>
      </c>
      <c r="AQ42">
        <v>29452.117999999999</v>
      </c>
      <c r="AR42">
        <v>16928.163</v>
      </c>
      <c r="AS42">
        <v>15555.905000000001</v>
      </c>
      <c r="AT42">
        <v>36189.362000000001</v>
      </c>
      <c r="AU42">
        <v>3322.9560000000001</v>
      </c>
      <c r="AV42">
        <v>6356.7650000000003</v>
      </c>
      <c r="AW42">
        <v>8171.8969999999999</v>
      </c>
      <c r="AX42">
        <v>16536.904999999999</v>
      </c>
      <c r="AY42">
        <v>27910.251</v>
      </c>
      <c r="AZ42">
        <v>226343.06899999999</v>
      </c>
      <c r="BA42">
        <v>7411.0129999999999</v>
      </c>
      <c r="BB42">
        <v>12328.156999999999</v>
      </c>
      <c r="BC42">
        <v>17673.382000000001</v>
      </c>
      <c r="BD42">
        <v>42103.851000000002</v>
      </c>
      <c r="BE42">
        <v>65841.142000000007</v>
      </c>
      <c r="BF42">
        <v>114020.81200000001</v>
      </c>
      <c r="BG42">
        <v>11456.128000000001</v>
      </c>
      <c r="BH42">
        <v>1749.8530000000001</v>
      </c>
      <c r="BI42">
        <v>3199.1550000000002</v>
      </c>
      <c r="BJ42">
        <v>15880.165000000001</v>
      </c>
      <c r="BK42">
        <v>19323.161</v>
      </c>
      <c r="BL42">
        <v>22544.983</v>
      </c>
      <c r="BM42">
        <v>7679.2960000000003</v>
      </c>
      <c r="BN42">
        <v>7934.482</v>
      </c>
      <c r="BO42" s="8">
        <v>10398.956</v>
      </c>
    </row>
    <row r="43" spans="3:67" x14ac:dyDescent="0.2">
      <c r="C43" t="s">
        <v>105</v>
      </c>
      <c r="D43">
        <v>1309382.0049999999</v>
      </c>
      <c r="E43">
        <v>3117.1370000000002</v>
      </c>
      <c r="F43">
        <v>410.935</v>
      </c>
      <c r="G43">
        <v>13601.867</v>
      </c>
      <c r="H43">
        <v>15574.278</v>
      </c>
      <c r="I43">
        <v>30341.985000000001</v>
      </c>
      <c r="J43">
        <v>61477.15</v>
      </c>
      <c r="K43">
        <v>111693.996</v>
      </c>
      <c r="L43">
        <v>322237.38400000002</v>
      </c>
      <c r="M43">
        <v>607722.83499999996</v>
      </c>
      <c r="N43">
        <v>1223032.1299999999</v>
      </c>
      <c r="O43">
        <v>2343516.9219999998</v>
      </c>
      <c r="P43">
        <v>1979235.389</v>
      </c>
      <c r="Q43">
        <v>1490405.4739999999</v>
      </c>
      <c r="R43">
        <v>1018187.598</v>
      </c>
      <c r="S43">
        <v>924255.11300000001</v>
      </c>
      <c r="T43">
        <v>1287846.2320000001</v>
      </c>
      <c r="U43">
        <v>1751029.1629999999</v>
      </c>
      <c r="V43">
        <v>1958087.548</v>
      </c>
      <c r="W43">
        <v>49859.881000000001</v>
      </c>
      <c r="X43">
        <v>2277578.9950000001</v>
      </c>
      <c r="Y43">
        <v>2177657.4810000001</v>
      </c>
      <c r="Z43">
        <v>1352229.3289999999</v>
      </c>
      <c r="AA43">
        <v>1554377.3030000001</v>
      </c>
      <c r="AB43">
        <v>1478113.966</v>
      </c>
      <c r="AC43">
        <v>123582.747</v>
      </c>
      <c r="AD43">
        <v>271951.14299999998</v>
      </c>
      <c r="AE43">
        <v>324997.31099999999</v>
      </c>
      <c r="AF43">
        <v>424391.64399999997</v>
      </c>
      <c r="AG43">
        <v>316469.86499999999</v>
      </c>
      <c r="AH43">
        <v>462774.61</v>
      </c>
      <c r="AI43">
        <v>846266.82700000005</v>
      </c>
      <c r="AJ43">
        <v>822743.73800000001</v>
      </c>
      <c r="AK43">
        <v>641349.42000000004</v>
      </c>
      <c r="AL43">
        <v>262289.24300000002</v>
      </c>
      <c r="AM43">
        <v>297779.74699999997</v>
      </c>
      <c r="AN43">
        <v>98105.422999999995</v>
      </c>
      <c r="AO43">
        <v>310829.13400000002</v>
      </c>
      <c r="AP43">
        <v>437412.88500000001</v>
      </c>
      <c r="AQ43">
        <v>380670.022</v>
      </c>
      <c r="AR43">
        <v>2394229.1979999999</v>
      </c>
      <c r="AS43">
        <v>2515520.628</v>
      </c>
      <c r="AT43">
        <v>2226800.6039999998</v>
      </c>
      <c r="AU43">
        <v>1045543.197</v>
      </c>
      <c r="AV43">
        <v>1425349.24</v>
      </c>
      <c r="AW43">
        <v>1476936.5149999999</v>
      </c>
      <c r="AX43">
        <v>1440907.9280000001</v>
      </c>
      <c r="AY43">
        <v>1209381.2890000001</v>
      </c>
      <c r="AZ43">
        <v>54243.398999999998</v>
      </c>
      <c r="BA43">
        <v>1201381.344</v>
      </c>
      <c r="BB43">
        <v>1951958.0889999999</v>
      </c>
      <c r="BC43">
        <v>1777010.8859999999</v>
      </c>
      <c r="BD43">
        <v>1985568.632</v>
      </c>
      <c r="BE43">
        <v>1633605.399</v>
      </c>
      <c r="BF43">
        <v>1453702.835</v>
      </c>
      <c r="BG43">
        <v>564001.38100000005</v>
      </c>
      <c r="BH43">
        <v>811672.43299999996</v>
      </c>
      <c r="BI43">
        <v>924898.51699999999</v>
      </c>
      <c r="BJ43">
        <v>893898.38600000006</v>
      </c>
      <c r="BK43">
        <v>833676.99699999997</v>
      </c>
      <c r="BL43">
        <v>1132868.112</v>
      </c>
      <c r="BM43">
        <v>493259.11300000001</v>
      </c>
      <c r="BN43">
        <v>726978.26899999997</v>
      </c>
      <c r="BO43" s="8">
        <v>812339.826</v>
      </c>
    </row>
    <row r="44" spans="3:67" x14ac:dyDescent="0.2">
      <c r="C44" t="s">
        <v>106</v>
      </c>
      <c r="D44">
        <v>7886011.6730000004</v>
      </c>
      <c r="E44">
        <v>126648.883</v>
      </c>
      <c r="F44">
        <v>39085.523000000001</v>
      </c>
      <c r="G44">
        <v>127327.853</v>
      </c>
      <c r="H44">
        <v>130602.497</v>
      </c>
      <c r="I44">
        <v>234082.17600000001</v>
      </c>
      <c r="J44">
        <v>502161.75300000003</v>
      </c>
      <c r="K44">
        <v>907024.95799999998</v>
      </c>
      <c r="L44">
        <v>2622246.0410000002</v>
      </c>
      <c r="M44">
        <v>4659140.7429999998</v>
      </c>
      <c r="N44">
        <v>7305535.3130000001</v>
      </c>
      <c r="O44">
        <v>131019.394</v>
      </c>
      <c r="P44">
        <v>14494.884</v>
      </c>
      <c r="Q44">
        <v>9180.8029999999999</v>
      </c>
      <c r="R44">
        <v>7609.2070000000003</v>
      </c>
      <c r="S44">
        <v>59021.8</v>
      </c>
      <c r="T44">
        <v>309735.24599999998</v>
      </c>
      <c r="U44">
        <v>352490.57900000003</v>
      </c>
      <c r="V44">
        <v>375030.17200000002</v>
      </c>
      <c r="W44">
        <v>59522.065000000002</v>
      </c>
      <c r="X44">
        <v>157675.26300000001</v>
      </c>
      <c r="Y44">
        <v>215583.755</v>
      </c>
      <c r="Z44">
        <v>411239.576</v>
      </c>
      <c r="AA44">
        <v>459356.68599999999</v>
      </c>
      <c r="AB44">
        <v>535621.84499999997</v>
      </c>
      <c r="AC44">
        <v>20745.600999999999</v>
      </c>
      <c r="AD44">
        <v>9272.5370000000003</v>
      </c>
      <c r="AE44">
        <v>6416.9449999999997</v>
      </c>
      <c r="AF44">
        <v>100222.52800000001</v>
      </c>
      <c r="AG44">
        <v>104243.07</v>
      </c>
      <c r="AH44">
        <v>114225.357</v>
      </c>
      <c r="AI44">
        <v>112040.573</v>
      </c>
      <c r="AJ44">
        <v>117462.49400000001</v>
      </c>
      <c r="AK44">
        <v>95826.713000000003</v>
      </c>
      <c r="AL44">
        <v>190133.36499999999</v>
      </c>
      <c r="AM44">
        <v>207727.03700000001</v>
      </c>
      <c r="AN44">
        <v>154889.584</v>
      </c>
      <c r="AO44">
        <v>72385.922000000006</v>
      </c>
      <c r="AP44">
        <v>89464.763999999996</v>
      </c>
      <c r="AQ44">
        <v>99360.725999999995</v>
      </c>
      <c r="AR44">
        <v>155704.84400000001</v>
      </c>
      <c r="AS44">
        <v>163875.726</v>
      </c>
      <c r="AT44">
        <v>146739.54399999999</v>
      </c>
      <c r="AU44">
        <v>84842.596000000005</v>
      </c>
      <c r="AV44">
        <v>123876.94899999999</v>
      </c>
      <c r="AW44">
        <v>122740.68</v>
      </c>
      <c r="AX44">
        <v>93720.221999999994</v>
      </c>
      <c r="AY44">
        <v>96556.062000000005</v>
      </c>
      <c r="AZ44">
        <v>19028.241000000002</v>
      </c>
      <c r="BA44">
        <v>66141.896999999997</v>
      </c>
      <c r="BB44">
        <v>113692.211</v>
      </c>
      <c r="BC44">
        <v>108838.85400000001</v>
      </c>
      <c r="BD44">
        <v>129570.603</v>
      </c>
      <c r="BE44">
        <v>117367.55499999999</v>
      </c>
      <c r="BF44">
        <v>126357.72199999999</v>
      </c>
      <c r="BG44">
        <v>365906.75099999999</v>
      </c>
      <c r="BH44">
        <v>420367.90399999998</v>
      </c>
      <c r="BI44">
        <v>363769.87800000003</v>
      </c>
      <c r="BJ44">
        <v>94679.936000000002</v>
      </c>
      <c r="BK44">
        <v>106710.82799999999</v>
      </c>
      <c r="BL44">
        <v>125174.577</v>
      </c>
      <c r="BM44">
        <v>54484.754000000001</v>
      </c>
      <c r="BN44">
        <v>75541.626999999993</v>
      </c>
      <c r="BO44" s="8">
        <v>85782.803</v>
      </c>
    </row>
    <row r="45" spans="3:67" x14ac:dyDescent="0.2">
      <c r="C45" t="s">
        <v>107</v>
      </c>
      <c r="D45">
        <v>520318.842</v>
      </c>
      <c r="E45">
        <v>3897.4380000000001</v>
      </c>
      <c r="F45">
        <v>1009.602</v>
      </c>
      <c r="G45">
        <v>6735.4870000000001</v>
      </c>
      <c r="H45">
        <v>7753.1959999999999</v>
      </c>
      <c r="I45">
        <v>13860.009</v>
      </c>
      <c r="J45">
        <v>29834.562999999998</v>
      </c>
      <c r="K45">
        <v>60905.069000000003</v>
      </c>
      <c r="L45">
        <v>162759.95699999999</v>
      </c>
      <c r="M45">
        <v>303091.337</v>
      </c>
      <c r="N45">
        <v>491872.52299999999</v>
      </c>
      <c r="O45">
        <v>2267.4780000000001</v>
      </c>
      <c r="P45">
        <v>4.5460000000000003</v>
      </c>
      <c r="Q45">
        <v>0</v>
      </c>
      <c r="R45">
        <v>0</v>
      </c>
      <c r="S45">
        <v>1126.1600000000001</v>
      </c>
      <c r="T45">
        <v>2071.0250000000001</v>
      </c>
      <c r="U45">
        <v>5674.7950000000001</v>
      </c>
      <c r="V45">
        <v>2185.6280000000002</v>
      </c>
      <c r="W45">
        <v>2342.52</v>
      </c>
      <c r="X45">
        <v>9445.36</v>
      </c>
      <c r="Y45">
        <v>4450.5460000000003</v>
      </c>
      <c r="Z45">
        <v>26260.326000000001</v>
      </c>
      <c r="AA45">
        <v>31129.969000000001</v>
      </c>
      <c r="AB45">
        <v>26503.420999999998</v>
      </c>
      <c r="AC45">
        <v>390.18299999999999</v>
      </c>
      <c r="AD45">
        <v>2.2309999999999999</v>
      </c>
      <c r="AE45">
        <v>0</v>
      </c>
      <c r="AF45">
        <v>279.64999999999998</v>
      </c>
      <c r="AG45">
        <v>280.62400000000002</v>
      </c>
      <c r="AH45">
        <v>313.36200000000002</v>
      </c>
      <c r="AI45">
        <v>387.13</v>
      </c>
      <c r="AJ45">
        <v>162.49799999999999</v>
      </c>
      <c r="AK45">
        <v>88.355000000000004</v>
      </c>
      <c r="AL45">
        <v>165.62100000000001</v>
      </c>
      <c r="AM45">
        <v>580.37900000000002</v>
      </c>
      <c r="AN45">
        <v>72.885000000000005</v>
      </c>
      <c r="AO45">
        <v>92.549000000000007</v>
      </c>
      <c r="AP45">
        <v>92.268000000000001</v>
      </c>
      <c r="AQ45">
        <v>73.796000000000006</v>
      </c>
      <c r="AR45">
        <v>280.40499999999997</v>
      </c>
      <c r="AS45">
        <v>169.32400000000001</v>
      </c>
      <c r="AT45">
        <v>301.565</v>
      </c>
      <c r="AU45">
        <v>209.08799999999999</v>
      </c>
      <c r="AV45">
        <v>434.81</v>
      </c>
      <c r="AW45">
        <v>98.233000000000004</v>
      </c>
      <c r="AX45">
        <v>138.702</v>
      </c>
      <c r="AY45">
        <v>537.62400000000002</v>
      </c>
      <c r="AZ45">
        <v>0</v>
      </c>
      <c r="BA45">
        <v>106.694</v>
      </c>
      <c r="BB45">
        <v>324.92700000000002</v>
      </c>
      <c r="BC45">
        <v>86.801000000000002</v>
      </c>
      <c r="BD45">
        <v>249.792</v>
      </c>
      <c r="BE45">
        <v>303.22000000000003</v>
      </c>
      <c r="BF45">
        <v>382.18</v>
      </c>
      <c r="BG45">
        <v>733.04399999999998</v>
      </c>
      <c r="BH45">
        <v>1543.7529999999999</v>
      </c>
      <c r="BI45">
        <v>1451.9670000000001</v>
      </c>
      <c r="BJ45">
        <v>273.476</v>
      </c>
      <c r="BK45">
        <v>465.38299999999998</v>
      </c>
      <c r="BL45">
        <v>321.74400000000003</v>
      </c>
      <c r="BM45">
        <v>43.737000000000002</v>
      </c>
      <c r="BN45">
        <v>56.271999999999998</v>
      </c>
      <c r="BO45" s="8">
        <v>93.353999999999999</v>
      </c>
    </row>
    <row r="46" spans="3:67" x14ac:dyDescent="0.2">
      <c r="C46" t="s">
        <v>108</v>
      </c>
      <c r="D46">
        <v>6766058.4100000001</v>
      </c>
      <c r="E46">
        <v>103838.899</v>
      </c>
      <c r="F46">
        <v>20596.392</v>
      </c>
      <c r="G46">
        <v>142569.19</v>
      </c>
      <c r="H46">
        <v>163629.03200000001</v>
      </c>
      <c r="I46">
        <v>372814.61900000001</v>
      </c>
      <c r="J46">
        <v>1054476.004</v>
      </c>
      <c r="K46">
        <v>1879413.1540000001</v>
      </c>
      <c r="L46">
        <v>2953611.3029999998</v>
      </c>
      <c r="M46">
        <v>3987289.5079999999</v>
      </c>
      <c r="N46">
        <v>5061339.5029999996</v>
      </c>
      <c r="O46">
        <v>141898.39499999999</v>
      </c>
      <c r="P46">
        <v>55240.476999999999</v>
      </c>
      <c r="Q46">
        <v>27839.778999999999</v>
      </c>
      <c r="R46">
        <v>10399.105</v>
      </c>
      <c r="S46">
        <v>11279.495000000001</v>
      </c>
      <c r="T46">
        <v>109450.796</v>
      </c>
      <c r="U46">
        <v>129278.197</v>
      </c>
      <c r="V46">
        <v>142689.21799999999</v>
      </c>
      <c r="W46">
        <v>13660.516</v>
      </c>
      <c r="X46">
        <v>151050.75899999999</v>
      </c>
      <c r="Y46">
        <v>163654.30600000001</v>
      </c>
      <c r="Z46">
        <v>139542.82</v>
      </c>
      <c r="AA46">
        <v>141623.56899999999</v>
      </c>
      <c r="AB46">
        <v>151721.182</v>
      </c>
      <c r="AC46">
        <v>2529.8690000000001</v>
      </c>
      <c r="AD46">
        <v>1540.049</v>
      </c>
      <c r="AE46">
        <v>912.072</v>
      </c>
      <c r="AF46">
        <v>43368.417999999998</v>
      </c>
      <c r="AG46">
        <v>46596.498</v>
      </c>
      <c r="AH46">
        <v>51977.43</v>
      </c>
      <c r="AI46">
        <v>63968.828999999998</v>
      </c>
      <c r="AJ46">
        <v>61518.449000000001</v>
      </c>
      <c r="AK46">
        <v>51903.071000000004</v>
      </c>
      <c r="AL46">
        <v>26377.067999999999</v>
      </c>
      <c r="AM46">
        <v>31265.9</v>
      </c>
      <c r="AN46">
        <v>19965.918000000001</v>
      </c>
      <c r="AO46">
        <v>28318.899000000001</v>
      </c>
      <c r="AP46">
        <v>45732.436000000002</v>
      </c>
      <c r="AQ46">
        <v>41638.243999999999</v>
      </c>
      <c r="AR46">
        <v>138356.56099999999</v>
      </c>
      <c r="AS46">
        <v>138283.06099999999</v>
      </c>
      <c r="AT46">
        <v>110031.196</v>
      </c>
      <c r="AU46">
        <v>100733.26300000001</v>
      </c>
      <c r="AV46">
        <v>142129.94399999999</v>
      </c>
      <c r="AW46">
        <v>150670.315</v>
      </c>
      <c r="AX46">
        <v>133396.50700000001</v>
      </c>
      <c r="AY46">
        <v>89247.058999999994</v>
      </c>
      <c r="AZ46">
        <v>8434.0290000000005</v>
      </c>
      <c r="BA46">
        <v>104258.192</v>
      </c>
      <c r="BB46">
        <v>131627.88500000001</v>
      </c>
      <c r="BC46">
        <v>166843.872</v>
      </c>
      <c r="BD46">
        <v>163722.076</v>
      </c>
      <c r="BE46">
        <v>115511.38400000001</v>
      </c>
      <c r="BF46">
        <v>163518.98499999999</v>
      </c>
      <c r="BG46">
        <v>60112.290999999997</v>
      </c>
      <c r="BH46">
        <v>76791.854000000007</v>
      </c>
      <c r="BI46">
        <v>77429.899999999994</v>
      </c>
      <c r="BJ46">
        <v>86312.142999999996</v>
      </c>
      <c r="BK46">
        <v>72243.442999999999</v>
      </c>
      <c r="BL46">
        <v>90471.304999999993</v>
      </c>
      <c r="BM46">
        <v>51495.231</v>
      </c>
      <c r="BN46">
        <v>68065.076000000001</v>
      </c>
      <c r="BO46" s="8">
        <v>78747.357999999993</v>
      </c>
    </row>
    <row r="47" spans="3:67" x14ac:dyDescent="0.2">
      <c r="C47" t="s">
        <v>26</v>
      </c>
      <c r="D47">
        <v>161727541.03</v>
      </c>
      <c r="E47">
        <v>5240.3069999999998</v>
      </c>
      <c r="F47">
        <v>15016.278</v>
      </c>
      <c r="G47">
        <v>2206479.1719999998</v>
      </c>
      <c r="H47">
        <v>2247168.2230000002</v>
      </c>
      <c r="I47">
        <v>4322703.29</v>
      </c>
      <c r="J47">
        <v>8489024.5730000008</v>
      </c>
      <c r="K47">
        <v>15267493.028000001</v>
      </c>
      <c r="L47">
        <v>39811187.023999996</v>
      </c>
      <c r="M47">
        <v>70693955.155000001</v>
      </c>
      <c r="N47">
        <v>135788648.71799999</v>
      </c>
      <c r="O47">
        <v>102071590.64399999</v>
      </c>
      <c r="P47">
        <v>77136813.544</v>
      </c>
      <c r="Q47">
        <v>64976169.875</v>
      </c>
      <c r="R47">
        <v>61063808.880999997</v>
      </c>
      <c r="S47">
        <v>59254013.338</v>
      </c>
      <c r="T47">
        <v>23096033.206</v>
      </c>
      <c r="U47">
        <v>23055940.811000001</v>
      </c>
      <c r="V47">
        <v>23261949.059</v>
      </c>
      <c r="W47">
        <v>10762577.657</v>
      </c>
      <c r="X47">
        <v>159065209.146</v>
      </c>
      <c r="Y47">
        <v>153615648.421</v>
      </c>
      <c r="Z47">
        <v>49597967.682999998</v>
      </c>
      <c r="AA47">
        <v>49532108.784000002</v>
      </c>
      <c r="AB47">
        <v>49033126.524999999</v>
      </c>
      <c r="AC47">
        <v>230958627.94100001</v>
      </c>
      <c r="AD47">
        <v>298544361.59299999</v>
      </c>
      <c r="AE47">
        <v>405980393.60799998</v>
      </c>
      <c r="AF47">
        <v>82917283.599000007</v>
      </c>
      <c r="AG47">
        <v>74173315.555999994</v>
      </c>
      <c r="AH47">
        <v>67233046.736000001</v>
      </c>
      <c r="AI47">
        <v>181307476.051</v>
      </c>
      <c r="AJ47">
        <v>153942128.403</v>
      </c>
      <c r="AK47">
        <v>100659837.88500001</v>
      </c>
      <c r="AL47">
        <v>76309202.349000007</v>
      </c>
      <c r="AM47">
        <v>61395207.895999998</v>
      </c>
      <c r="AN47">
        <v>48143513.805</v>
      </c>
      <c r="AO47">
        <v>21507620.616999999</v>
      </c>
      <c r="AP47">
        <v>23061301.522999998</v>
      </c>
      <c r="AQ47">
        <v>22432085.072000001</v>
      </c>
      <c r="AR47">
        <v>125515679.127</v>
      </c>
      <c r="AS47">
        <v>104109579.845</v>
      </c>
      <c r="AT47">
        <v>90966335.055000007</v>
      </c>
      <c r="AU47">
        <v>23216525.090999998</v>
      </c>
      <c r="AV47">
        <v>24234020.526999999</v>
      </c>
      <c r="AW47">
        <v>24685445.103</v>
      </c>
      <c r="AX47">
        <v>36340244.354999997</v>
      </c>
      <c r="AY47">
        <v>22085809.524999999</v>
      </c>
      <c r="AZ47">
        <v>1288557.254</v>
      </c>
      <c r="BA47">
        <v>32780566.763</v>
      </c>
      <c r="BB47">
        <v>27243930.441</v>
      </c>
      <c r="BC47">
        <v>41287950.137999997</v>
      </c>
      <c r="BD47">
        <v>28222312.164999999</v>
      </c>
      <c r="BE47">
        <v>24451078.517000001</v>
      </c>
      <c r="BF47">
        <v>25617187.289999999</v>
      </c>
      <c r="BG47">
        <v>47501796.266000003</v>
      </c>
      <c r="BH47">
        <v>51837617.556000002</v>
      </c>
      <c r="BI47">
        <v>53639560.118000001</v>
      </c>
      <c r="BJ47">
        <v>31138391.000999998</v>
      </c>
      <c r="BK47">
        <v>19275641.886</v>
      </c>
      <c r="BL47">
        <v>16897565.965999998</v>
      </c>
      <c r="BM47">
        <v>63702087.675999999</v>
      </c>
      <c r="BN47">
        <v>75194373.604000002</v>
      </c>
      <c r="BO47" s="8">
        <v>75598181.963</v>
      </c>
    </row>
    <row r="48" spans="3:67" x14ac:dyDescent="0.2">
      <c r="C48" t="s">
        <v>81</v>
      </c>
      <c r="D48">
        <v>56492719.456</v>
      </c>
      <c r="E48">
        <v>24975.857</v>
      </c>
      <c r="F48">
        <v>19635.45</v>
      </c>
      <c r="G48">
        <v>1002763.28</v>
      </c>
      <c r="H48">
        <v>1031820.115</v>
      </c>
      <c r="I48">
        <v>1920968.2990000001</v>
      </c>
      <c r="J48">
        <v>3767053.844</v>
      </c>
      <c r="K48">
        <v>6803575.6359999999</v>
      </c>
      <c r="L48">
        <v>17632249.199000001</v>
      </c>
      <c r="M48">
        <v>28852830.493999999</v>
      </c>
      <c r="N48">
        <v>50343580.696000002</v>
      </c>
      <c r="O48">
        <v>138059985.38699999</v>
      </c>
      <c r="P48">
        <v>98726963.144999996</v>
      </c>
      <c r="Q48">
        <v>79724179.238000005</v>
      </c>
      <c r="R48">
        <v>64159402.555</v>
      </c>
      <c r="S48">
        <v>57790894.229999997</v>
      </c>
      <c r="T48">
        <v>30412870.659000002</v>
      </c>
      <c r="U48">
        <v>30842380.236000001</v>
      </c>
      <c r="V48">
        <v>29817026.208000001</v>
      </c>
      <c r="W48">
        <v>4026317.452</v>
      </c>
      <c r="X48">
        <v>109912224.61</v>
      </c>
      <c r="Y48">
        <v>116456970.866</v>
      </c>
      <c r="Z48">
        <v>133728179.39</v>
      </c>
      <c r="AA48">
        <v>149458219.60499999</v>
      </c>
      <c r="AB48">
        <v>161801939.25600001</v>
      </c>
      <c r="AC48">
        <v>25573948.927999999</v>
      </c>
      <c r="AD48">
        <v>32371638.493999999</v>
      </c>
      <c r="AE48">
        <v>48079674.817000002</v>
      </c>
      <c r="AF48">
        <v>60665216.108999997</v>
      </c>
      <c r="AG48">
        <v>60936058.895000003</v>
      </c>
      <c r="AH48">
        <v>55169750.460000001</v>
      </c>
      <c r="AI48">
        <v>63958284.990000002</v>
      </c>
      <c r="AJ48">
        <v>52392186.476999998</v>
      </c>
      <c r="AK48">
        <v>39048772.272</v>
      </c>
      <c r="AL48">
        <v>30836750.425999999</v>
      </c>
      <c r="AM48">
        <v>28305334.791000001</v>
      </c>
      <c r="AN48">
        <v>17711325.719999999</v>
      </c>
      <c r="AO48">
        <v>98108184.744000003</v>
      </c>
      <c r="AP48">
        <v>119484036.57799999</v>
      </c>
      <c r="AQ48">
        <v>111854814.81200001</v>
      </c>
      <c r="AR48">
        <v>28428763.063999999</v>
      </c>
      <c r="AS48">
        <v>24544968.750999998</v>
      </c>
      <c r="AT48">
        <v>19734114.129000001</v>
      </c>
      <c r="AU48">
        <v>44082508.792999998</v>
      </c>
      <c r="AV48">
        <v>50879291.039999999</v>
      </c>
      <c r="AW48">
        <v>50069789.376999997</v>
      </c>
      <c r="AX48">
        <v>50331374.958999999</v>
      </c>
      <c r="AY48">
        <v>34071276.674000002</v>
      </c>
      <c r="AZ48">
        <v>1077222.575</v>
      </c>
      <c r="BA48">
        <v>57046619.156000003</v>
      </c>
      <c r="BB48">
        <v>53115416.120999999</v>
      </c>
      <c r="BC48">
        <v>68161298.314999998</v>
      </c>
      <c r="BD48">
        <v>56932593.309</v>
      </c>
      <c r="BE48">
        <v>47619542.691</v>
      </c>
      <c r="BF48">
        <v>50597867.381999999</v>
      </c>
      <c r="BG48">
        <v>325132715.06699997</v>
      </c>
      <c r="BH48">
        <v>356118010.05500001</v>
      </c>
      <c r="BI48">
        <v>356111217.28399998</v>
      </c>
      <c r="BJ48">
        <v>49430763.207999997</v>
      </c>
      <c r="BK48">
        <v>33121214.767999999</v>
      </c>
      <c r="BL48">
        <v>32895718.050000001</v>
      </c>
      <c r="BM48">
        <v>74611157.765000001</v>
      </c>
      <c r="BN48">
        <v>92771272.836999997</v>
      </c>
      <c r="BO48" s="8">
        <v>98370044.415999994</v>
      </c>
    </row>
    <row r="49" spans="3:67" x14ac:dyDescent="0.2">
      <c r="C49" t="s">
        <v>86</v>
      </c>
      <c r="D49">
        <v>6669351.9589999998</v>
      </c>
      <c r="E49">
        <v>2323.0129999999999</v>
      </c>
      <c r="F49">
        <v>21761.538</v>
      </c>
      <c r="G49">
        <v>185015.304</v>
      </c>
      <c r="H49">
        <v>132164.185</v>
      </c>
      <c r="I49">
        <v>243052.56599999999</v>
      </c>
      <c r="J49">
        <v>412643.95</v>
      </c>
      <c r="K49">
        <v>727809.69200000004</v>
      </c>
      <c r="L49">
        <v>2066870.227</v>
      </c>
      <c r="M49">
        <v>3226020.5639999998</v>
      </c>
      <c r="N49">
        <v>5077849.6440000003</v>
      </c>
      <c r="O49">
        <v>2219743.4780000001</v>
      </c>
      <c r="P49">
        <v>2182735.122</v>
      </c>
      <c r="Q49">
        <v>2031223.9650000001</v>
      </c>
      <c r="R49">
        <v>1862121.0819999999</v>
      </c>
      <c r="S49">
        <v>1661818.5919999999</v>
      </c>
      <c r="T49">
        <v>544050.79799999995</v>
      </c>
      <c r="U49">
        <v>625217.67500000005</v>
      </c>
      <c r="V49">
        <v>818301.87800000003</v>
      </c>
      <c r="W49">
        <v>412578.62099999998</v>
      </c>
      <c r="X49">
        <v>2552055.23</v>
      </c>
      <c r="Y49">
        <v>2591205.2799999998</v>
      </c>
      <c r="Z49">
        <v>5329080.4989999998</v>
      </c>
      <c r="AA49">
        <v>5851437.6789999995</v>
      </c>
      <c r="AB49">
        <v>7008568.1919999998</v>
      </c>
      <c r="AC49">
        <v>1045564.473</v>
      </c>
      <c r="AD49">
        <v>1245963.0889999999</v>
      </c>
      <c r="AE49">
        <v>1716970.905</v>
      </c>
      <c r="AF49">
        <v>808958.71</v>
      </c>
      <c r="AG49">
        <v>980732.66399999999</v>
      </c>
      <c r="AH49">
        <v>1015316.737</v>
      </c>
      <c r="AI49">
        <v>1633643.52</v>
      </c>
      <c r="AJ49">
        <v>1313135.6240000001</v>
      </c>
      <c r="AK49">
        <v>908577.50899999996</v>
      </c>
      <c r="AL49">
        <v>707076.24899999995</v>
      </c>
      <c r="AM49">
        <v>711000.07400000002</v>
      </c>
      <c r="AN49">
        <v>605677.49100000004</v>
      </c>
      <c r="AO49">
        <v>1026225.539</v>
      </c>
      <c r="AP49">
        <v>1396238.7379999999</v>
      </c>
      <c r="AQ49">
        <v>1638916.952</v>
      </c>
      <c r="AR49">
        <v>890471.29399999999</v>
      </c>
      <c r="AS49">
        <v>805766.27099999995</v>
      </c>
      <c r="AT49">
        <v>597948.96600000001</v>
      </c>
      <c r="AU49">
        <v>868753.79299999995</v>
      </c>
      <c r="AV49">
        <v>1137034.5789999999</v>
      </c>
      <c r="AW49">
        <v>969719.91799999995</v>
      </c>
      <c r="AX49">
        <v>2052485.737</v>
      </c>
      <c r="AY49">
        <v>1215721.882</v>
      </c>
      <c r="AZ49">
        <v>189061.625</v>
      </c>
      <c r="BA49">
        <v>786116.24399999995</v>
      </c>
      <c r="BB49">
        <v>654315.47400000005</v>
      </c>
      <c r="BC49">
        <v>1032197.656</v>
      </c>
      <c r="BD49">
        <v>2239562.5120000001</v>
      </c>
      <c r="BE49">
        <v>2387041.9909999999</v>
      </c>
      <c r="BF49">
        <v>2967873.7769999998</v>
      </c>
      <c r="BG49">
        <v>2494627.8879999998</v>
      </c>
      <c r="BH49">
        <v>2446674.79</v>
      </c>
      <c r="BI49">
        <v>4537152.1169999996</v>
      </c>
      <c r="BJ49">
        <v>411938.41499999998</v>
      </c>
      <c r="BK49">
        <v>292926.97700000001</v>
      </c>
      <c r="BL49">
        <v>255484.94699999999</v>
      </c>
      <c r="BM49">
        <v>783379.22400000005</v>
      </c>
      <c r="BN49">
        <v>885427.59600000002</v>
      </c>
      <c r="BO49" s="8">
        <v>951331.85600000003</v>
      </c>
    </row>
    <row r="50" spans="3:67" x14ac:dyDescent="0.2">
      <c r="C50" t="s">
        <v>109</v>
      </c>
      <c r="D50">
        <v>1433228.07</v>
      </c>
      <c r="E50">
        <v>23665.502</v>
      </c>
      <c r="F50">
        <v>8598.9330000000009</v>
      </c>
      <c r="G50">
        <v>27854.803</v>
      </c>
      <c r="H50">
        <v>29746.237000000001</v>
      </c>
      <c r="I50">
        <v>56407.582999999999</v>
      </c>
      <c r="J50">
        <v>108867.03200000001</v>
      </c>
      <c r="K50">
        <v>191665.76500000001</v>
      </c>
      <c r="L50">
        <v>521067.40899999999</v>
      </c>
      <c r="M50">
        <v>890136.06</v>
      </c>
      <c r="N50">
        <v>1295463.1440000001</v>
      </c>
      <c r="O50">
        <v>11130.831</v>
      </c>
      <c r="P50">
        <v>8489.2279999999992</v>
      </c>
      <c r="Q50">
        <v>11456.700999999999</v>
      </c>
      <c r="R50">
        <v>10941.079</v>
      </c>
      <c r="S50">
        <v>12823.174000000001</v>
      </c>
      <c r="T50">
        <v>3125.279</v>
      </c>
      <c r="U50">
        <v>4315.6980000000003</v>
      </c>
      <c r="V50">
        <v>6585.1310000000003</v>
      </c>
      <c r="W50">
        <v>9134.3729999999996</v>
      </c>
      <c r="X50">
        <v>8986.8369999999995</v>
      </c>
      <c r="Y50">
        <v>9535.0339999999997</v>
      </c>
      <c r="Z50">
        <v>8692.5560000000005</v>
      </c>
      <c r="AA50">
        <v>9100.1569999999992</v>
      </c>
      <c r="AB50">
        <v>11914.752</v>
      </c>
      <c r="AC50">
        <v>3147.1010000000001</v>
      </c>
      <c r="AD50">
        <v>1536.1279999999999</v>
      </c>
      <c r="AE50">
        <v>567.96600000000001</v>
      </c>
      <c r="AF50">
        <v>8379.0830000000005</v>
      </c>
      <c r="AG50">
        <v>16127.691000000001</v>
      </c>
      <c r="AH50">
        <v>19114.026000000002</v>
      </c>
      <c r="AI50">
        <v>19338.041000000001</v>
      </c>
      <c r="AJ50">
        <v>23533.562000000002</v>
      </c>
      <c r="AK50">
        <v>57853.703000000001</v>
      </c>
      <c r="AL50">
        <v>7011.0730000000003</v>
      </c>
      <c r="AM50">
        <v>13766.478999999999</v>
      </c>
      <c r="AN50">
        <v>16101.38</v>
      </c>
      <c r="AO50">
        <v>2851.5390000000002</v>
      </c>
      <c r="AP50">
        <v>2540.7089999999998</v>
      </c>
      <c r="AQ50">
        <v>6299.9520000000002</v>
      </c>
      <c r="AR50">
        <v>8397.9959999999992</v>
      </c>
      <c r="AS50">
        <v>12459.213</v>
      </c>
      <c r="AT50">
        <v>12240.543</v>
      </c>
      <c r="AU50">
        <v>37035.656999999999</v>
      </c>
      <c r="AV50">
        <v>61922.8</v>
      </c>
      <c r="AW50">
        <v>59125.675999999999</v>
      </c>
      <c r="AX50">
        <v>34938.383000000002</v>
      </c>
      <c r="AY50">
        <v>27811.041000000001</v>
      </c>
      <c r="AZ50">
        <v>10382.987999999999</v>
      </c>
      <c r="BA50">
        <v>10350.311</v>
      </c>
      <c r="BB50">
        <v>15758.981</v>
      </c>
      <c r="BC50">
        <v>22197.946</v>
      </c>
      <c r="BD50">
        <v>46104.247000000003</v>
      </c>
      <c r="BE50">
        <v>90993.664000000004</v>
      </c>
      <c r="BF50">
        <v>188449.185</v>
      </c>
      <c r="BG50">
        <v>7432.3440000000001</v>
      </c>
      <c r="BH50">
        <v>6970.3670000000002</v>
      </c>
      <c r="BI50">
        <v>9153.7060000000001</v>
      </c>
      <c r="BJ50">
        <v>12308.724</v>
      </c>
      <c r="BK50">
        <v>12374.048000000001</v>
      </c>
      <c r="BL50">
        <v>14805.629000000001</v>
      </c>
      <c r="BM50">
        <v>7742.7089999999998</v>
      </c>
      <c r="BN50">
        <v>10268.02</v>
      </c>
      <c r="BO50" s="8">
        <v>13609.825999999999</v>
      </c>
    </row>
    <row r="51" spans="3:67" x14ac:dyDescent="0.2">
      <c r="C51" t="s">
        <v>110</v>
      </c>
      <c r="D51">
        <v>303315.57799999998</v>
      </c>
      <c r="E51">
        <v>7409.03</v>
      </c>
      <c r="F51">
        <v>2670.018</v>
      </c>
      <c r="G51">
        <v>8631.7610000000004</v>
      </c>
      <c r="H51">
        <v>7952.33</v>
      </c>
      <c r="I51">
        <v>13677</v>
      </c>
      <c r="J51">
        <v>28229.329000000002</v>
      </c>
      <c r="K51">
        <v>52783.233</v>
      </c>
      <c r="L51">
        <v>115728.554</v>
      </c>
      <c r="M51">
        <v>178401.22099999999</v>
      </c>
      <c r="N51">
        <v>253907.29</v>
      </c>
      <c r="O51">
        <v>53259.762999999999</v>
      </c>
      <c r="P51">
        <v>33306.879999999997</v>
      </c>
      <c r="Q51">
        <v>22666.350999999999</v>
      </c>
      <c r="R51">
        <v>13390.045</v>
      </c>
      <c r="S51">
        <v>14878.775</v>
      </c>
      <c r="T51">
        <v>31602.395</v>
      </c>
      <c r="U51">
        <v>37728.917000000001</v>
      </c>
      <c r="V51">
        <v>36722.864000000001</v>
      </c>
      <c r="W51">
        <v>2648.8789999999999</v>
      </c>
      <c r="X51">
        <v>35309.266000000003</v>
      </c>
      <c r="Y51">
        <v>38596.355000000003</v>
      </c>
      <c r="Z51">
        <v>36986.716</v>
      </c>
      <c r="AA51">
        <v>39269.095999999998</v>
      </c>
      <c r="AB51">
        <v>38861.563999999998</v>
      </c>
      <c r="AC51">
        <v>4296.5309999999999</v>
      </c>
      <c r="AD51">
        <v>4034.2860000000001</v>
      </c>
      <c r="AE51">
        <v>3275.7930000000001</v>
      </c>
      <c r="AF51">
        <v>34618.811000000002</v>
      </c>
      <c r="AG51">
        <v>43073.705000000002</v>
      </c>
      <c r="AH51">
        <v>44411.411999999997</v>
      </c>
      <c r="AI51">
        <v>55098.900999999998</v>
      </c>
      <c r="AJ51">
        <v>63306.03</v>
      </c>
      <c r="AK51">
        <v>58812.692999999999</v>
      </c>
      <c r="AL51">
        <v>24353.149000000001</v>
      </c>
      <c r="AM51">
        <v>27787.584999999999</v>
      </c>
      <c r="AN51">
        <v>20239.938999999998</v>
      </c>
      <c r="AO51">
        <v>12402.142</v>
      </c>
      <c r="AP51">
        <v>15025.361999999999</v>
      </c>
      <c r="AQ51">
        <v>13802.786</v>
      </c>
      <c r="AR51">
        <v>46841.864000000001</v>
      </c>
      <c r="AS51">
        <v>49328.497000000003</v>
      </c>
      <c r="AT51">
        <v>46748.374000000003</v>
      </c>
      <c r="AU51">
        <v>31446.202000000001</v>
      </c>
      <c r="AV51">
        <v>36690.866999999998</v>
      </c>
      <c r="AW51">
        <v>42611.065000000002</v>
      </c>
      <c r="AX51">
        <v>34192.709000000003</v>
      </c>
      <c r="AY51">
        <v>28191.648000000001</v>
      </c>
      <c r="AZ51">
        <v>4366.4430000000002</v>
      </c>
      <c r="BA51">
        <v>27489.421999999999</v>
      </c>
      <c r="BB51">
        <v>35044.423000000003</v>
      </c>
      <c r="BC51">
        <v>39463.733999999997</v>
      </c>
      <c r="BD51">
        <v>51927.201999999997</v>
      </c>
      <c r="BE51">
        <v>39051.014999999999</v>
      </c>
      <c r="BF51">
        <v>46035.724999999999</v>
      </c>
      <c r="BG51">
        <v>14080.013999999999</v>
      </c>
      <c r="BH51">
        <v>15776.663</v>
      </c>
      <c r="BI51">
        <v>13687.507</v>
      </c>
      <c r="BJ51">
        <v>18160.648000000001</v>
      </c>
      <c r="BK51">
        <v>14497.16</v>
      </c>
      <c r="BL51">
        <v>18764.455999999998</v>
      </c>
      <c r="BM51">
        <v>13835.85</v>
      </c>
      <c r="BN51">
        <v>17033.469000000001</v>
      </c>
      <c r="BO51" s="8">
        <v>20160.457999999999</v>
      </c>
    </row>
    <row r="52" spans="3:67" x14ac:dyDescent="0.2">
      <c r="C52" t="s">
        <v>115</v>
      </c>
      <c r="D52">
        <v>393355.59600000002</v>
      </c>
      <c r="E52">
        <v>1742.999</v>
      </c>
      <c r="F52">
        <v>0</v>
      </c>
      <c r="G52">
        <v>0</v>
      </c>
      <c r="H52">
        <v>0</v>
      </c>
      <c r="I52">
        <v>0</v>
      </c>
      <c r="J52">
        <v>31761.366999999998</v>
      </c>
      <c r="K52">
        <v>4689.2520000000004</v>
      </c>
      <c r="L52">
        <v>81138.967000000004</v>
      </c>
      <c r="M52">
        <v>246775.24</v>
      </c>
      <c r="N52">
        <v>487012.91700000002</v>
      </c>
      <c r="O52">
        <v>840686.68299999996</v>
      </c>
      <c r="P52">
        <v>507180.37900000002</v>
      </c>
      <c r="Q52">
        <v>418929.88400000002</v>
      </c>
      <c r="R52">
        <v>318423.647</v>
      </c>
      <c r="S52">
        <v>247520.54300000001</v>
      </c>
      <c r="T52">
        <v>259842.071</v>
      </c>
      <c r="U52">
        <v>316171.40999999997</v>
      </c>
      <c r="V52">
        <v>294661.28999999998</v>
      </c>
      <c r="W52">
        <v>620.44600000000003</v>
      </c>
      <c r="X52">
        <v>323569.80699999997</v>
      </c>
      <c r="Y52">
        <v>425554.87300000002</v>
      </c>
      <c r="Z52">
        <v>572719.02599999995</v>
      </c>
      <c r="AA52">
        <v>605733.12800000003</v>
      </c>
      <c r="AB52">
        <v>590996.71100000001</v>
      </c>
      <c r="AC52">
        <v>496333.17300000001</v>
      </c>
      <c r="AD52">
        <v>635091.549</v>
      </c>
      <c r="AE52">
        <v>780302.77399999998</v>
      </c>
      <c r="AF52">
        <v>445667.17599999998</v>
      </c>
      <c r="AG52">
        <v>472149.478</v>
      </c>
      <c r="AH52">
        <v>414856.125</v>
      </c>
      <c r="AI52">
        <v>267737.32500000001</v>
      </c>
      <c r="AJ52">
        <v>262465.24800000002</v>
      </c>
      <c r="AK52">
        <v>234104.35500000001</v>
      </c>
      <c r="AL52">
        <v>447123.15100000001</v>
      </c>
      <c r="AM52">
        <v>390339.76699999999</v>
      </c>
      <c r="AN52">
        <v>285801.64299999998</v>
      </c>
      <c r="AO52">
        <v>935862.19700000004</v>
      </c>
      <c r="AP52">
        <v>1243276.453</v>
      </c>
      <c r="AQ52">
        <v>1190820.0759999999</v>
      </c>
      <c r="AR52">
        <v>483541.717</v>
      </c>
      <c r="AS52">
        <v>499935.97200000001</v>
      </c>
      <c r="AT52">
        <v>442197.84299999999</v>
      </c>
      <c r="AU52">
        <v>222971.304</v>
      </c>
      <c r="AV52">
        <v>217125.128</v>
      </c>
      <c r="AW52">
        <v>229973.535</v>
      </c>
      <c r="AX52">
        <v>279082.68800000002</v>
      </c>
      <c r="AY52">
        <v>194205.77900000001</v>
      </c>
      <c r="AZ52">
        <v>0</v>
      </c>
      <c r="BA52">
        <v>266165.94300000003</v>
      </c>
      <c r="BB52">
        <v>240421.60399999999</v>
      </c>
      <c r="BC52">
        <v>298151.74</v>
      </c>
      <c r="BD52">
        <v>226568.41500000001</v>
      </c>
      <c r="BE52">
        <v>174895.226</v>
      </c>
      <c r="BF52">
        <v>154112.302</v>
      </c>
      <c r="BG52">
        <v>382262.26899999997</v>
      </c>
      <c r="BH52">
        <v>422419.72899999999</v>
      </c>
      <c r="BI52">
        <v>444451.40299999999</v>
      </c>
      <c r="BJ52">
        <v>68185.437999999995</v>
      </c>
      <c r="BK52">
        <v>88399.794999999998</v>
      </c>
      <c r="BL52">
        <v>99404.650999999998</v>
      </c>
      <c r="BM52">
        <v>318346.95199999999</v>
      </c>
      <c r="BN52">
        <v>355034.26500000001</v>
      </c>
      <c r="BO52" s="8">
        <v>379901.674</v>
      </c>
    </row>
    <row r="53" spans="3:67" x14ac:dyDescent="0.2">
      <c r="C53" t="s">
        <v>88</v>
      </c>
      <c r="D53">
        <v>9816921.2180000003</v>
      </c>
      <c r="E53">
        <v>16412.710999999999</v>
      </c>
      <c r="F53">
        <v>42917.084000000003</v>
      </c>
      <c r="G53">
        <v>289118.967</v>
      </c>
      <c r="H53">
        <v>289775.69199999998</v>
      </c>
      <c r="I53">
        <v>483738.91899999999</v>
      </c>
      <c r="J53">
        <v>872234.97400000005</v>
      </c>
      <c r="K53">
        <v>1565284.709</v>
      </c>
      <c r="L53">
        <v>3673329.253</v>
      </c>
      <c r="M53">
        <v>5907087.8789999997</v>
      </c>
      <c r="N53">
        <v>8534361.0960000008</v>
      </c>
      <c r="O53">
        <v>2229316.3849999998</v>
      </c>
      <c r="P53">
        <v>1966623.77</v>
      </c>
      <c r="Q53">
        <v>1694179.8570000001</v>
      </c>
      <c r="R53">
        <v>1143683.808</v>
      </c>
      <c r="S53">
        <v>926418.902</v>
      </c>
      <c r="T53">
        <v>1262378.2709999999</v>
      </c>
      <c r="U53">
        <v>972595.11</v>
      </c>
      <c r="V53">
        <v>948058.04200000002</v>
      </c>
      <c r="W53">
        <v>71482.159</v>
      </c>
      <c r="X53">
        <v>1559906.2879999999</v>
      </c>
      <c r="Y53">
        <v>1552984.128</v>
      </c>
      <c r="Z53">
        <v>2379134.591</v>
      </c>
      <c r="AA53">
        <v>2116563.8859999999</v>
      </c>
      <c r="AB53">
        <v>2072225.889</v>
      </c>
      <c r="AC53">
        <v>1904848.4839999999</v>
      </c>
      <c r="AD53">
        <v>2185972.2230000002</v>
      </c>
      <c r="AE53">
        <v>3254373.6719999998</v>
      </c>
      <c r="AF53">
        <v>2978990.8480000002</v>
      </c>
      <c r="AG53">
        <v>2367524.8029999998</v>
      </c>
      <c r="AH53">
        <v>2337262.7009999999</v>
      </c>
      <c r="AI53">
        <v>2854970.8859999999</v>
      </c>
      <c r="AJ53">
        <v>2652856.4309999999</v>
      </c>
      <c r="AK53">
        <v>2014494.3910000001</v>
      </c>
      <c r="AL53">
        <v>2098472.949</v>
      </c>
      <c r="AM53">
        <v>1859899.8149999999</v>
      </c>
      <c r="AN53">
        <v>1301292.851</v>
      </c>
      <c r="AO53">
        <v>533314.39</v>
      </c>
      <c r="AP53">
        <v>691013.45</v>
      </c>
      <c r="AQ53">
        <v>886154.52099999995</v>
      </c>
      <c r="AR53">
        <v>915484.84900000005</v>
      </c>
      <c r="AS53">
        <v>868931.54399999999</v>
      </c>
      <c r="AT53">
        <v>676208.99699999997</v>
      </c>
      <c r="AU53">
        <v>2080511.324</v>
      </c>
      <c r="AV53">
        <v>2107305.2030000002</v>
      </c>
      <c r="AW53">
        <v>2174517.1770000001</v>
      </c>
      <c r="AX53">
        <v>1491916.0279999999</v>
      </c>
      <c r="AY53">
        <v>889751.16399999999</v>
      </c>
      <c r="AZ53">
        <v>43592.593999999997</v>
      </c>
      <c r="BA53">
        <v>1628697.5290000001</v>
      </c>
      <c r="BB53">
        <v>1260221.3770000001</v>
      </c>
      <c r="BC53">
        <v>1570854.909</v>
      </c>
      <c r="BD53">
        <v>667412.16299999994</v>
      </c>
      <c r="BE53">
        <v>512596.67200000002</v>
      </c>
      <c r="BF53">
        <v>397572.25900000002</v>
      </c>
      <c r="BG53">
        <v>1080384.54</v>
      </c>
      <c r="BH53">
        <v>744886.79200000002</v>
      </c>
      <c r="BI53">
        <v>1018875.893</v>
      </c>
      <c r="BJ53">
        <v>1891976.395</v>
      </c>
      <c r="BK53">
        <v>1546098.122</v>
      </c>
      <c r="BL53">
        <v>1395038.5630000001</v>
      </c>
      <c r="BM53">
        <v>1316168.932</v>
      </c>
      <c r="BN53">
        <v>1254083.898</v>
      </c>
      <c r="BO53" s="8">
        <v>1173077.7660000001</v>
      </c>
    </row>
    <row r="54" spans="3:67" x14ac:dyDescent="0.2">
      <c r="C54" t="s">
        <v>111</v>
      </c>
      <c r="D54">
        <v>843.52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52.536999999999999</v>
      </c>
      <c r="L54">
        <v>229.501</v>
      </c>
      <c r="M54">
        <v>704.303</v>
      </c>
      <c r="N54">
        <v>1283.23</v>
      </c>
      <c r="O54">
        <v>0</v>
      </c>
      <c r="P54">
        <v>0</v>
      </c>
      <c r="Q54">
        <v>0</v>
      </c>
      <c r="R54">
        <v>0</v>
      </c>
      <c r="S54">
        <v>0</v>
      </c>
      <c r="T54">
        <v>59.776000000000003</v>
      </c>
      <c r="U54">
        <v>0</v>
      </c>
      <c r="V54">
        <v>262.65499999999997</v>
      </c>
      <c r="W54">
        <v>668.04100000000005</v>
      </c>
      <c r="X54">
        <v>1518.5260000000001</v>
      </c>
      <c r="Y54">
        <v>1635.634</v>
      </c>
      <c r="Z54">
        <v>1087.538</v>
      </c>
      <c r="AA54">
        <v>641.96799999999996</v>
      </c>
      <c r="AB54">
        <v>729.06899999999996</v>
      </c>
      <c r="AC54">
        <v>0</v>
      </c>
      <c r="AD54">
        <v>17.202999999999999</v>
      </c>
      <c r="AE54">
        <v>0</v>
      </c>
      <c r="AF54">
        <v>937.69299999999998</v>
      </c>
      <c r="AG54">
        <v>1050.1189999999999</v>
      </c>
      <c r="AH54">
        <v>930.54</v>
      </c>
      <c r="AI54">
        <v>298.91699999999997</v>
      </c>
      <c r="AJ54">
        <v>0</v>
      </c>
      <c r="AK54">
        <v>79.034999999999997</v>
      </c>
      <c r="AL54">
        <v>497.43700000000001</v>
      </c>
      <c r="AM54">
        <v>940.49400000000003</v>
      </c>
      <c r="AN54">
        <v>569.22</v>
      </c>
      <c r="AO54">
        <v>24.568999999999999</v>
      </c>
      <c r="AP54">
        <v>7.1479999999999997</v>
      </c>
      <c r="AQ54">
        <v>188.458</v>
      </c>
      <c r="AR54">
        <v>203.446</v>
      </c>
      <c r="AS54">
        <v>62.634999999999998</v>
      </c>
      <c r="AT54">
        <v>24.39</v>
      </c>
      <c r="AU54">
        <v>17.606999999999999</v>
      </c>
      <c r="AV54">
        <v>167.21</v>
      </c>
      <c r="AW54">
        <v>287.68900000000002</v>
      </c>
      <c r="AX54">
        <v>0</v>
      </c>
      <c r="AY54">
        <v>0</v>
      </c>
      <c r="AZ54">
        <v>0</v>
      </c>
      <c r="BA54">
        <v>45.235999999999997</v>
      </c>
      <c r="BB54">
        <v>0</v>
      </c>
      <c r="BC54">
        <v>45.34</v>
      </c>
      <c r="BD54">
        <v>169.148</v>
      </c>
      <c r="BE54">
        <v>73.379000000000005</v>
      </c>
      <c r="BF54">
        <v>230.26900000000001</v>
      </c>
      <c r="BG54">
        <v>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8">
        <v>71.668999999999997</v>
      </c>
    </row>
    <row r="55" spans="3:67" x14ac:dyDescent="0.2">
      <c r="C55" t="s">
        <v>17</v>
      </c>
      <c r="D55">
        <v>5490024.6339999996</v>
      </c>
      <c r="E55">
        <v>9261.4079999999994</v>
      </c>
      <c r="F55">
        <v>3860.3249999999998</v>
      </c>
      <c r="G55">
        <v>133030.27100000001</v>
      </c>
      <c r="H55">
        <v>156442.60200000001</v>
      </c>
      <c r="I55">
        <v>272725.33</v>
      </c>
      <c r="J55">
        <v>505252.54</v>
      </c>
      <c r="K55">
        <v>841352.196</v>
      </c>
      <c r="L55">
        <v>1961252.05</v>
      </c>
      <c r="M55">
        <v>3326662.4909999999</v>
      </c>
      <c r="N55">
        <v>5232906.517</v>
      </c>
      <c r="O55">
        <v>13528143.963</v>
      </c>
      <c r="P55">
        <v>8930109.4949999992</v>
      </c>
      <c r="Q55">
        <v>7132235.0769999996</v>
      </c>
      <c r="R55">
        <v>5975674.8700000001</v>
      </c>
      <c r="S55">
        <v>5210327.7439999999</v>
      </c>
      <c r="T55">
        <v>1812649.2549999999</v>
      </c>
      <c r="U55">
        <v>1991767.983</v>
      </c>
      <c r="V55">
        <v>1898234.3810000001</v>
      </c>
      <c r="W55">
        <v>992631.80299999996</v>
      </c>
      <c r="X55">
        <v>13324050.584000001</v>
      </c>
      <c r="Y55">
        <v>13985090.151000001</v>
      </c>
      <c r="Z55">
        <v>11468203.677999999</v>
      </c>
      <c r="AA55">
        <v>11870886.228</v>
      </c>
      <c r="AB55">
        <v>13453417.073999999</v>
      </c>
      <c r="AC55">
        <v>22148844.169</v>
      </c>
      <c r="AD55">
        <v>27448804.306000002</v>
      </c>
      <c r="AE55">
        <v>34606311.370999999</v>
      </c>
      <c r="AF55">
        <v>11493519.658</v>
      </c>
      <c r="AG55">
        <v>10643181.147</v>
      </c>
      <c r="AH55">
        <v>10236972.055</v>
      </c>
      <c r="AI55">
        <v>17743103.892999999</v>
      </c>
      <c r="AJ55">
        <v>15564832.504000001</v>
      </c>
      <c r="AK55">
        <v>10755467.955</v>
      </c>
      <c r="AL55">
        <v>10645875.802999999</v>
      </c>
      <c r="AM55">
        <v>9169464.2170000002</v>
      </c>
      <c r="AN55">
        <v>6745783.0980000002</v>
      </c>
      <c r="AO55">
        <v>2649560.298</v>
      </c>
      <c r="AP55">
        <v>3269847.4070000001</v>
      </c>
      <c r="AQ55">
        <v>3159327.611</v>
      </c>
      <c r="AR55">
        <v>13242055.58</v>
      </c>
      <c r="AS55">
        <v>11860414.431</v>
      </c>
      <c r="AT55">
        <v>11169101.081</v>
      </c>
      <c r="AU55">
        <v>1507895.0079999999</v>
      </c>
      <c r="AV55">
        <v>1570146.4539999999</v>
      </c>
      <c r="AW55">
        <v>1664841.5319999999</v>
      </c>
      <c r="AX55">
        <v>1953530.112</v>
      </c>
      <c r="AY55">
        <v>1234933.932</v>
      </c>
      <c r="AZ55">
        <v>64824.097999999998</v>
      </c>
      <c r="BA55">
        <v>1760405.375</v>
      </c>
      <c r="BB55">
        <v>1546945.0360000001</v>
      </c>
      <c r="BC55">
        <v>2100474.2340000002</v>
      </c>
      <c r="BD55">
        <v>1275089.095</v>
      </c>
      <c r="BE55">
        <v>1218791.5390000001</v>
      </c>
      <c r="BF55">
        <v>1186554.1270000001</v>
      </c>
      <c r="BG55">
        <v>4934197.8830000004</v>
      </c>
      <c r="BH55">
        <v>5490800.0659999996</v>
      </c>
      <c r="BI55">
        <v>5413822.7450000001</v>
      </c>
      <c r="BJ55">
        <v>1562200.4140000001</v>
      </c>
      <c r="BK55">
        <v>962024.21299999999</v>
      </c>
      <c r="BL55">
        <v>934544.70600000001</v>
      </c>
      <c r="BM55">
        <v>6221503.4749999996</v>
      </c>
      <c r="BN55">
        <v>7398850.1500000004</v>
      </c>
      <c r="BO55" s="8">
        <v>7825549.0750000002</v>
      </c>
    </row>
    <row r="56" spans="3:67" x14ac:dyDescent="0.2">
      <c r="C56" t="s">
        <v>30</v>
      </c>
      <c r="D56">
        <v>96260237.516000003</v>
      </c>
      <c r="E56">
        <v>5822.7049999999999</v>
      </c>
      <c r="F56">
        <v>1739.2429999999999</v>
      </c>
      <c r="G56">
        <v>1252754.091</v>
      </c>
      <c r="H56">
        <v>1265480.4509999999</v>
      </c>
      <c r="I56">
        <v>2485532.1269999999</v>
      </c>
      <c r="J56">
        <v>4926517.6569999997</v>
      </c>
      <c r="K56">
        <v>8999802.477</v>
      </c>
      <c r="L56">
        <v>23993821.203000002</v>
      </c>
      <c r="M56">
        <v>43049402.471000001</v>
      </c>
      <c r="N56">
        <v>80888945.511000007</v>
      </c>
      <c r="O56">
        <v>19349968.745000001</v>
      </c>
      <c r="P56">
        <v>14074437.369999999</v>
      </c>
      <c r="Q56">
        <v>12544163.759</v>
      </c>
      <c r="R56">
        <v>11612410.051999999</v>
      </c>
      <c r="S56">
        <v>13350914.529999999</v>
      </c>
      <c r="T56">
        <v>5186445.4620000003</v>
      </c>
      <c r="U56">
        <v>5174107.3789999997</v>
      </c>
      <c r="V56">
        <v>5114328.398</v>
      </c>
      <c r="W56">
        <v>1379146.9650000001</v>
      </c>
      <c r="X56">
        <v>26304508.813000001</v>
      </c>
      <c r="Y56">
        <v>24573278.989999998</v>
      </c>
      <c r="Z56">
        <v>6729178.3449999997</v>
      </c>
      <c r="AA56">
        <v>6367694.5619999999</v>
      </c>
      <c r="AB56">
        <v>6103871.9230000004</v>
      </c>
      <c r="AC56">
        <v>36879416.380000003</v>
      </c>
      <c r="AD56">
        <v>51808043.998000003</v>
      </c>
      <c r="AE56">
        <v>91438523.476999998</v>
      </c>
      <c r="AF56">
        <v>15947872.494000001</v>
      </c>
      <c r="AG56">
        <v>13387934.416999999</v>
      </c>
      <c r="AH56">
        <v>12472416.171</v>
      </c>
      <c r="AI56">
        <v>32495089.011</v>
      </c>
      <c r="AJ56">
        <v>27794760.708000001</v>
      </c>
      <c r="AK56">
        <v>16354911.999</v>
      </c>
      <c r="AL56">
        <v>13029755.399</v>
      </c>
      <c r="AM56">
        <v>9729732.5020000003</v>
      </c>
      <c r="AN56">
        <v>7273314.0300000003</v>
      </c>
      <c r="AO56">
        <v>13354100.465</v>
      </c>
      <c r="AP56">
        <v>14183963.213</v>
      </c>
      <c r="AQ56">
        <v>14573361.674000001</v>
      </c>
      <c r="AR56">
        <v>19039971.436999999</v>
      </c>
      <c r="AS56">
        <v>15765893.354</v>
      </c>
      <c r="AT56">
        <v>13086914.48</v>
      </c>
      <c r="AU56">
        <v>4227696.9050000003</v>
      </c>
      <c r="AV56">
        <v>4492836.148</v>
      </c>
      <c r="AW56">
        <v>4372516.1560000004</v>
      </c>
      <c r="AX56">
        <v>8246014.6560000004</v>
      </c>
      <c r="AY56">
        <v>4202315.1579999998</v>
      </c>
      <c r="AZ56">
        <v>303290.17300000001</v>
      </c>
      <c r="BA56">
        <v>7212352.1490000002</v>
      </c>
      <c r="BB56">
        <v>4680227.0449999999</v>
      </c>
      <c r="BC56">
        <v>8695928.5419999994</v>
      </c>
      <c r="BD56">
        <v>4877694.1679999996</v>
      </c>
      <c r="BE56">
        <v>4180341.233</v>
      </c>
      <c r="BF56">
        <v>4474217.9270000001</v>
      </c>
      <c r="BG56">
        <v>13239632.91</v>
      </c>
      <c r="BH56">
        <v>14380144.995999999</v>
      </c>
      <c r="BI56">
        <v>15016212.048</v>
      </c>
      <c r="BJ56">
        <v>8615163.6119999997</v>
      </c>
      <c r="BK56">
        <v>4329661.3150000004</v>
      </c>
      <c r="BL56">
        <v>3599729.469</v>
      </c>
      <c r="BM56">
        <v>10501230.149</v>
      </c>
      <c r="BN56">
        <v>12500969.064999999</v>
      </c>
      <c r="BO56" s="8">
        <v>12388093.051000001</v>
      </c>
    </row>
    <row r="57" spans="3:67" x14ac:dyDescent="0.2">
      <c r="C57" t="s">
        <v>28</v>
      </c>
      <c r="D57">
        <v>26729098.638</v>
      </c>
      <c r="E57">
        <v>518.30799999999999</v>
      </c>
      <c r="F57">
        <v>2468.2649999999999</v>
      </c>
      <c r="G57">
        <v>464056.99900000001</v>
      </c>
      <c r="H57">
        <v>470242.799</v>
      </c>
      <c r="I57">
        <v>882001.44900000002</v>
      </c>
      <c r="J57">
        <v>1756448.9750000001</v>
      </c>
      <c r="K57">
        <v>3219279.9180000001</v>
      </c>
      <c r="L57">
        <v>8249336.2079999996</v>
      </c>
      <c r="M57">
        <v>13458291.547</v>
      </c>
      <c r="N57">
        <v>23242183.460000001</v>
      </c>
      <c r="O57">
        <v>18810692.498</v>
      </c>
      <c r="P57">
        <v>14405774.918</v>
      </c>
      <c r="Q57">
        <v>13230911.851</v>
      </c>
      <c r="R57">
        <v>11721530.381999999</v>
      </c>
      <c r="S57">
        <v>11356054.954</v>
      </c>
      <c r="T57">
        <v>6724233.9610000001</v>
      </c>
      <c r="U57">
        <v>6691135.5080000004</v>
      </c>
      <c r="V57">
        <v>6382015.1009999998</v>
      </c>
      <c r="W57">
        <v>2014717.037</v>
      </c>
      <c r="X57">
        <v>29230457.57</v>
      </c>
      <c r="Y57">
        <v>28982647.918000001</v>
      </c>
      <c r="Z57">
        <v>11569320.403999999</v>
      </c>
      <c r="AA57">
        <v>11415719.666999999</v>
      </c>
      <c r="AB57">
        <v>11516303.942</v>
      </c>
      <c r="AC57">
        <v>39517210.644000001</v>
      </c>
      <c r="AD57">
        <v>47531986.222000003</v>
      </c>
      <c r="AE57">
        <v>61923862.495999999</v>
      </c>
      <c r="AF57">
        <v>16541726.294</v>
      </c>
      <c r="AG57">
        <v>14064564.331</v>
      </c>
      <c r="AH57">
        <v>12451726.754000001</v>
      </c>
      <c r="AI57">
        <v>33694797.864</v>
      </c>
      <c r="AJ57">
        <v>28892453.318999998</v>
      </c>
      <c r="AK57">
        <v>18488797.896000002</v>
      </c>
      <c r="AL57">
        <v>16121099.278000001</v>
      </c>
      <c r="AM57">
        <v>11766533.295</v>
      </c>
      <c r="AN57">
        <v>8902383.8540000003</v>
      </c>
      <c r="AO57">
        <v>4953369.03</v>
      </c>
      <c r="AP57">
        <v>5307678.9950000001</v>
      </c>
      <c r="AQ57">
        <v>4416096.1840000004</v>
      </c>
      <c r="AR57">
        <v>22760007.934</v>
      </c>
      <c r="AS57">
        <v>19247509.519000001</v>
      </c>
      <c r="AT57">
        <v>16652150.403999999</v>
      </c>
      <c r="AU57">
        <v>5501394.6440000003</v>
      </c>
      <c r="AV57">
        <v>6011436.4369999999</v>
      </c>
      <c r="AW57">
        <v>6050043.0199999996</v>
      </c>
      <c r="AX57">
        <v>8348483.0829999996</v>
      </c>
      <c r="AY57">
        <v>4898430.1100000003</v>
      </c>
      <c r="AZ57">
        <v>286394.777</v>
      </c>
      <c r="BA57">
        <v>7990027.9040000001</v>
      </c>
      <c r="BB57">
        <v>6369580.2010000004</v>
      </c>
      <c r="BC57">
        <v>9004407.8139999993</v>
      </c>
      <c r="BD57">
        <v>6994315.9720000001</v>
      </c>
      <c r="BE57">
        <v>5784024.5580000002</v>
      </c>
      <c r="BF57">
        <v>5644052.5860000001</v>
      </c>
      <c r="BG57">
        <v>10871397.344000001</v>
      </c>
      <c r="BH57">
        <v>8819110.6699999999</v>
      </c>
      <c r="BI57">
        <v>9305782.5399999991</v>
      </c>
      <c r="BJ57">
        <v>7367653.9369999999</v>
      </c>
      <c r="BK57">
        <v>4357731.0020000003</v>
      </c>
      <c r="BL57">
        <v>4086982.2349999999</v>
      </c>
      <c r="BM57">
        <v>12033555.108999999</v>
      </c>
      <c r="BN57">
        <v>14306659.006999999</v>
      </c>
      <c r="BO57" s="8">
        <v>14442005.408</v>
      </c>
    </row>
    <row r="58" spans="3:67" x14ac:dyDescent="0.2">
      <c r="C58" t="s">
        <v>112</v>
      </c>
      <c r="D58">
        <v>5617422.1100000003</v>
      </c>
      <c r="E58">
        <v>3257.828</v>
      </c>
      <c r="F58">
        <v>1135.325</v>
      </c>
      <c r="G58">
        <v>44634.534</v>
      </c>
      <c r="H58">
        <v>52355.705000000002</v>
      </c>
      <c r="I58">
        <v>108812.84299999999</v>
      </c>
      <c r="J58">
        <v>248598.72700000001</v>
      </c>
      <c r="K58">
        <v>590709.70700000005</v>
      </c>
      <c r="L58">
        <v>2083282.97</v>
      </c>
      <c r="M58">
        <v>3515281.7259999998</v>
      </c>
      <c r="N58">
        <v>5138121.3949999996</v>
      </c>
      <c r="O58">
        <v>986368.63600000006</v>
      </c>
      <c r="P58">
        <v>1449155.6229999999</v>
      </c>
      <c r="Q58">
        <v>1679618.585</v>
      </c>
      <c r="R58">
        <v>1312994.2579999999</v>
      </c>
      <c r="S58">
        <v>1209278.497</v>
      </c>
      <c r="T58">
        <v>1089370.6529999999</v>
      </c>
      <c r="U58">
        <v>1152495.3559999999</v>
      </c>
      <c r="V58">
        <v>2012812.4990000001</v>
      </c>
      <c r="W58">
        <v>55803.476999999999</v>
      </c>
      <c r="X58">
        <v>780143.83600000001</v>
      </c>
      <c r="Y58">
        <v>913588.58200000005</v>
      </c>
      <c r="Z58">
        <v>2696052.2179999999</v>
      </c>
      <c r="AA58">
        <v>3044278.9279999998</v>
      </c>
      <c r="AB58">
        <v>3413019</v>
      </c>
      <c r="AC58">
        <v>2585769.0159999998</v>
      </c>
      <c r="AD58">
        <v>2982202.892</v>
      </c>
      <c r="AE58">
        <v>2712762.0150000001</v>
      </c>
      <c r="AF58">
        <v>854074.06200000003</v>
      </c>
      <c r="AG58">
        <v>916913.00199999998</v>
      </c>
      <c r="AH58">
        <v>981246.87600000005</v>
      </c>
      <c r="AI58">
        <v>646299.54399999999</v>
      </c>
      <c r="AJ58">
        <v>1059561.567</v>
      </c>
      <c r="AK58">
        <v>1350337.865</v>
      </c>
      <c r="AL58">
        <v>3015042.65</v>
      </c>
      <c r="AM58">
        <v>4746173.2379999999</v>
      </c>
      <c r="AN58">
        <v>3824557.5269999998</v>
      </c>
      <c r="AO58">
        <v>173859.42600000001</v>
      </c>
      <c r="AP58">
        <v>229395.01</v>
      </c>
      <c r="AQ58">
        <v>442890.31099999999</v>
      </c>
      <c r="AR58">
        <v>466488.34499999997</v>
      </c>
      <c r="AS58">
        <v>931588.72900000005</v>
      </c>
      <c r="AT58">
        <v>948688.32799999998</v>
      </c>
      <c r="AU58">
        <v>1663699.6159999999</v>
      </c>
      <c r="AV58">
        <v>2254780.3110000002</v>
      </c>
      <c r="AW58">
        <v>2118380.7179999999</v>
      </c>
      <c r="AX58">
        <v>1569049.483</v>
      </c>
      <c r="AY58">
        <v>1635687.9</v>
      </c>
      <c r="AZ58">
        <v>121997.554</v>
      </c>
      <c r="BA58">
        <v>1032050.152</v>
      </c>
      <c r="BB58">
        <v>1735230.318</v>
      </c>
      <c r="BC58">
        <v>1946480.1340000001</v>
      </c>
      <c r="BD58">
        <v>1530797.814</v>
      </c>
      <c r="BE58">
        <v>1729932.5109999999</v>
      </c>
      <c r="BF58">
        <v>1867881.1969999999</v>
      </c>
      <c r="BG58">
        <v>953407.19299999997</v>
      </c>
      <c r="BH58">
        <v>1115470.4850000001</v>
      </c>
      <c r="BI58">
        <v>1073448.737</v>
      </c>
      <c r="BJ58">
        <v>801591.69700000004</v>
      </c>
      <c r="BK58">
        <v>979348.72600000002</v>
      </c>
      <c r="BL58">
        <v>1041813.903</v>
      </c>
      <c r="BM58">
        <v>497711.76500000001</v>
      </c>
      <c r="BN58">
        <v>647606.99800000002</v>
      </c>
      <c r="BO58" s="8">
        <v>753857.65500000003</v>
      </c>
    </row>
    <row r="59" spans="3:67" x14ac:dyDescent="0.2">
      <c r="C59" t="s">
        <v>16</v>
      </c>
      <c r="D59">
        <v>31789603.545000002</v>
      </c>
      <c r="E59">
        <v>9183.6849999999995</v>
      </c>
      <c r="F59">
        <v>7585.9359999999997</v>
      </c>
      <c r="G59">
        <v>466188.87800000003</v>
      </c>
      <c r="H59">
        <v>480095.353</v>
      </c>
      <c r="I59">
        <v>907117.71400000004</v>
      </c>
      <c r="J59">
        <v>1714331.571</v>
      </c>
      <c r="K59">
        <v>3237490.7560000001</v>
      </c>
      <c r="L59">
        <v>8778311.2280000001</v>
      </c>
      <c r="M59">
        <v>15246926.939999999</v>
      </c>
      <c r="N59">
        <v>27736390.342</v>
      </c>
      <c r="O59">
        <v>36020794.244000003</v>
      </c>
      <c r="P59">
        <v>25729987.877</v>
      </c>
      <c r="Q59">
        <v>19438458.324000001</v>
      </c>
      <c r="R59">
        <v>17470225.337000001</v>
      </c>
      <c r="S59">
        <v>16743797.551999999</v>
      </c>
      <c r="T59">
        <v>8495475.6319999993</v>
      </c>
      <c r="U59">
        <v>8226910.3080000002</v>
      </c>
      <c r="V59">
        <v>7688351.1220000004</v>
      </c>
      <c r="W59">
        <v>2648801.213</v>
      </c>
      <c r="X59">
        <v>54098314.294</v>
      </c>
      <c r="Y59">
        <v>55762181.247000001</v>
      </c>
      <c r="Z59">
        <v>18358014.493999999</v>
      </c>
      <c r="AA59">
        <v>18103186.912</v>
      </c>
      <c r="AB59">
        <v>18290174.671999998</v>
      </c>
      <c r="AC59">
        <v>56733814.358000003</v>
      </c>
      <c r="AD59">
        <v>60230176.861000001</v>
      </c>
      <c r="AE59">
        <v>85501729.797999993</v>
      </c>
      <c r="AF59">
        <v>26645750.328000002</v>
      </c>
      <c r="AG59">
        <v>24145828.612</v>
      </c>
      <c r="AH59">
        <v>22154808.318</v>
      </c>
      <c r="AI59">
        <v>53344911.489</v>
      </c>
      <c r="AJ59">
        <v>41958341.420000002</v>
      </c>
      <c r="AK59">
        <v>27493182.055</v>
      </c>
      <c r="AL59">
        <v>30054465.383000001</v>
      </c>
      <c r="AM59">
        <v>24034349.456</v>
      </c>
      <c r="AN59">
        <v>18287151.513999999</v>
      </c>
      <c r="AO59">
        <v>50512474.579000004</v>
      </c>
      <c r="AP59">
        <v>59688737.284000002</v>
      </c>
      <c r="AQ59">
        <v>47739381.984999999</v>
      </c>
      <c r="AR59">
        <v>44073154.809</v>
      </c>
      <c r="AS59">
        <v>35108836.292999998</v>
      </c>
      <c r="AT59">
        <v>29872944.916000001</v>
      </c>
      <c r="AU59">
        <v>6951379.3839999996</v>
      </c>
      <c r="AV59">
        <v>7199410.284</v>
      </c>
      <c r="AW59">
        <v>6967457.9309999999</v>
      </c>
      <c r="AX59">
        <v>12213935.046</v>
      </c>
      <c r="AY59">
        <v>6874951.46</v>
      </c>
      <c r="AZ59">
        <v>211269.05900000001</v>
      </c>
      <c r="BA59">
        <v>10217369.914000001</v>
      </c>
      <c r="BB59">
        <v>6948919.5020000003</v>
      </c>
      <c r="BC59">
        <v>11745567.399</v>
      </c>
      <c r="BD59">
        <v>8140851.5439999998</v>
      </c>
      <c r="BE59">
        <v>6958740.7869999995</v>
      </c>
      <c r="BF59">
        <v>7205678.1919999998</v>
      </c>
      <c r="BG59">
        <v>20811644.592999998</v>
      </c>
      <c r="BH59">
        <v>21940892.921999998</v>
      </c>
      <c r="BI59">
        <v>24869740.401000001</v>
      </c>
      <c r="BJ59">
        <v>10249404.761</v>
      </c>
      <c r="BK59">
        <v>5967873.4840000002</v>
      </c>
      <c r="BL59">
        <v>5108419.8640000001</v>
      </c>
      <c r="BM59">
        <v>19556933.471999999</v>
      </c>
      <c r="BN59">
        <v>22631583.089000002</v>
      </c>
      <c r="BO59" s="8">
        <v>23624099.168000001</v>
      </c>
    </row>
    <row r="60" spans="3:67" x14ac:dyDescent="0.2">
      <c r="C60" t="s">
        <v>154</v>
      </c>
      <c r="D60">
        <v>1347510.2169999999</v>
      </c>
      <c r="E60">
        <v>0</v>
      </c>
      <c r="F60">
        <v>1024481.696</v>
      </c>
      <c r="G60">
        <v>772551.772</v>
      </c>
      <c r="H60">
        <v>1450850.71</v>
      </c>
      <c r="I60">
        <v>4425562.9939999999</v>
      </c>
      <c r="J60">
        <v>2856046.2960000001</v>
      </c>
      <c r="K60">
        <v>5087059.0219999999</v>
      </c>
      <c r="L60">
        <v>3374784.1230000001</v>
      </c>
      <c r="M60">
        <v>5156712.8250000002</v>
      </c>
      <c r="N60">
        <v>963919.06499999994</v>
      </c>
      <c r="O60">
        <v>869436.46400000004</v>
      </c>
      <c r="P60">
        <v>193294.48699999999</v>
      </c>
      <c r="Q60">
        <v>1872252.213</v>
      </c>
      <c r="R60">
        <v>419553.217</v>
      </c>
      <c r="S60">
        <v>178364.32699999999</v>
      </c>
      <c r="T60">
        <v>311154.59399999998</v>
      </c>
      <c r="U60">
        <v>380219.70600000001</v>
      </c>
      <c r="V60">
        <v>325728.06199999998</v>
      </c>
      <c r="W60">
        <v>91415.186000000002</v>
      </c>
      <c r="X60">
        <v>557042.08200000005</v>
      </c>
      <c r="Y60">
        <v>354227.59700000001</v>
      </c>
      <c r="Z60">
        <v>445720.81699999998</v>
      </c>
      <c r="AA60">
        <v>560935.28899999999</v>
      </c>
      <c r="AB60">
        <v>627595.978</v>
      </c>
      <c r="AC60">
        <v>421924.15500000003</v>
      </c>
      <c r="AD60">
        <v>449055.88799999998</v>
      </c>
      <c r="AE60">
        <v>470216.27</v>
      </c>
      <c r="AF60">
        <v>403538.39899999998</v>
      </c>
      <c r="AG60">
        <v>1496341.8230000001</v>
      </c>
      <c r="AH60">
        <v>436213.60600000003</v>
      </c>
      <c r="AI60">
        <v>1569107.6340000001</v>
      </c>
      <c r="AJ60">
        <v>2331449.5550000002</v>
      </c>
      <c r="AK60">
        <v>770259.63399999996</v>
      </c>
      <c r="AL60">
        <v>1442133.6470000001</v>
      </c>
      <c r="AM60">
        <v>624943.84600000002</v>
      </c>
      <c r="AN60">
        <v>915646.16500000004</v>
      </c>
      <c r="AO60">
        <v>660751.31799999997</v>
      </c>
      <c r="AP60">
        <v>2098959.2710000002</v>
      </c>
      <c r="AQ60">
        <v>2585332.3709999998</v>
      </c>
      <c r="AR60">
        <v>1901866.6429999999</v>
      </c>
      <c r="AS60">
        <v>2559646.7620000001</v>
      </c>
      <c r="AT60">
        <v>2509413.1009999998</v>
      </c>
      <c r="AU60">
        <v>1581753.5930000001</v>
      </c>
      <c r="AV60">
        <v>1800204.284</v>
      </c>
      <c r="AW60">
        <v>1643835.084</v>
      </c>
      <c r="AX60">
        <v>1290114.165</v>
      </c>
      <c r="AY60">
        <v>1083706.6969999999</v>
      </c>
      <c r="AZ60">
        <v>173270.18799999999</v>
      </c>
      <c r="BA60">
        <v>856099.62300000002</v>
      </c>
      <c r="BB60">
        <v>695451.04399999999</v>
      </c>
      <c r="BC60">
        <v>487245.78100000002</v>
      </c>
      <c r="BD60">
        <v>1167643.8540000001</v>
      </c>
      <c r="BE60">
        <v>596999.54299999995</v>
      </c>
      <c r="BF60">
        <v>876373.95</v>
      </c>
      <c r="BG60">
        <v>1097552.4410000001</v>
      </c>
      <c r="BH60">
        <v>603367.66299999994</v>
      </c>
      <c r="BI60">
        <v>1322541.889</v>
      </c>
      <c r="BJ60">
        <v>378083.05300000001</v>
      </c>
      <c r="BK60">
        <v>572591.01</v>
      </c>
      <c r="BL60">
        <v>1202367.432</v>
      </c>
      <c r="BM60">
        <v>1120676.027</v>
      </c>
      <c r="BN60">
        <v>1599083.6359999999</v>
      </c>
      <c r="BO60" s="8">
        <v>2008676.8089999999</v>
      </c>
    </row>
    <row r="61" spans="3:67" x14ac:dyDescent="0.2">
      <c r="C61" t="s">
        <v>152</v>
      </c>
      <c r="D61">
        <v>146080789.12599999</v>
      </c>
      <c r="E61">
        <v>20112.091</v>
      </c>
      <c r="F61">
        <v>139666744.43700001</v>
      </c>
      <c r="G61">
        <v>151238216.92399999</v>
      </c>
      <c r="H61">
        <v>154802074.641</v>
      </c>
      <c r="I61">
        <v>145203178.01699999</v>
      </c>
      <c r="J61">
        <v>142369163.39399999</v>
      </c>
      <c r="K61">
        <v>145171170.29899999</v>
      </c>
      <c r="L61">
        <v>142724700.736</v>
      </c>
      <c r="M61">
        <v>136008238.53299999</v>
      </c>
      <c r="N61">
        <v>120865288.27599999</v>
      </c>
      <c r="O61">
        <v>1494580.23</v>
      </c>
      <c r="P61">
        <v>983587.82900000003</v>
      </c>
      <c r="Q61">
        <v>387508.39500000002</v>
      </c>
      <c r="R61">
        <v>605714.88100000005</v>
      </c>
      <c r="S61">
        <v>452813.96799999999</v>
      </c>
      <c r="T61">
        <v>1128818.1329999999</v>
      </c>
      <c r="U61">
        <v>1104912.4069999999</v>
      </c>
      <c r="V61">
        <v>1078604.047</v>
      </c>
      <c r="W61">
        <v>5851439.0480000004</v>
      </c>
      <c r="X61">
        <v>1146901.845</v>
      </c>
      <c r="Y61">
        <v>1379360.361</v>
      </c>
      <c r="Z61">
        <v>941207.97199999995</v>
      </c>
      <c r="AA61">
        <v>904773.875</v>
      </c>
      <c r="AB61">
        <v>1113373.4129999999</v>
      </c>
      <c r="AC61">
        <v>1142499.4410000001</v>
      </c>
      <c r="AD61">
        <v>922898.78500000003</v>
      </c>
      <c r="AE61">
        <v>807304.95499999996</v>
      </c>
      <c r="AF61">
        <v>682228.66200000001</v>
      </c>
      <c r="AG61">
        <v>934922.74699999997</v>
      </c>
      <c r="AH61">
        <v>975374.17299999995</v>
      </c>
      <c r="AI61">
        <v>718758.54299999995</v>
      </c>
      <c r="AJ61">
        <v>627309.424</v>
      </c>
      <c r="AK61">
        <v>749777.38100000005</v>
      </c>
      <c r="AL61">
        <v>657718.61600000004</v>
      </c>
      <c r="AM61">
        <v>1065662.8959999999</v>
      </c>
      <c r="AN61">
        <v>1576316.01</v>
      </c>
      <c r="AO61">
        <v>606759.59199999995</v>
      </c>
      <c r="AP61">
        <v>649625.15</v>
      </c>
      <c r="AQ61">
        <v>655755.45600000001</v>
      </c>
      <c r="AR61">
        <v>668794.62800000003</v>
      </c>
      <c r="AS61">
        <v>481571.13199999998</v>
      </c>
      <c r="AT61">
        <v>423184.99900000001</v>
      </c>
      <c r="AU61">
        <v>746618.87800000003</v>
      </c>
      <c r="AV61">
        <v>1336766.3859999999</v>
      </c>
      <c r="AW61">
        <v>766056.83499999996</v>
      </c>
      <c r="AX61">
        <v>285250.77100000001</v>
      </c>
      <c r="AY61">
        <v>473651.02500000002</v>
      </c>
      <c r="AZ61">
        <v>2448694.1869999999</v>
      </c>
      <c r="BA61">
        <v>369520.39399999997</v>
      </c>
      <c r="BB61">
        <v>293004.98599999998</v>
      </c>
      <c r="BC61">
        <v>207016.49100000001</v>
      </c>
      <c r="BD61">
        <v>314818.76199999999</v>
      </c>
      <c r="BE61">
        <v>506488.72399999999</v>
      </c>
      <c r="BF61">
        <v>3860082.4130000002</v>
      </c>
      <c r="BG61">
        <v>285050.46500000003</v>
      </c>
      <c r="BH61">
        <v>338333.73200000002</v>
      </c>
      <c r="BI61">
        <v>213897.815</v>
      </c>
      <c r="BJ61">
        <v>274020.60100000002</v>
      </c>
      <c r="BK61">
        <v>166035.08799999999</v>
      </c>
      <c r="BL61">
        <v>253695.84899999999</v>
      </c>
      <c r="BM61">
        <v>260354.818</v>
      </c>
      <c r="BN61">
        <v>340524.61300000001</v>
      </c>
      <c r="BO61" s="8">
        <v>314786.94900000002</v>
      </c>
    </row>
    <row r="62" spans="3:67" x14ac:dyDescent="0.2">
      <c r="C62" t="s">
        <v>153</v>
      </c>
      <c r="D62">
        <v>987519.46100000001</v>
      </c>
      <c r="E62">
        <v>919.21600000000001</v>
      </c>
      <c r="F62">
        <v>1477480.03</v>
      </c>
      <c r="G62">
        <v>1381764.08</v>
      </c>
      <c r="H62">
        <v>1409139.9939999999</v>
      </c>
      <c r="I62">
        <v>900588.89099999995</v>
      </c>
      <c r="J62">
        <v>953351.51</v>
      </c>
      <c r="K62">
        <v>1239374.466</v>
      </c>
      <c r="L62">
        <v>856991.304</v>
      </c>
      <c r="M62">
        <v>918349.14399999997</v>
      </c>
      <c r="N62">
        <v>1397640.9069999999</v>
      </c>
      <c r="O62">
        <v>663195.94200000004</v>
      </c>
      <c r="P62">
        <v>606782.31799999997</v>
      </c>
      <c r="Q62">
        <v>452171.06099999999</v>
      </c>
      <c r="R62">
        <v>542503.11800000002</v>
      </c>
      <c r="S62">
        <v>639333.95799999998</v>
      </c>
      <c r="T62">
        <v>827298.29299999995</v>
      </c>
      <c r="U62">
        <v>883515.06900000002</v>
      </c>
      <c r="V62">
        <v>846193.02</v>
      </c>
      <c r="W62">
        <v>102697.22900000001</v>
      </c>
      <c r="X62">
        <v>692248.00699999998</v>
      </c>
      <c r="Y62">
        <v>836426.73800000001</v>
      </c>
      <c r="Z62">
        <v>903730.65099999995</v>
      </c>
      <c r="AA62">
        <v>1002656.7439999999</v>
      </c>
      <c r="AB62">
        <v>997847.84199999995</v>
      </c>
      <c r="AC62">
        <v>641293.30000000005</v>
      </c>
      <c r="AD62">
        <v>786106.96900000004</v>
      </c>
      <c r="AE62">
        <v>687117.63</v>
      </c>
      <c r="AF62">
        <v>707556.20499999996</v>
      </c>
      <c r="AG62">
        <v>524453.26</v>
      </c>
      <c r="AH62">
        <v>651945.92599999998</v>
      </c>
      <c r="AI62">
        <v>598962.47900000005</v>
      </c>
      <c r="AJ62">
        <v>548933.42799999996</v>
      </c>
      <c r="AK62">
        <v>648367.89899999998</v>
      </c>
      <c r="AL62">
        <v>772740.53099999996</v>
      </c>
      <c r="AM62">
        <v>898966.64500000002</v>
      </c>
      <c r="AN62">
        <v>792695.34</v>
      </c>
      <c r="AO62">
        <v>878480.61399999994</v>
      </c>
      <c r="AP62">
        <v>618181.36100000003</v>
      </c>
      <c r="AQ62">
        <v>589941.17700000003</v>
      </c>
      <c r="AR62">
        <v>655623.14099999995</v>
      </c>
      <c r="AS62">
        <v>546278.77399999998</v>
      </c>
      <c r="AT62">
        <v>573925.39500000002</v>
      </c>
      <c r="AU62">
        <v>431661.61099999998</v>
      </c>
      <c r="AV62">
        <v>446778.13400000002</v>
      </c>
      <c r="AW62">
        <v>473621.51899999997</v>
      </c>
      <c r="AX62">
        <v>433588.09100000001</v>
      </c>
      <c r="AY62">
        <v>405586.70500000002</v>
      </c>
      <c r="AZ62">
        <v>70529.707999999999</v>
      </c>
      <c r="BA62">
        <v>450209.31699999998</v>
      </c>
      <c r="BB62">
        <v>516350.51299999998</v>
      </c>
      <c r="BC62">
        <v>545651.41799999995</v>
      </c>
      <c r="BD62">
        <v>464524.13699999999</v>
      </c>
      <c r="BE62">
        <v>519592.99699999997</v>
      </c>
      <c r="BF62">
        <v>481744.75300000003</v>
      </c>
      <c r="BG62">
        <v>498545.522</v>
      </c>
      <c r="BH62">
        <v>615477.85699999996</v>
      </c>
      <c r="BI62">
        <v>571686.36699999997</v>
      </c>
      <c r="BJ62">
        <v>496965.77100000001</v>
      </c>
      <c r="BK62">
        <v>511968.62199999997</v>
      </c>
      <c r="BL62">
        <v>494302.84600000002</v>
      </c>
      <c r="BM62">
        <v>488781.78100000002</v>
      </c>
      <c r="BN62">
        <v>585828.72100000002</v>
      </c>
      <c r="BO62" s="8">
        <v>621177.549</v>
      </c>
    </row>
    <row r="63" spans="3:67" x14ac:dyDescent="0.2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67" x14ac:dyDescent="0.2">
      <c r="C64" t="s">
        <v>686</v>
      </c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  <c r="X64" s="3">
        <v>21</v>
      </c>
      <c r="Y64" s="3">
        <v>22</v>
      </c>
      <c r="Z64" s="3">
        <v>23</v>
      </c>
      <c r="AA64" s="3">
        <v>24</v>
      </c>
      <c r="AB64" s="3">
        <v>25</v>
      </c>
      <c r="AC64" s="3">
        <v>26</v>
      </c>
      <c r="AD64" s="3">
        <v>27</v>
      </c>
      <c r="AE64" s="3">
        <v>28</v>
      </c>
      <c r="AF64" s="3">
        <v>29</v>
      </c>
      <c r="AG64" s="3">
        <v>30</v>
      </c>
      <c r="AH64" s="3">
        <v>31</v>
      </c>
      <c r="AI64" s="3">
        <v>32</v>
      </c>
      <c r="AJ64" s="3">
        <v>33</v>
      </c>
      <c r="AK64" s="3">
        <v>34</v>
      </c>
      <c r="AL64" s="3">
        <v>35</v>
      </c>
      <c r="AM64" s="3">
        <v>36</v>
      </c>
      <c r="AN64" s="3">
        <v>37</v>
      </c>
      <c r="AO64" s="3">
        <v>38</v>
      </c>
      <c r="AP64" s="3">
        <v>39</v>
      </c>
      <c r="AQ64" s="3">
        <v>40</v>
      </c>
      <c r="AR64" s="3">
        <v>41</v>
      </c>
      <c r="AS64" s="3">
        <v>42</v>
      </c>
      <c r="AT64" s="3">
        <v>43</v>
      </c>
      <c r="AU64" s="3">
        <v>44</v>
      </c>
      <c r="AV64" s="3">
        <v>45</v>
      </c>
      <c r="AW64" s="3">
        <v>46</v>
      </c>
      <c r="AX64" s="3">
        <v>47</v>
      </c>
      <c r="AY64" s="3">
        <v>48</v>
      </c>
      <c r="AZ64" s="3">
        <v>49</v>
      </c>
      <c r="BA64" s="3">
        <v>50</v>
      </c>
      <c r="BB64" s="3">
        <v>51</v>
      </c>
      <c r="BC64" s="3">
        <v>52</v>
      </c>
      <c r="BD64" s="3">
        <v>53</v>
      </c>
      <c r="BE64" s="3">
        <v>54</v>
      </c>
      <c r="BF64" s="3">
        <v>55</v>
      </c>
      <c r="BG64" s="3">
        <v>56</v>
      </c>
      <c r="BH64" s="3">
        <v>57</v>
      </c>
      <c r="BI64" s="3">
        <v>58</v>
      </c>
      <c r="BJ64" s="3">
        <v>59</v>
      </c>
      <c r="BK64" s="3">
        <v>60</v>
      </c>
      <c r="BL64" s="3">
        <v>61</v>
      </c>
      <c r="BM64" s="3">
        <v>62</v>
      </c>
      <c r="BN64" s="3">
        <v>63</v>
      </c>
      <c r="BO64" s="3">
        <v>64</v>
      </c>
    </row>
    <row r="65" spans="1:67" x14ac:dyDescent="0.2">
      <c r="B65" t="s">
        <v>687</v>
      </c>
      <c r="D65" t="s">
        <v>688</v>
      </c>
      <c r="E65" t="s">
        <v>616</v>
      </c>
      <c r="F65" t="s">
        <v>617</v>
      </c>
      <c r="G65" t="s">
        <v>618</v>
      </c>
      <c r="H65" t="s">
        <v>233</v>
      </c>
      <c r="I65" t="s">
        <v>234</v>
      </c>
      <c r="J65" t="s">
        <v>235</v>
      </c>
      <c r="K65" t="s">
        <v>236</v>
      </c>
      <c r="L65" t="s">
        <v>619</v>
      </c>
      <c r="M65" t="s">
        <v>620</v>
      </c>
      <c r="N65" t="s">
        <v>621</v>
      </c>
      <c r="O65" t="s">
        <v>632</v>
      </c>
      <c r="P65" t="s">
        <v>633</v>
      </c>
      <c r="Q65" t="s">
        <v>634</v>
      </c>
      <c r="R65" t="s">
        <v>635</v>
      </c>
      <c r="S65" t="s">
        <v>636</v>
      </c>
      <c r="T65" t="s">
        <v>637</v>
      </c>
      <c r="U65" t="s">
        <v>638</v>
      </c>
      <c r="V65" t="s">
        <v>639</v>
      </c>
      <c r="W65" t="s">
        <v>640</v>
      </c>
      <c r="X65" t="s">
        <v>641</v>
      </c>
      <c r="Y65" t="s">
        <v>642</v>
      </c>
      <c r="Z65" t="s">
        <v>643</v>
      </c>
      <c r="AA65" t="s">
        <v>644</v>
      </c>
      <c r="AB65" t="s">
        <v>645</v>
      </c>
      <c r="AC65" t="s">
        <v>646</v>
      </c>
      <c r="AD65" t="s">
        <v>647</v>
      </c>
      <c r="AE65" t="s">
        <v>648</v>
      </c>
      <c r="AF65" t="s">
        <v>237</v>
      </c>
      <c r="AG65" t="s">
        <v>238</v>
      </c>
      <c r="AH65" t="s">
        <v>239</v>
      </c>
      <c r="AI65" t="s">
        <v>649</v>
      </c>
      <c r="AJ65" t="s">
        <v>650</v>
      </c>
      <c r="AK65" t="s">
        <v>651</v>
      </c>
      <c r="AL65" t="s">
        <v>652</v>
      </c>
      <c r="AM65" t="s">
        <v>653</v>
      </c>
      <c r="AN65" t="s">
        <v>654</v>
      </c>
      <c r="AO65" t="s">
        <v>655</v>
      </c>
      <c r="AP65" t="s">
        <v>656</v>
      </c>
      <c r="AQ65" t="s">
        <v>657</v>
      </c>
      <c r="AR65" t="s">
        <v>658</v>
      </c>
      <c r="AS65" t="s">
        <v>659</v>
      </c>
      <c r="AT65" t="s">
        <v>660</v>
      </c>
      <c r="AU65" t="s">
        <v>661</v>
      </c>
      <c r="AV65" t="s">
        <v>662</v>
      </c>
      <c r="AW65" t="s">
        <v>663</v>
      </c>
      <c r="AX65" t="s">
        <v>664</v>
      </c>
      <c r="AY65" t="s">
        <v>665</v>
      </c>
      <c r="AZ65" t="s">
        <v>666</v>
      </c>
      <c r="BA65" t="s">
        <v>667</v>
      </c>
      <c r="BB65" t="s">
        <v>668</v>
      </c>
      <c r="BC65" t="s">
        <v>669</v>
      </c>
      <c r="BD65" t="s">
        <v>670</v>
      </c>
      <c r="BE65" t="s">
        <v>671</v>
      </c>
      <c r="BF65" t="s">
        <v>672</v>
      </c>
      <c r="BG65" t="s">
        <v>673</v>
      </c>
      <c r="BH65" t="s">
        <v>674</v>
      </c>
      <c r="BI65" t="s">
        <v>675</v>
      </c>
      <c r="BJ65" t="s">
        <v>676</v>
      </c>
      <c r="BK65" t="s">
        <v>677</v>
      </c>
      <c r="BL65" t="s">
        <v>678</v>
      </c>
      <c r="BM65" t="s">
        <v>679</v>
      </c>
      <c r="BN65" t="s">
        <v>680</v>
      </c>
      <c r="BO65" t="s">
        <v>681</v>
      </c>
    </row>
    <row r="66" spans="1:67" x14ac:dyDescent="0.2">
      <c r="A66" s="13">
        <v>0.5</v>
      </c>
      <c r="B66">
        <v>0.25</v>
      </c>
      <c r="C66" t="s">
        <v>92</v>
      </c>
      <c r="D66">
        <v>4694230.824</v>
      </c>
      <c r="E66">
        <v>146747.54399999999</v>
      </c>
      <c r="F66">
        <v>36284.178</v>
      </c>
      <c r="G66">
        <v>75339.710999999996</v>
      </c>
      <c r="H66">
        <v>90087.478000000003</v>
      </c>
      <c r="I66">
        <v>166421.978</v>
      </c>
      <c r="J66">
        <v>389767.16700000002</v>
      </c>
      <c r="K66">
        <v>757579.15</v>
      </c>
      <c r="L66">
        <v>1558896.0349999999</v>
      </c>
      <c r="M66">
        <v>2533123.162</v>
      </c>
      <c r="N66">
        <v>3583803.7990000001</v>
      </c>
      <c r="O66">
        <v>219579.96100000001</v>
      </c>
      <c r="P66">
        <v>76121.754000000001</v>
      </c>
      <c r="Q66">
        <v>47580.127</v>
      </c>
      <c r="R66">
        <v>28460.798999999999</v>
      </c>
      <c r="S66">
        <v>44582.106</v>
      </c>
      <c r="T66">
        <v>159377.383</v>
      </c>
      <c r="U66">
        <v>171793.66699999999</v>
      </c>
      <c r="V66">
        <v>192787.68</v>
      </c>
      <c r="W66">
        <v>40728.182999999997</v>
      </c>
      <c r="X66">
        <v>204696.78400000001</v>
      </c>
      <c r="Y66">
        <v>217851.27600000001</v>
      </c>
      <c r="Z66">
        <v>177182.84899999999</v>
      </c>
      <c r="AA66">
        <v>174382.68</v>
      </c>
      <c r="AB66">
        <v>178911.81</v>
      </c>
      <c r="AC66">
        <v>24328.105</v>
      </c>
      <c r="AD66">
        <v>12495.186</v>
      </c>
      <c r="AE66">
        <v>9319.3629999999994</v>
      </c>
      <c r="AF66">
        <v>69129.597999999998</v>
      </c>
      <c r="AG66">
        <v>65060.440999999999</v>
      </c>
      <c r="AH66">
        <v>76541.194000000003</v>
      </c>
      <c r="AI66">
        <v>92687.351999999999</v>
      </c>
      <c r="AJ66">
        <v>93323.573999999993</v>
      </c>
      <c r="AK66">
        <v>82840.451000000001</v>
      </c>
      <c r="AL66">
        <v>41122.139000000003</v>
      </c>
      <c r="AM66">
        <v>45966.48</v>
      </c>
      <c r="AN66">
        <v>29281.594000000001</v>
      </c>
      <c r="AO66">
        <v>35405.949000000001</v>
      </c>
      <c r="AP66">
        <v>53063.146999999997</v>
      </c>
      <c r="AQ66">
        <v>52232.69</v>
      </c>
      <c r="AR66">
        <v>170148.856</v>
      </c>
      <c r="AS66">
        <v>197194.05499999999</v>
      </c>
      <c r="AT66">
        <v>163086.90100000001</v>
      </c>
      <c r="AU66">
        <v>127964.52</v>
      </c>
      <c r="AV66">
        <v>173355.05300000001</v>
      </c>
      <c r="AW66">
        <v>180635.16200000001</v>
      </c>
      <c r="AX66">
        <v>151730.323</v>
      </c>
      <c r="AY66">
        <v>116935.592</v>
      </c>
      <c r="AZ66">
        <v>23790.292000000001</v>
      </c>
      <c r="BA66">
        <v>126459.664</v>
      </c>
      <c r="BB66">
        <v>164097.35699999999</v>
      </c>
      <c r="BC66">
        <v>202522.59</v>
      </c>
      <c r="BD66">
        <v>217194.236</v>
      </c>
      <c r="BE66">
        <v>153167.815</v>
      </c>
      <c r="BF66">
        <v>201433.24600000001</v>
      </c>
      <c r="BG66">
        <v>85952.233999999997</v>
      </c>
      <c r="BH66">
        <v>106138.406</v>
      </c>
      <c r="BI66">
        <v>104880.09</v>
      </c>
      <c r="BJ66">
        <v>109829.65399999999</v>
      </c>
      <c r="BK66">
        <v>97847.168999999994</v>
      </c>
      <c r="BL66">
        <v>117282.787</v>
      </c>
      <c r="BM66">
        <v>70920.414000000004</v>
      </c>
      <c r="BN66">
        <v>89494.623999999996</v>
      </c>
      <c r="BO66" s="8">
        <v>92999.826000000001</v>
      </c>
    </row>
    <row r="67" spans="1:67" x14ac:dyDescent="0.2">
      <c r="A67" s="15">
        <v>5.0000000000000001E-3</v>
      </c>
      <c r="B67">
        <v>0.25</v>
      </c>
      <c r="C67" t="s">
        <v>93</v>
      </c>
      <c r="D67">
        <v>1153477.5020000001</v>
      </c>
      <c r="E67">
        <v>40506.913</v>
      </c>
      <c r="F67">
        <v>11702.919</v>
      </c>
      <c r="G67">
        <v>16896.134999999998</v>
      </c>
      <c r="H67">
        <v>13885.736999999999</v>
      </c>
      <c r="I67">
        <v>22499.897000000001</v>
      </c>
      <c r="J67">
        <v>43476.612000000001</v>
      </c>
      <c r="K67">
        <v>100759.675</v>
      </c>
      <c r="L67">
        <v>297758.61099999998</v>
      </c>
      <c r="M67">
        <v>574104.21100000001</v>
      </c>
      <c r="N67">
        <v>920398.27599999995</v>
      </c>
      <c r="O67">
        <v>47374.548000000003</v>
      </c>
      <c r="P67">
        <v>5534.8860000000004</v>
      </c>
      <c r="Q67">
        <v>6441.7150000000001</v>
      </c>
      <c r="R67">
        <v>3905.9589999999998</v>
      </c>
      <c r="S67">
        <v>17780.294999999998</v>
      </c>
      <c r="T67">
        <v>24696.074000000001</v>
      </c>
      <c r="U67">
        <v>24031.593000000001</v>
      </c>
      <c r="V67">
        <v>13530.334000000001</v>
      </c>
      <c r="W67">
        <v>10054.109</v>
      </c>
      <c r="X67">
        <v>35089.697</v>
      </c>
      <c r="Y67">
        <v>37267.455999999998</v>
      </c>
      <c r="Z67">
        <v>11835.298000000001</v>
      </c>
      <c r="AA67">
        <v>13525.653</v>
      </c>
      <c r="AB67">
        <v>9456.1190000000006</v>
      </c>
      <c r="AC67">
        <v>3844.1460000000002</v>
      </c>
      <c r="AD67">
        <v>2738.192</v>
      </c>
      <c r="AE67">
        <v>1931.6479999999999</v>
      </c>
      <c r="AF67">
        <v>8669.4390000000003</v>
      </c>
      <c r="AG67">
        <v>7484.9660000000003</v>
      </c>
      <c r="AH67">
        <v>9413.9889999999996</v>
      </c>
      <c r="AI67">
        <v>26866.052</v>
      </c>
      <c r="AJ67">
        <v>27732.339</v>
      </c>
      <c r="AK67">
        <v>25175.366000000002</v>
      </c>
      <c r="AL67">
        <v>7799.4059999999999</v>
      </c>
      <c r="AM67">
        <v>6084.4309999999996</v>
      </c>
      <c r="AN67">
        <v>5472.4009999999998</v>
      </c>
      <c r="AO67">
        <v>7518.6909999999998</v>
      </c>
      <c r="AP67">
        <v>6750.0429999999997</v>
      </c>
      <c r="AQ67">
        <v>7058.3689999999997</v>
      </c>
      <c r="AR67">
        <v>3045.7330000000002</v>
      </c>
      <c r="AS67">
        <v>1669.835</v>
      </c>
      <c r="AT67">
        <v>2635.5219999999999</v>
      </c>
      <c r="AU67">
        <v>43348.838000000003</v>
      </c>
      <c r="AV67">
        <v>102737.645</v>
      </c>
      <c r="AW67">
        <v>33645.599000000002</v>
      </c>
      <c r="AX67">
        <v>190290.86900000001</v>
      </c>
      <c r="AY67">
        <v>264896.71899999998</v>
      </c>
      <c r="AZ67">
        <v>53157.445</v>
      </c>
      <c r="BA67">
        <v>15646.222</v>
      </c>
      <c r="BB67">
        <v>15408.902</v>
      </c>
      <c r="BC67">
        <v>7831.8760000000002</v>
      </c>
      <c r="BD67">
        <v>273262.864</v>
      </c>
      <c r="BE67">
        <v>300428.80300000001</v>
      </c>
      <c r="BF67">
        <v>298651.37300000002</v>
      </c>
      <c r="BG67">
        <v>27008.603999999999</v>
      </c>
      <c r="BH67">
        <v>14442.735000000001</v>
      </c>
      <c r="BI67">
        <v>8512.8330000000005</v>
      </c>
      <c r="BJ67">
        <v>8517.6679999999997</v>
      </c>
      <c r="BK67">
        <v>4917.71</v>
      </c>
      <c r="BL67">
        <v>4813.5420000000004</v>
      </c>
      <c r="BM67">
        <v>2669.4259999999999</v>
      </c>
      <c r="BN67">
        <v>4226.1360000000004</v>
      </c>
      <c r="BO67" s="8">
        <v>5625.6</v>
      </c>
    </row>
    <row r="68" spans="1:67" x14ac:dyDescent="0.2">
      <c r="A68" s="15">
        <v>2.5000000000000001E-3</v>
      </c>
      <c r="B68">
        <v>3.125E-2</v>
      </c>
      <c r="C68" t="s">
        <v>94</v>
      </c>
      <c r="D68">
        <v>4651942.3039999995</v>
      </c>
      <c r="E68">
        <v>12676.875</v>
      </c>
      <c r="F68">
        <v>4432.6809999999996</v>
      </c>
      <c r="G68">
        <v>56456.764999999999</v>
      </c>
      <c r="H68">
        <v>60645.671999999999</v>
      </c>
      <c r="I68">
        <v>110427.50900000001</v>
      </c>
      <c r="J68">
        <v>247039.337</v>
      </c>
      <c r="K68">
        <v>493145.90500000003</v>
      </c>
      <c r="L68">
        <v>1400819.41</v>
      </c>
      <c r="M68">
        <v>2390052.7239999999</v>
      </c>
      <c r="N68">
        <v>4046909.4160000002</v>
      </c>
      <c r="O68">
        <v>2495.8339999999998</v>
      </c>
      <c r="P68">
        <v>0</v>
      </c>
      <c r="Q68">
        <v>23.042000000000002</v>
      </c>
      <c r="R68">
        <v>0</v>
      </c>
      <c r="S68">
        <v>2636.5010000000002</v>
      </c>
      <c r="T68">
        <v>1701.2439999999999</v>
      </c>
      <c r="U68">
        <v>1413.3969999999999</v>
      </c>
      <c r="V68">
        <v>1586.06</v>
      </c>
      <c r="W68">
        <v>1654.527</v>
      </c>
      <c r="X68">
        <v>1091.9259999999999</v>
      </c>
      <c r="Y68">
        <v>828.58600000000001</v>
      </c>
      <c r="Z68">
        <v>3229.377</v>
      </c>
      <c r="AA68">
        <v>1914.0530000000001</v>
      </c>
      <c r="AB68">
        <v>2514.7420000000002</v>
      </c>
      <c r="AC68">
        <v>62.691000000000003</v>
      </c>
      <c r="AD68">
        <v>218.494</v>
      </c>
      <c r="AE68">
        <v>447.113</v>
      </c>
      <c r="AF68">
        <v>1008.7329999999999</v>
      </c>
      <c r="AG68">
        <v>1438.4590000000001</v>
      </c>
      <c r="AH68">
        <v>1589.61</v>
      </c>
      <c r="AI68">
        <v>441.858</v>
      </c>
      <c r="AJ68">
        <v>855.98400000000004</v>
      </c>
      <c r="AK68">
        <v>803.053</v>
      </c>
      <c r="AL68">
        <v>1628.796</v>
      </c>
      <c r="AM68">
        <v>3531.625</v>
      </c>
      <c r="AN68">
        <v>2381.2179999999998</v>
      </c>
      <c r="AO68">
        <v>0</v>
      </c>
      <c r="AP68">
        <v>61.841999999999999</v>
      </c>
      <c r="AQ68">
        <v>2507.181</v>
      </c>
      <c r="AR68">
        <v>91.051000000000002</v>
      </c>
      <c r="AS68">
        <v>586.88400000000001</v>
      </c>
      <c r="AT68">
        <v>1239.6020000000001</v>
      </c>
      <c r="AU68">
        <v>938.68499999999995</v>
      </c>
      <c r="AV68">
        <v>546.86500000000001</v>
      </c>
      <c r="AW68">
        <v>763.04700000000003</v>
      </c>
      <c r="AX68">
        <v>1102.335</v>
      </c>
      <c r="AY68">
        <v>713.92100000000005</v>
      </c>
      <c r="AZ68">
        <v>597.274</v>
      </c>
      <c r="BA68">
        <v>900.06299999999999</v>
      </c>
      <c r="BB68">
        <v>856.22900000000004</v>
      </c>
      <c r="BC68">
        <v>1540.5039999999999</v>
      </c>
      <c r="BD68">
        <v>411.84500000000003</v>
      </c>
      <c r="BE68">
        <v>52.137</v>
      </c>
      <c r="BF68">
        <v>423.06099999999998</v>
      </c>
      <c r="BG68">
        <v>230.578</v>
      </c>
      <c r="BH68">
        <v>0</v>
      </c>
      <c r="BI68">
        <v>0.55600000000000005</v>
      </c>
      <c r="BJ68">
        <v>720.78200000000004</v>
      </c>
      <c r="BK68">
        <v>606.25699999999995</v>
      </c>
      <c r="BL68">
        <v>533.947</v>
      </c>
      <c r="BM68">
        <v>428.98399999999998</v>
      </c>
      <c r="BN68">
        <v>0</v>
      </c>
      <c r="BO68" s="8">
        <v>0</v>
      </c>
    </row>
    <row r="69" spans="1:67" x14ac:dyDescent="0.2">
      <c r="A69" s="14">
        <v>0.02</v>
      </c>
      <c r="B69">
        <v>0.25</v>
      </c>
      <c r="C69" t="s">
        <v>77</v>
      </c>
      <c r="D69">
        <v>2020225.2919999999</v>
      </c>
      <c r="E69">
        <v>37186.033000000003</v>
      </c>
      <c r="F69">
        <v>12935.411</v>
      </c>
      <c r="G69">
        <v>30310.629000000001</v>
      </c>
      <c r="H69">
        <v>34595.082000000002</v>
      </c>
      <c r="I69">
        <v>62008.857000000004</v>
      </c>
      <c r="J69">
        <v>128558.63499999999</v>
      </c>
      <c r="K69">
        <v>255469.91</v>
      </c>
      <c r="L69">
        <v>691188.77</v>
      </c>
      <c r="M69">
        <v>1196311.149</v>
      </c>
      <c r="N69">
        <v>1843441.2039999999</v>
      </c>
      <c r="O69">
        <v>176308.57</v>
      </c>
      <c r="P69">
        <v>204267.342</v>
      </c>
      <c r="Q69">
        <v>208514.18700000001</v>
      </c>
      <c r="R69">
        <v>203943.033</v>
      </c>
      <c r="S69">
        <v>161623.255</v>
      </c>
      <c r="T69">
        <v>206352.43700000001</v>
      </c>
      <c r="U69">
        <v>273841.71399999998</v>
      </c>
      <c r="V69">
        <v>246310.36600000001</v>
      </c>
      <c r="W69">
        <v>140846.899</v>
      </c>
      <c r="X69">
        <v>281459.60200000001</v>
      </c>
      <c r="Y69">
        <v>293805.31</v>
      </c>
      <c r="Z69">
        <v>618294.38</v>
      </c>
      <c r="AA69">
        <v>727275.01</v>
      </c>
      <c r="AB69">
        <v>771612.70700000005</v>
      </c>
      <c r="AC69">
        <v>28659.483</v>
      </c>
      <c r="AD69">
        <v>10130.915999999999</v>
      </c>
      <c r="AE69">
        <v>4362.0460000000003</v>
      </c>
      <c r="AF69">
        <v>150642.424</v>
      </c>
      <c r="AG69">
        <v>189221.88200000001</v>
      </c>
      <c r="AH69">
        <v>231265.99</v>
      </c>
      <c r="AI69">
        <v>285642.61800000002</v>
      </c>
      <c r="AJ69">
        <v>312068.37900000002</v>
      </c>
      <c r="AK69">
        <v>395345.77600000001</v>
      </c>
      <c r="AL69">
        <v>312786.34299999999</v>
      </c>
      <c r="AM69">
        <v>515846.777</v>
      </c>
      <c r="AN69">
        <v>507502.87900000002</v>
      </c>
      <c r="AO69">
        <v>185331.43599999999</v>
      </c>
      <c r="AP69">
        <v>234410.92300000001</v>
      </c>
      <c r="AQ69">
        <v>258930.399</v>
      </c>
      <c r="AR69">
        <v>192289.364</v>
      </c>
      <c r="AS69">
        <v>215737.85699999999</v>
      </c>
      <c r="AT69">
        <v>199626.96100000001</v>
      </c>
      <c r="AU69">
        <v>247511.44500000001</v>
      </c>
      <c r="AV69">
        <v>376357.30900000001</v>
      </c>
      <c r="AW69">
        <v>296741.93699999998</v>
      </c>
      <c r="AX69">
        <v>153128.03899999999</v>
      </c>
      <c r="AY69">
        <v>201509.48300000001</v>
      </c>
      <c r="AZ69">
        <v>88482.7</v>
      </c>
      <c r="BA69">
        <v>97834.173999999999</v>
      </c>
      <c r="BB69">
        <v>129738.299</v>
      </c>
      <c r="BC69">
        <v>143101.685</v>
      </c>
      <c r="BD69">
        <v>250002.57</v>
      </c>
      <c r="BE69">
        <v>312775.87699999998</v>
      </c>
      <c r="BF69">
        <v>467295.51799999998</v>
      </c>
      <c r="BG69">
        <v>257463.97899999999</v>
      </c>
      <c r="BH69">
        <v>281670.95400000003</v>
      </c>
      <c r="BI69">
        <v>313718.902</v>
      </c>
      <c r="BJ69">
        <v>115372.266</v>
      </c>
      <c r="BK69">
        <v>130366.674</v>
      </c>
      <c r="BL69">
        <v>131141.85699999999</v>
      </c>
      <c r="BM69">
        <v>125904.476</v>
      </c>
      <c r="BN69">
        <v>173896.98499999999</v>
      </c>
      <c r="BO69" s="8">
        <v>192495.75099999999</v>
      </c>
    </row>
    <row r="70" spans="1:67" x14ac:dyDescent="0.2">
      <c r="A70" s="15">
        <v>5.0000000000000001E-3</v>
      </c>
      <c r="B70">
        <v>2</v>
      </c>
      <c r="C70" t="s">
        <v>90</v>
      </c>
      <c r="D70">
        <v>15661795.642999999</v>
      </c>
      <c r="E70">
        <v>36201.879000000001</v>
      </c>
      <c r="F70">
        <v>41040.945</v>
      </c>
      <c r="G70">
        <v>1508551.612</v>
      </c>
      <c r="H70">
        <v>1584146.176</v>
      </c>
      <c r="I70">
        <v>2465589.537</v>
      </c>
      <c r="J70">
        <v>3744870.7769999998</v>
      </c>
      <c r="K70">
        <v>5336379.6430000002</v>
      </c>
      <c r="L70">
        <v>8807271.3010000009</v>
      </c>
      <c r="M70">
        <v>10975177.164000001</v>
      </c>
      <c r="N70">
        <v>13089690.506999999</v>
      </c>
      <c r="O70">
        <v>4955179.12</v>
      </c>
      <c r="P70">
        <v>4221963.7589999996</v>
      </c>
      <c r="Q70">
        <v>3413465.2310000001</v>
      </c>
      <c r="R70">
        <v>2602444.3849999998</v>
      </c>
      <c r="S70">
        <v>2226522.41</v>
      </c>
      <c r="T70">
        <v>3123021.6320000002</v>
      </c>
      <c r="U70">
        <v>3503924.7429999998</v>
      </c>
      <c r="V70">
        <v>3338785.4360000002</v>
      </c>
      <c r="W70">
        <v>286125.37199999997</v>
      </c>
      <c r="X70">
        <v>2899238.5129999998</v>
      </c>
      <c r="Y70">
        <v>2691167.773</v>
      </c>
      <c r="Z70">
        <v>7509136.9230000004</v>
      </c>
      <c r="AA70">
        <v>8613063.6850000005</v>
      </c>
      <c r="AB70">
        <v>8439774.9619999994</v>
      </c>
      <c r="AC70">
        <v>3149059.9929999998</v>
      </c>
      <c r="AD70">
        <v>4083971.5249999999</v>
      </c>
      <c r="AE70">
        <v>3387201.7990000001</v>
      </c>
      <c r="AF70">
        <v>3642478.3149999999</v>
      </c>
      <c r="AG70">
        <v>3551684.8149999999</v>
      </c>
      <c r="AH70">
        <v>3463845.4350000001</v>
      </c>
      <c r="AI70">
        <v>7226660.2400000002</v>
      </c>
      <c r="AJ70">
        <v>6226796.7139999997</v>
      </c>
      <c r="AK70">
        <v>5476862.0580000002</v>
      </c>
      <c r="AL70">
        <v>3387971.9019999998</v>
      </c>
      <c r="AM70">
        <v>2666811.2940000002</v>
      </c>
      <c r="AN70">
        <v>2037095.997</v>
      </c>
      <c r="AO70">
        <v>2976020.017</v>
      </c>
      <c r="AP70">
        <v>3245290.79</v>
      </c>
      <c r="AQ70">
        <v>3101407.1719999998</v>
      </c>
      <c r="AR70">
        <v>1872632.56</v>
      </c>
      <c r="AS70">
        <v>1646082.3060000001</v>
      </c>
      <c r="AT70">
        <v>1497565.848</v>
      </c>
      <c r="AU70">
        <v>3824159.5380000002</v>
      </c>
      <c r="AV70">
        <v>4960063.0120000001</v>
      </c>
      <c r="AW70">
        <v>4452062.0310000004</v>
      </c>
      <c r="AX70">
        <v>3033486.1230000001</v>
      </c>
      <c r="AY70">
        <v>3426530.0419999999</v>
      </c>
      <c r="AZ70">
        <v>367416.62300000002</v>
      </c>
      <c r="BA70">
        <v>1921230.8160000001</v>
      </c>
      <c r="BB70">
        <v>3480306.1359999999</v>
      </c>
      <c r="BC70">
        <v>2200163.5449999999</v>
      </c>
      <c r="BD70">
        <v>3952717.3650000002</v>
      </c>
      <c r="BE70">
        <v>4490343.4249999998</v>
      </c>
      <c r="BF70">
        <v>3777640.83</v>
      </c>
      <c r="BG70">
        <v>2309141.6800000002</v>
      </c>
      <c r="BH70">
        <v>3322637.9550000001</v>
      </c>
      <c r="BI70">
        <v>3197368.04</v>
      </c>
      <c r="BJ70">
        <v>2260965.7250000001</v>
      </c>
      <c r="BK70">
        <v>2076441.469</v>
      </c>
      <c r="BL70">
        <v>1924029.2220000001</v>
      </c>
      <c r="BM70">
        <v>3087455.0460000001</v>
      </c>
      <c r="BN70">
        <v>4003952.034</v>
      </c>
      <c r="BO70" s="8">
        <v>3963687.608</v>
      </c>
    </row>
    <row r="71" spans="1:67" x14ac:dyDescent="0.2">
      <c r="A71" s="14">
        <v>0.02</v>
      </c>
      <c r="B71">
        <v>2</v>
      </c>
      <c r="C71" t="s">
        <v>80</v>
      </c>
      <c r="D71">
        <v>1763095.92</v>
      </c>
      <c r="E71">
        <v>5483.84</v>
      </c>
      <c r="F71">
        <v>7100.9</v>
      </c>
      <c r="G71">
        <v>56375.006000000001</v>
      </c>
      <c r="H71">
        <v>55940.207000000002</v>
      </c>
      <c r="I71">
        <v>89184.474000000002</v>
      </c>
      <c r="J71">
        <v>167207.85999999999</v>
      </c>
      <c r="K71">
        <v>277288.38500000001</v>
      </c>
      <c r="L71">
        <v>637830.69200000004</v>
      </c>
      <c r="M71">
        <v>1001491.421</v>
      </c>
      <c r="N71">
        <v>1555501.2590000001</v>
      </c>
      <c r="O71">
        <v>14969804.265000001</v>
      </c>
      <c r="P71">
        <v>9957474.3530000001</v>
      </c>
      <c r="Q71">
        <v>7786224.591</v>
      </c>
      <c r="R71">
        <v>6536464.9689999996</v>
      </c>
      <c r="S71">
        <v>5638197.8849999998</v>
      </c>
      <c r="T71">
        <v>5921930.1399999997</v>
      </c>
      <c r="U71">
        <v>6296858.9539999999</v>
      </c>
      <c r="V71">
        <v>6379082.8030000003</v>
      </c>
      <c r="W71">
        <v>923424.46100000001</v>
      </c>
      <c r="X71">
        <v>19823143.348999999</v>
      </c>
      <c r="Y71">
        <v>20782578.366</v>
      </c>
      <c r="Z71">
        <v>29733906.145</v>
      </c>
      <c r="AA71">
        <v>30144726.607000001</v>
      </c>
      <c r="AB71">
        <v>34341900.575999998</v>
      </c>
      <c r="AC71">
        <v>11152048.127</v>
      </c>
      <c r="AD71">
        <v>14153958.117000001</v>
      </c>
      <c r="AE71">
        <v>19220941.125999998</v>
      </c>
      <c r="AF71">
        <v>2161893.1690000002</v>
      </c>
      <c r="AG71">
        <v>2198621.9700000002</v>
      </c>
      <c r="AH71">
        <v>1989338.0079999999</v>
      </c>
      <c r="AI71">
        <v>1419494.1440000001</v>
      </c>
      <c r="AJ71">
        <v>1120901.554</v>
      </c>
      <c r="AK71">
        <v>800296.72199999995</v>
      </c>
      <c r="AL71">
        <v>1609690.7509999999</v>
      </c>
      <c r="AM71">
        <v>1458984.879</v>
      </c>
      <c r="AN71">
        <v>992117.95900000003</v>
      </c>
      <c r="AO71">
        <v>2038473.6569999999</v>
      </c>
      <c r="AP71">
        <v>2369607.355</v>
      </c>
      <c r="AQ71">
        <v>2261765.0639999998</v>
      </c>
      <c r="AR71">
        <v>12871063.252</v>
      </c>
      <c r="AS71">
        <v>11004081.793</v>
      </c>
      <c r="AT71">
        <v>9359439.3729999997</v>
      </c>
      <c r="AU71">
        <v>4042076.2689999999</v>
      </c>
      <c r="AV71">
        <v>4260584.0080000004</v>
      </c>
      <c r="AW71">
        <v>4123144.6060000001</v>
      </c>
      <c r="AX71">
        <v>7698324.1469999999</v>
      </c>
      <c r="AY71">
        <v>4877248.8990000002</v>
      </c>
      <c r="AZ71">
        <v>222339.32699999999</v>
      </c>
      <c r="BA71">
        <v>5741638.7410000004</v>
      </c>
      <c r="BB71">
        <v>4826235.8339999998</v>
      </c>
      <c r="BC71">
        <v>6731134.0070000002</v>
      </c>
      <c r="BD71">
        <v>5969705.4900000002</v>
      </c>
      <c r="BE71">
        <v>4839866.0690000001</v>
      </c>
      <c r="BF71">
        <v>5184820.9079999998</v>
      </c>
      <c r="BG71">
        <v>3085413.2080000001</v>
      </c>
      <c r="BH71">
        <v>3427530.9219999998</v>
      </c>
      <c r="BI71">
        <v>3450031.6669999999</v>
      </c>
      <c r="BJ71">
        <v>5760630.841</v>
      </c>
      <c r="BK71">
        <v>3762370.2069999999</v>
      </c>
      <c r="BL71">
        <v>3587151.7829999998</v>
      </c>
      <c r="BM71">
        <v>5775683.4859999996</v>
      </c>
      <c r="BN71">
        <v>6614040.9009999996</v>
      </c>
      <c r="BO71" s="8">
        <v>6528792.2949999999</v>
      </c>
    </row>
    <row r="72" spans="1:67" x14ac:dyDescent="0.2">
      <c r="A72" s="14">
        <v>0.02</v>
      </c>
      <c r="B72">
        <v>0.25</v>
      </c>
      <c r="C72" t="s">
        <v>78</v>
      </c>
      <c r="D72">
        <v>62389.063999999998</v>
      </c>
      <c r="E72">
        <v>3084.1790000000001</v>
      </c>
      <c r="F72">
        <v>2379.5149999999999</v>
      </c>
      <c r="G72">
        <v>2377.2020000000002</v>
      </c>
      <c r="H72">
        <v>2354.7910000000002</v>
      </c>
      <c r="I72">
        <v>3822.6979999999999</v>
      </c>
      <c r="J72">
        <v>5074.0159999999996</v>
      </c>
      <c r="K72">
        <v>8731.7919999999995</v>
      </c>
      <c r="L72">
        <v>18814.931</v>
      </c>
      <c r="M72">
        <v>30084.361000000001</v>
      </c>
      <c r="N72">
        <v>51936</v>
      </c>
      <c r="O72">
        <v>62540.495000000003</v>
      </c>
      <c r="P72">
        <v>42559.911999999997</v>
      </c>
      <c r="Q72">
        <v>51654.3</v>
      </c>
      <c r="R72">
        <v>51808.400999999998</v>
      </c>
      <c r="S72">
        <v>47935.262000000002</v>
      </c>
      <c r="T72">
        <v>6382.9340000000002</v>
      </c>
      <c r="U72">
        <v>6544.0240000000003</v>
      </c>
      <c r="V72">
        <v>9301.1659999999993</v>
      </c>
      <c r="W72">
        <v>49351.847000000002</v>
      </c>
      <c r="X72">
        <v>61939.771999999997</v>
      </c>
      <c r="Y72">
        <v>57794.277999999998</v>
      </c>
      <c r="Z72">
        <v>118475.401</v>
      </c>
      <c r="AA72">
        <v>128310.577</v>
      </c>
      <c r="AB72">
        <v>156047.18599999999</v>
      </c>
      <c r="AC72">
        <v>62820.987000000001</v>
      </c>
      <c r="AD72">
        <v>5002.3220000000001</v>
      </c>
      <c r="AE72">
        <v>3097.085</v>
      </c>
      <c r="AF72">
        <v>4737.74</v>
      </c>
      <c r="AG72">
        <v>6252.8180000000002</v>
      </c>
      <c r="AH72">
        <v>5380.2089999999998</v>
      </c>
      <c r="AI72">
        <v>6787.3280000000004</v>
      </c>
      <c r="AJ72">
        <v>9258.86</v>
      </c>
      <c r="AK72">
        <v>14005.204</v>
      </c>
      <c r="AL72">
        <v>42918.904000000002</v>
      </c>
      <c r="AM72">
        <v>77176.307000000001</v>
      </c>
      <c r="AN72">
        <v>70787.520000000004</v>
      </c>
      <c r="AO72">
        <v>5582.8850000000002</v>
      </c>
      <c r="AP72">
        <v>6331.4250000000002</v>
      </c>
      <c r="AQ72">
        <v>6475.7839999999997</v>
      </c>
      <c r="AR72">
        <v>3901.83</v>
      </c>
      <c r="AS72">
        <v>3744.6550000000002</v>
      </c>
      <c r="AT72">
        <v>3892.23</v>
      </c>
      <c r="AU72">
        <v>12436.554</v>
      </c>
      <c r="AV72">
        <v>17387.721000000001</v>
      </c>
      <c r="AW72">
        <v>17168.079000000002</v>
      </c>
      <c r="AX72">
        <v>2075.4540000000002</v>
      </c>
      <c r="AY72">
        <v>5458.4790000000003</v>
      </c>
      <c r="AZ72">
        <v>9853.848</v>
      </c>
      <c r="BA72">
        <v>2078.2800000000002</v>
      </c>
      <c r="BB72">
        <v>1592.3430000000001</v>
      </c>
      <c r="BC72">
        <v>3088.2910000000002</v>
      </c>
      <c r="BD72">
        <v>15524.659</v>
      </c>
      <c r="BE72">
        <v>17549.113000000001</v>
      </c>
      <c r="BF72">
        <v>25813.368999999999</v>
      </c>
      <c r="BG72">
        <v>15644.477999999999</v>
      </c>
      <c r="BH72">
        <v>18333.517</v>
      </c>
      <c r="BI72">
        <v>14897.437</v>
      </c>
      <c r="BJ72">
        <v>1631.972</v>
      </c>
      <c r="BK72">
        <v>1532.8140000000001</v>
      </c>
      <c r="BL72">
        <v>2257.029</v>
      </c>
      <c r="BM72">
        <v>2419.9780000000001</v>
      </c>
      <c r="BN72">
        <v>2046.8969999999999</v>
      </c>
      <c r="BO72" s="8">
        <v>1504.575</v>
      </c>
    </row>
    <row r="73" spans="1:67" x14ac:dyDescent="0.2">
      <c r="A73" s="15">
        <v>5.0000000000000001E-3</v>
      </c>
      <c r="B73">
        <v>2</v>
      </c>
      <c r="C73" t="s">
        <v>27</v>
      </c>
      <c r="D73">
        <v>71263805.768999994</v>
      </c>
      <c r="E73">
        <v>419486.93900000001</v>
      </c>
      <c r="F73">
        <v>123638.607</v>
      </c>
      <c r="G73">
        <v>1179793.0900000001</v>
      </c>
      <c r="H73">
        <v>1253339.517</v>
      </c>
      <c r="I73">
        <v>2447789.91</v>
      </c>
      <c r="J73">
        <v>5084981.3590000002</v>
      </c>
      <c r="K73">
        <v>9615430.7489999998</v>
      </c>
      <c r="L73">
        <v>26213408.741</v>
      </c>
      <c r="M73">
        <v>44634361.490000002</v>
      </c>
      <c r="N73">
        <v>70150171.472000003</v>
      </c>
      <c r="O73">
        <v>109564309.439</v>
      </c>
      <c r="P73">
        <v>101336243.873</v>
      </c>
      <c r="Q73">
        <v>93195748.841000006</v>
      </c>
      <c r="R73">
        <v>78569063.688999996</v>
      </c>
      <c r="S73">
        <v>66927875.137000002</v>
      </c>
      <c r="T73">
        <v>76844338.670000002</v>
      </c>
      <c r="U73">
        <v>71713139.729000002</v>
      </c>
      <c r="V73">
        <v>73353369.924999997</v>
      </c>
      <c r="W73">
        <v>3804018.9019999998</v>
      </c>
      <c r="X73">
        <v>44057543.990999997</v>
      </c>
      <c r="Y73">
        <v>43801104.544</v>
      </c>
      <c r="Z73">
        <v>39481484.545999996</v>
      </c>
      <c r="AA73">
        <v>36426090.945</v>
      </c>
      <c r="AB73">
        <v>36972434.159000002</v>
      </c>
      <c r="AC73">
        <v>30566766.52</v>
      </c>
      <c r="AD73">
        <v>38965600.5</v>
      </c>
      <c r="AE73">
        <v>77777999.549999997</v>
      </c>
      <c r="AF73">
        <v>31323765.708999999</v>
      </c>
      <c r="AG73">
        <v>24153755.818999998</v>
      </c>
      <c r="AH73">
        <v>22660639.232000001</v>
      </c>
      <c r="AI73">
        <v>47126367.039999999</v>
      </c>
      <c r="AJ73">
        <v>42037342.864</v>
      </c>
      <c r="AK73">
        <v>25219690.206</v>
      </c>
      <c r="AL73">
        <v>28088300.463</v>
      </c>
      <c r="AM73">
        <v>21675679.491999999</v>
      </c>
      <c r="AN73">
        <v>17571341.613000002</v>
      </c>
      <c r="AO73">
        <v>156996494.377</v>
      </c>
      <c r="AP73">
        <v>217530176.836</v>
      </c>
      <c r="AQ73">
        <v>204250226.847</v>
      </c>
      <c r="AR73">
        <v>38323030.306000002</v>
      </c>
      <c r="AS73">
        <v>33583445.759000003</v>
      </c>
      <c r="AT73">
        <v>26475273.397</v>
      </c>
      <c r="AU73">
        <v>93793648.452000007</v>
      </c>
      <c r="AV73">
        <v>95371362.376000002</v>
      </c>
      <c r="AW73">
        <v>85335085.545000002</v>
      </c>
      <c r="AX73">
        <v>141828725.18799999</v>
      </c>
      <c r="AY73">
        <v>82482783.724999994</v>
      </c>
      <c r="AZ73">
        <v>4979376.1229999997</v>
      </c>
      <c r="BA73">
        <v>125816229.698</v>
      </c>
      <c r="BB73">
        <v>90907487.887999997</v>
      </c>
      <c r="BC73">
        <v>131565819.20100001</v>
      </c>
      <c r="BD73">
        <v>68743264.25</v>
      </c>
      <c r="BE73">
        <v>51190322.215000004</v>
      </c>
      <c r="BF73">
        <v>58542098.049999997</v>
      </c>
      <c r="BG73">
        <v>171228305.42899999</v>
      </c>
      <c r="BH73">
        <v>181282181.66999999</v>
      </c>
      <c r="BI73">
        <v>198188288.16999999</v>
      </c>
      <c r="BJ73">
        <v>123579850.457</v>
      </c>
      <c r="BK73">
        <v>82990814.020999998</v>
      </c>
      <c r="BL73">
        <v>68943320.649000004</v>
      </c>
      <c r="BM73">
        <v>51942129.634000003</v>
      </c>
      <c r="BN73">
        <v>49696371.149999999</v>
      </c>
      <c r="BO73" s="8">
        <v>47129136.145000003</v>
      </c>
    </row>
    <row r="74" spans="1:67" x14ac:dyDescent="0.2">
      <c r="A74" s="15">
        <v>5.0000000000000001E-3</v>
      </c>
      <c r="B74">
        <v>2</v>
      </c>
      <c r="C74" t="s">
        <v>82</v>
      </c>
      <c r="D74">
        <v>6037574.8490000004</v>
      </c>
      <c r="E74">
        <v>2346.2159999999999</v>
      </c>
      <c r="F74">
        <v>2611.7249999999999</v>
      </c>
      <c r="G74">
        <v>136803.02100000001</v>
      </c>
      <c r="H74">
        <v>148539.84700000001</v>
      </c>
      <c r="I74">
        <v>271632.84000000003</v>
      </c>
      <c r="J74">
        <v>514205.15399999998</v>
      </c>
      <c r="K74">
        <v>868392.20200000005</v>
      </c>
      <c r="L74">
        <v>1918144.78</v>
      </c>
      <c r="M74">
        <v>3139320.9019999998</v>
      </c>
      <c r="N74">
        <v>4934085.6009999998</v>
      </c>
      <c r="O74">
        <v>5299622.88</v>
      </c>
      <c r="P74">
        <v>3943908.9720000001</v>
      </c>
      <c r="Q74">
        <v>3149729.95</v>
      </c>
      <c r="R74">
        <v>2446086.13</v>
      </c>
      <c r="S74">
        <v>1967970.575</v>
      </c>
      <c r="T74">
        <v>6549183.2750000004</v>
      </c>
      <c r="U74">
        <v>7854260.0520000001</v>
      </c>
      <c r="V74">
        <v>7376400.0180000002</v>
      </c>
      <c r="W74">
        <v>108517.03200000001</v>
      </c>
      <c r="X74">
        <v>1494674.4890000001</v>
      </c>
      <c r="Y74">
        <v>1577447.713</v>
      </c>
      <c r="Z74">
        <v>656564.34</v>
      </c>
      <c r="AA74">
        <v>683414.05299999996</v>
      </c>
      <c r="AB74">
        <v>700207.39399999997</v>
      </c>
      <c r="AC74">
        <v>399064.58799999999</v>
      </c>
      <c r="AD74">
        <v>486811.13799999998</v>
      </c>
      <c r="AE74">
        <v>741164.57</v>
      </c>
      <c r="AF74">
        <v>603393.14800000004</v>
      </c>
      <c r="AG74">
        <v>605031.701</v>
      </c>
      <c r="AH74">
        <v>563184.59499999997</v>
      </c>
      <c r="AI74">
        <v>587481.55799999996</v>
      </c>
      <c r="AJ74">
        <v>485395.288</v>
      </c>
      <c r="AK74">
        <v>417564.15100000001</v>
      </c>
      <c r="AL74">
        <v>637549.75300000003</v>
      </c>
      <c r="AM74">
        <v>609762.95499999996</v>
      </c>
      <c r="AN74">
        <v>416375.45299999998</v>
      </c>
      <c r="AO74">
        <v>1541277.622</v>
      </c>
      <c r="AP74">
        <v>1865137.2109999999</v>
      </c>
      <c r="AQ74">
        <v>1768097.926</v>
      </c>
      <c r="AR74">
        <v>478727.57500000001</v>
      </c>
      <c r="AS74">
        <v>399245.04300000001</v>
      </c>
      <c r="AT74">
        <v>419611.571</v>
      </c>
      <c r="AU74">
        <v>6687811.8200000003</v>
      </c>
      <c r="AV74">
        <v>6699446.0700000003</v>
      </c>
      <c r="AW74">
        <v>6915440.665</v>
      </c>
      <c r="AX74">
        <v>6759864.8420000002</v>
      </c>
      <c r="AY74">
        <v>4465996.0650000004</v>
      </c>
      <c r="AZ74">
        <v>217486.386</v>
      </c>
      <c r="BA74">
        <v>5825299.1189999999</v>
      </c>
      <c r="BB74">
        <v>4740195.8099999996</v>
      </c>
      <c r="BC74">
        <v>6211351.9910000004</v>
      </c>
      <c r="BD74">
        <v>4265520.3470000001</v>
      </c>
      <c r="BE74">
        <v>3181243.1039999998</v>
      </c>
      <c r="BF74">
        <v>3748717.5789999999</v>
      </c>
      <c r="BG74">
        <v>7166648.4390000002</v>
      </c>
      <c r="BH74">
        <v>8183717.0460000001</v>
      </c>
      <c r="BI74">
        <v>7969422.6550000003</v>
      </c>
      <c r="BJ74">
        <v>5400887.1310000001</v>
      </c>
      <c r="BK74">
        <v>3670166.3429999999</v>
      </c>
      <c r="BL74">
        <v>3467037.3969999999</v>
      </c>
      <c r="BM74">
        <v>849087.65399999998</v>
      </c>
      <c r="BN74">
        <v>991467.13</v>
      </c>
      <c r="BO74" s="8">
        <v>1018000.08</v>
      </c>
    </row>
    <row r="75" spans="1:67" x14ac:dyDescent="0.2">
      <c r="A75" s="15">
        <v>5.0000000000000001E-3</v>
      </c>
      <c r="B75">
        <v>2</v>
      </c>
      <c r="C75" t="s">
        <v>83</v>
      </c>
      <c r="D75">
        <v>2617091.3089999999</v>
      </c>
      <c r="E75">
        <v>4259.1109999999999</v>
      </c>
      <c r="F75">
        <v>2225.8159999999998</v>
      </c>
      <c r="G75">
        <v>45861.309000000001</v>
      </c>
      <c r="H75">
        <v>40103.264000000003</v>
      </c>
      <c r="I75">
        <v>84396.535000000003</v>
      </c>
      <c r="J75">
        <v>157884.867</v>
      </c>
      <c r="K75">
        <v>309535.01799999998</v>
      </c>
      <c r="L75">
        <v>841597.37399999995</v>
      </c>
      <c r="M75">
        <v>1457008.4720000001</v>
      </c>
      <c r="N75">
        <v>2237524.8969999999</v>
      </c>
      <c r="O75">
        <v>1864497.7109999999</v>
      </c>
      <c r="P75">
        <v>1875207.987</v>
      </c>
      <c r="Q75">
        <v>1917161.0989999999</v>
      </c>
      <c r="R75">
        <v>1772704.3160000001</v>
      </c>
      <c r="S75">
        <v>1555086.865</v>
      </c>
      <c r="T75">
        <v>1166281.189</v>
      </c>
      <c r="U75">
        <v>1271670.5619999999</v>
      </c>
      <c r="V75">
        <v>1601597.8470000001</v>
      </c>
      <c r="W75">
        <v>492370.78</v>
      </c>
      <c r="X75">
        <v>4110000.0329999998</v>
      </c>
      <c r="Y75">
        <v>4633774.1129999999</v>
      </c>
      <c r="Z75">
        <v>1145942.986</v>
      </c>
      <c r="AA75">
        <v>1059286.301</v>
      </c>
      <c r="AB75">
        <v>1439475.6740000001</v>
      </c>
      <c r="AC75">
        <v>8176649.7920000004</v>
      </c>
      <c r="AD75">
        <v>7950699.108</v>
      </c>
      <c r="AE75">
        <v>7001443.835</v>
      </c>
      <c r="AF75">
        <v>1268815.3230000001</v>
      </c>
      <c r="AG75">
        <v>1787246.1769999999</v>
      </c>
      <c r="AH75">
        <v>1878193.1089999999</v>
      </c>
      <c r="AI75">
        <v>803632.19499999995</v>
      </c>
      <c r="AJ75">
        <v>990319.299</v>
      </c>
      <c r="AK75">
        <v>1320549.7930000001</v>
      </c>
      <c r="AL75">
        <v>1174832.9979999999</v>
      </c>
      <c r="AM75">
        <v>1882143.9920000001</v>
      </c>
      <c r="AN75">
        <v>1544378.93</v>
      </c>
      <c r="AO75">
        <v>1179769.406</v>
      </c>
      <c r="AP75">
        <v>1324563.487</v>
      </c>
      <c r="AQ75">
        <v>1538189.557</v>
      </c>
      <c r="AR75">
        <v>837258.70700000005</v>
      </c>
      <c r="AS75">
        <v>1169219.426</v>
      </c>
      <c r="AT75">
        <v>1259115.513</v>
      </c>
      <c r="AU75">
        <v>1234788.135</v>
      </c>
      <c r="AV75">
        <v>1504388.855</v>
      </c>
      <c r="AW75">
        <v>1289797.5989999999</v>
      </c>
      <c r="AX75">
        <v>1524697.5730000001</v>
      </c>
      <c r="AY75">
        <v>1324815.885</v>
      </c>
      <c r="AZ75">
        <v>72042.364000000001</v>
      </c>
      <c r="BA75">
        <v>1017155.624</v>
      </c>
      <c r="BB75">
        <v>1099582.764</v>
      </c>
      <c r="BC75">
        <v>1609596.3570000001</v>
      </c>
      <c r="BD75">
        <v>1707364.774</v>
      </c>
      <c r="BE75">
        <v>2133139.7859999998</v>
      </c>
      <c r="BF75">
        <v>2356197.2200000002</v>
      </c>
      <c r="BG75">
        <v>2621293.83</v>
      </c>
      <c r="BH75">
        <v>2571636.628</v>
      </c>
      <c r="BI75">
        <v>3107425.5240000002</v>
      </c>
      <c r="BJ75">
        <v>912118.16</v>
      </c>
      <c r="BK75">
        <v>817608.41399999999</v>
      </c>
      <c r="BL75">
        <v>767245.39199999999</v>
      </c>
      <c r="BM75">
        <v>674535.38399999996</v>
      </c>
      <c r="BN75">
        <v>716093.45200000005</v>
      </c>
      <c r="BO75" s="8">
        <v>817858.34199999995</v>
      </c>
    </row>
    <row r="76" spans="1:67" x14ac:dyDescent="0.2">
      <c r="A76" s="14">
        <v>0.02</v>
      </c>
      <c r="B76">
        <v>1</v>
      </c>
      <c r="C76" t="s">
        <v>95</v>
      </c>
      <c r="D76">
        <v>3073697.3820000002</v>
      </c>
      <c r="E76">
        <v>27512.275000000001</v>
      </c>
      <c r="F76">
        <v>10049.592000000001</v>
      </c>
      <c r="G76">
        <v>16657.532999999999</v>
      </c>
      <c r="H76">
        <v>14069.762000000001</v>
      </c>
      <c r="I76">
        <v>29306.659</v>
      </c>
      <c r="J76">
        <v>74952.195000000007</v>
      </c>
      <c r="K76">
        <v>185407.69500000001</v>
      </c>
      <c r="L76">
        <v>633764.57999999996</v>
      </c>
      <c r="M76">
        <v>1287360.598</v>
      </c>
      <c r="N76">
        <v>2476785.6940000001</v>
      </c>
      <c r="O76">
        <v>1025958.681</v>
      </c>
      <c r="P76">
        <v>1456824.767</v>
      </c>
      <c r="Q76">
        <v>895414.51599999995</v>
      </c>
      <c r="R76">
        <v>517345.364</v>
      </c>
      <c r="S76">
        <v>308438.027</v>
      </c>
      <c r="T76">
        <v>2004546.2069999999</v>
      </c>
      <c r="U76">
        <v>2850243.1570000001</v>
      </c>
      <c r="V76">
        <v>2855910.7220000001</v>
      </c>
      <c r="W76">
        <v>523646.16499999998</v>
      </c>
      <c r="X76">
        <v>2087961.0649999999</v>
      </c>
      <c r="Y76">
        <v>2354626.3339999998</v>
      </c>
      <c r="Z76">
        <v>5422756.5020000003</v>
      </c>
      <c r="AA76">
        <v>5963732.574</v>
      </c>
      <c r="AB76">
        <v>5846808.0209999997</v>
      </c>
      <c r="AC76">
        <v>68966.478000000003</v>
      </c>
      <c r="AD76">
        <v>20491.723999999998</v>
      </c>
      <c r="AE76">
        <v>11645.960999999999</v>
      </c>
      <c r="AF76">
        <v>1213882.382</v>
      </c>
      <c r="AG76">
        <v>1562836.4709999999</v>
      </c>
      <c r="AH76">
        <v>2158552.6770000001</v>
      </c>
      <c r="AI76">
        <v>2927602.423</v>
      </c>
      <c r="AJ76">
        <v>3208321.0060000001</v>
      </c>
      <c r="AK76">
        <v>3161082.3760000002</v>
      </c>
      <c r="AL76">
        <v>1917005.7990000001</v>
      </c>
      <c r="AM76">
        <v>2306611.6970000002</v>
      </c>
      <c r="AN76">
        <v>1904793.6459999999</v>
      </c>
      <c r="AO76">
        <v>1713450.1189999999</v>
      </c>
      <c r="AP76">
        <v>2199188.2540000002</v>
      </c>
      <c r="AQ76">
        <v>2658101.4539999999</v>
      </c>
      <c r="AR76">
        <v>2008322.824</v>
      </c>
      <c r="AS76">
        <v>2204160.6740000001</v>
      </c>
      <c r="AT76">
        <v>2052144.355</v>
      </c>
      <c r="AU76">
        <v>1696660.2679999999</v>
      </c>
      <c r="AV76">
        <v>2612782.9</v>
      </c>
      <c r="AW76">
        <v>2334403.861</v>
      </c>
      <c r="AX76">
        <v>1784979.01</v>
      </c>
      <c r="AY76">
        <v>1788501.5049999999</v>
      </c>
      <c r="AZ76">
        <v>415353.42700000003</v>
      </c>
      <c r="BA76">
        <v>1028407.4669999999</v>
      </c>
      <c r="BB76">
        <v>1657071.929</v>
      </c>
      <c r="BC76">
        <v>1631104.81</v>
      </c>
      <c r="BD76">
        <v>2320422.3029999998</v>
      </c>
      <c r="BE76">
        <v>2612806.2089999998</v>
      </c>
      <c r="BF76">
        <v>3206975.963</v>
      </c>
      <c r="BG76">
        <v>2111125.4249999998</v>
      </c>
      <c r="BH76">
        <v>2264071.8689999999</v>
      </c>
      <c r="BI76">
        <v>2207845.11</v>
      </c>
      <c r="BJ76">
        <v>1238389.43</v>
      </c>
      <c r="BK76">
        <v>1261759.983</v>
      </c>
      <c r="BL76">
        <v>1350157.219</v>
      </c>
      <c r="BM76">
        <v>1276714.8740000001</v>
      </c>
      <c r="BN76">
        <v>1801082.402</v>
      </c>
      <c r="BO76" s="8">
        <v>1919929.7339999999</v>
      </c>
    </row>
    <row r="77" spans="1:67" x14ac:dyDescent="0.2">
      <c r="A77" s="15">
        <v>2.5000000000000001E-3</v>
      </c>
      <c r="B77">
        <v>2</v>
      </c>
      <c r="C77" t="s">
        <v>91</v>
      </c>
      <c r="D77">
        <v>26088583.793000001</v>
      </c>
      <c r="E77">
        <v>3258886.9169999999</v>
      </c>
      <c r="F77">
        <v>714113.18799999997</v>
      </c>
      <c r="G77">
        <v>600136.74800000002</v>
      </c>
      <c r="H77">
        <v>839347.38500000001</v>
      </c>
      <c r="I77">
        <v>1793843.0870000001</v>
      </c>
      <c r="J77">
        <v>5418334.3669999996</v>
      </c>
      <c r="K77">
        <v>13556194.856000001</v>
      </c>
      <c r="L77">
        <v>15732531.390000001</v>
      </c>
      <c r="M77">
        <v>16973136.646000002</v>
      </c>
      <c r="N77">
        <v>18731496.254999999</v>
      </c>
      <c r="O77">
        <v>783169.70499999996</v>
      </c>
      <c r="P77">
        <v>983279.76599999995</v>
      </c>
      <c r="Q77">
        <v>767916.30099999998</v>
      </c>
      <c r="R77">
        <v>504868.114</v>
      </c>
      <c r="S77">
        <v>317049.85700000002</v>
      </c>
      <c r="T77">
        <v>634234.70299999998</v>
      </c>
      <c r="U77">
        <v>673391.103</v>
      </c>
      <c r="V77">
        <v>948847.26599999995</v>
      </c>
      <c r="W77">
        <v>443002.59</v>
      </c>
      <c r="X77">
        <v>939498.25899999996</v>
      </c>
      <c r="Y77">
        <v>1087316.923</v>
      </c>
      <c r="Z77">
        <v>4095764.878</v>
      </c>
      <c r="AA77">
        <v>4226628.6339999996</v>
      </c>
      <c r="AB77">
        <v>4702990.1210000003</v>
      </c>
      <c r="AC77">
        <v>2415487.8029999998</v>
      </c>
      <c r="AD77">
        <v>1906298.406</v>
      </c>
      <c r="AE77">
        <v>1690132.173</v>
      </c>
      <c r="AF77">
        <v>499130.576</v>
      </c>
      <c r="AG77">
        <v>381811.087</v>
      </c>
      <c r="AH77">
        <v>398558.52399999998</v>
      </c>
      <c r="AI77">
        <v>600400.06000000006</v>
      </c>
      <c r="AJ77">
        <v>712594.85400000005</v>
      </c>
      <c r="AK77">
        <v>873825.84299999999</v>
      </c>
      <c r="AL77">
        <v>499995.185</v>
      </c>
      <c r="AM77">
        <v>985548.91099999996</v>
      </c>
      <c r="AN77">
        <v>851034.67099999997</v>
      </c>
      <c r="AO77">
        <v>172031.28</v>
      </c>
      <c r="AP77">
        <v>269660.47899999999</v>
      </c>
      <c r="AQ77">
        <v>388810.64600000001</v>
      </c>
      <c r="AR77">
        <v>174518.144</v>
      </c>
      <c r="AS77">
        <v>172389.845</v>
      </c>
      <c r="AT77">
        <v>129347.378</v>
      </c>
      <c r="AU77">
        <v>1504042.263</v>
      </c>
      <c r="AV77">
        <v>4728682.625</v>
      </c>
      <c r="AW77">
        <v>2322661.3319999999</v>
      </c>
      <c r="AX77">
        <v>1500180.943</v>
      </c>
      <c r="AY77">
        <v>1005912.339</v>
      </c>
      <c r="AZ77">
        <v>1223503.6240000001</v>
      </c>
      <c r="BA77">
        <v>569128.04200000002</v>
      </c>
      <c r="BB77">
        <v>811210.11199999996</v>
      </c>
      <c r="BC77">
        <v>1228280.977</v>
      </c>
      <c r="BD77">
        <v>1448999.8049999999</v>
      </c>
      <c r="BE77">
        <v>556806.90300000005</v>
      </c>
      <c r="BF77">
        <v>1135230.2620000001</v>
      </c>
      <c r="BG77">
        <v>828253.21499999997</v>
      </c>
      <c r="BH77">
        <v>974666.10400000005</v>
      </c>
      <c r="BI77">
        <v>1154287.5889999999</v>
      </c>
      <c r="BJ77">
        <v>593835.57700000005</v>
      </c>
      <c r="BK77">
        <v>659496.56000000006</v>
      </c>
      <c r="BL77">
        <v>538320.54599999997</v>
      </c>
      <c r="BM77">
        <v>465611.68400000001</v>
      </c>
      <c r="BN77">
        <v>556323.99399999995</v>
      </c>
      <c r="BO77" s="8">
        <v>692835.07400000002</v>
      </c>
    </row>
    <row r="78" spans="1:67" x14ac:dyDescent="0.2">
      <c r="A78" s="15">
        <v>2.5000000000000001E-3</v>
      </c>
      <c r="B78" s="16">
        <v>0.125</v>
      </c>
      <c r="C78" t="s">
        <v>75</v>
      </c>
      <c r="D78">
        <v>366758.41399999999</v>
      </c>
      <c r="E78">
        <v>6754.9520000000002</v>
      </c>
      <c r="F78">
        <v>3178.7170000000001</v>
      </c>
      <c r="G78">
        <v>2563.8679999999999</v>
      </c>
      <c r="H78">
        <v>3120.5259999999998</v>
      </c>
      <c r="I78">
        <v>5372.4840000000004</v>
      </c>
      <c r="J78">
        <v>15212.099</v>
      </c>
      <c r="K78">
        <v>42039.021999999997</v>
      </c>
      <c r="L78">
        <v>120470.429</v>
      </c>
      <c r="M78">
        <v>201393.72200000001</v>
      </c>
      <c r="N78">
        <v>316015.28200000001</v>
      </c>
      <c r="O78">
        <v>16.241</v>
      </c>
      <c r="P78">
        <v>3.1120000000000001</v>
      </c>
      <c r="Q78">
        <v>14.542999999999999</v>
      </c>
      <c r="R78">
        <v>0</v>
      </c>
      <c r="S78">
        <v>113.923</v>
      </c>
      <c r="T78">
        <v>212.74799999999999</v>
      </c>
      <c r="U78">
        <v>129.26599999999999</v>
      </c>
      <c r="V78">
        <v>753.06600000000003</v>
      </c>
      <c r="W78">
        <v>11804.097</v>
      </c>
      <c r="X78">
        <v>445.58499999999998</v>
      </c>
      <c r="Y78">
        <v>294.24400000000003</v>
      </c>
      <c r="Z78">
        <v>1709.78</v>
      </c>
      <c r="AA78">
        <v>2121.0340000000001</v>
      </c>
      <c r="AB78">
        <v>2408.2199999999998</v>
      </c>
      <c r="AC78">
        <v>719.94899999999996</v>
      </c>
      <c r="AD78">
        <v>0.872</v>
      </c>
      <c r="AE78">
        <v>91.945999999999998</v>
      </c>
      <c r="AF78">
        <v>271.113</v>
      </c>
      <c r="AG78">
        <v>413.42399999999998</v>
      </c>
      <c r="AH78">
        <v>1577.5409999999999</v>
      </c>
      <c r="AI78">
        <v>99.343999999999994</v>
      </c>
      <c r="AJ78">
        <v>25.721</v>
      </c>
      <c r="AK78">
        <v>717.601</v>
      </c>
      <c r="AL78">
        <v>218.10900000000001</v>
      </c>
      <c r="AM78">
        <v>839.96500000000003</v>
      </c>
      <c r="AN78">
        <v>1172.1489999999999</v>
      </c>
      <c r="AO78">
        <v>0</v>
      </c>
      <c r="AP78">
        <v>0</v>
      </c>
      <c r="AQ78">
        <v>49.841999999999999</v>
      </c>
      <c r="AR78">
        <v>68.772999999999996</v>
      </c>
      <c r="AS78">
        <v>433.60199999999998</v>
      </c>
      <c r="AT78">
        <v>371.14400000000001</v>
      </c>
      <c r="AU78">
        <v>491.16500000000002</v>
      </c>
      <c r="AV78">
        <v>3003.1959999999999</v>
      </c>
      <c r="AW78">
        <v>1128.4929999999999</v>
      </c>
      <c r="AX78">
        <v>389.43799999999999</v>
      </c>
      <c r="AY78">
        <v>879.59699999999998</v>
      </c>
      <c r="AZ78">
        <v>5870.3490000000002</v>
      </c>
      <c r="BA78">
        <v>0</v>
      </c>
      <c r="BB78">
        <v>258.44400000000002</v>
      </c>
      <c r="BC78">
        <v>209</v>
      </c>
      <c r="BD78">
        <v>256.50700000000001</v>
      </c>
      <c r="BE78">
        <v>681.23099999999999</v>
      </c>
      <c r="BF78">
        <v>3363.26</v>
      </c>
      <c r="BG78">
        <v>0</v>
      </c>
      <c r="BH78">
        <v>297.48</v>
      </c>
      <c r="BI78">
        <v>469.27300000000002</v>
      </c>
      <c r="BJ78">
        <v>21.48</v>
      </c>
      <c r="BK78">
        <v>148.88300000000001</v>
      </c>
      <c r="BL78">
        <v>457.92</v>
      </c>
      <c r="BM78">
        <v>302.28100000000001</v>
      </c>
      <c r="BN78">
        <v>13.923999999999999</v>
      </c>
      <c r="BO78" s="8">
        <v>421.82299999999998</v>
      </c>
    </row>
    <row r="79" spans="1:67" x14ac:dyDescent="0.2">
      <c r="A79" s="15">
        <v>5.0000000000000001E-3</v>
      </c>
      <c r="B79" s="16">
        <v>0.125</v>
      </c>
      <c r="C79" t="s">
        <v>96</v>
      </c>
      <c r="D79">
        <v>226.34200000000001</v>
      </c>
      <c r="E79">
        <v>291.61500000000001</v>
      </c>
      <c r="F79">
        <v>279.05099999999999</v>
      </c>
      <c r="G79">
        <v>507.92200000000003</v>
      </c>
      <c r="H79">
        <v>256.00900000000001</v>
      </c>
      <c r="I79">
        <v>306.84300000000002</v>
      </c>
      <c r="J79">
        <v>487.89100000000002</v>
      </c>
      <c r="K79">
        <v>523.13800000000003</v>
      </c>
      <c r="L79">
        <v>395.666</v>
      </c>
      <c r="M79">
        <v>554.88599999999997</v>
      </c>
      <c r="N79">
        <v>524.76800000000003</v>
      </c>
      <c r="O79">
        <v>611.11500000000001</v>
      </c>
      <c r="P79">
        <v>632.37400000000002</v>
      </c>
      <c r="Q79">
        <v>439.80799999999999</v>
      </c>
      <c r="R79">
        <v>439.81400000000002</v>
      </c>
      <c r="S79">
        <v>188.917</v>
      </c>
      <c r="T79">
        <v>615.75300000000004</v>
      </c>
      <c r="U79">
        <v>459.45600000000002</v>
      </c>
      <c r="V79">
        <v>520.45399999999995</v>
      </c>
      <c r="W79">
        <v>541.94399999999996</v>
      </c>
      <c r="X79">
        <v>605.47</v>
      </c>
      <c r="Y79">
        <v>97.313000000000002</v>
      </c>
      <c r="Z79">
        <v>488.70499999999998</v>
      </c>
      <c r="AA79">
        <v>300.065</v>
      </c>
      <c r="AB79">
        <v>273.447</v>
      </c>
      <c r="AC79">
        <v>302.286</v>
      </c>
      <c r="AD79">
        <v>595.72500000000002</v>
      </c>
      <c r="AE79">
        <v>711.63400000000001</v>
      </c>
      <c r="AF79">
        <v>656.28800000000001</v>
      </c>
      <c r="AG79">
        <v>338.56700000000001</v>
      </c>
      <c r="AH79">
        <v>433.59899999999999</v>
      </c>
      <c r="AI79">
        <v>364.55399999999997</v>
      </c>
      <c r="AJ79">
        <v>797.02099999999996</v>
      </c>
      <c r="AK79">
        <v>513.12300000000005</v>
      </c>
      <c r="AL79">
        <v>446.76600000000002</v>
      </c>
      <c r="AM79">
        <v>725.15300000000002</v>
      </c>
      <c r="AN79">
        <v>248.99600000000001</v>
      </c>
      <c r="AO79">
        <v>620.745</v>
      </c>
      <c r="AP79">
        <v>480.10700000000003</v>
      </c>
      <c r="AQ79">
        <v>556.48</v>
      </c>
      <c r="AR79">
        <v>435.48200000000003</v>
      </c>
      <c r="AS79">
        <v>367.77699999999999</v>
      </c>
      <c r="AT79">
        <v>372.29599999999999</v>
      </c>
      <c r="AU79">
        <v>67.525999999999996</v>
      </c>
      <c r="AV79">
        <v>548.12800000000004</v>
      </c>
      <c r="AW79">
        <v>107.163</v>
      </c>
      <c r="AX79">
        <v>383.89100000000002</v>
      </c>
      <c r="AY79">
        <v>326.29300000000001</v>
      </c>
      <c r="AZ79">
        <v>225.459</v>
      </c>
      <c r="BA79">
        <v>642.49900000000002</v>
      </c>
      <c r="BB79">
        <v>58.843000000000004</v>
      </c>
      <c r="BC79">
        <v>349.23399999999998</v>
      </c>
      <c r="BD79">
        <v>172.37100000000001</v>
      </c>
      <c r="BE79">
        <v>159.50700000000001</v>
      </c>
      <c r="BF79">
        <v>235.291</v>
      </c>
      <c r="BG79">
        <v>532.36099999999999</v>
      </c>
      <c r="BH79">
        <v>339.93700000000001</v>
      </c>
      <c r="BI79">
        <v>474.40100000000001</v>
      </c>
      <c r="BJ79">
        <v>473.81400000000002</v>
      </c>
      <c r="BK79">
        <v>224.18199999999999</v>
      </c>
      <c r="BL79">
        <v>70.268000000000001</v>
      </c>
      <c r="BM79">
        <v>493.42500000000001</v>
      </c>
      <c r="BN79">
        <v>392.57499999999999</v>
      </c>
      <c r="BO79" s="8">
        <v>167.69</v>
      </c>
    </row>
    <row r="80" spans="1:67" x14ac:dyDescent="0.2">
      <c r="A80" s="15">
        <v>5.0000000000000001E-3</v>
      </c>
      <c r="B80" s="16">
        <v>0.125</v>
      </c>
      <c r="C80" t="s">
        <v>97</v>
      </c>
      <c r="D80">
        <v>155874.223</v>
      </c>
      <c r="E80">
        <v>3313.0569999999998</v>
      </c>
      <c r="F80">
        <v>990.95100000000002</v>
      </c>
      <c r="G80">
        <v>2727.674</v>
      </c>
      <c r="H80">
        <v>4323.3469999999998</v>
      </c>
      <c r="I80">
        <v>6614.3850000000002</v>
      </c>
      <c r="J80">
        <v>12720.328</v>
      </c>
      <c r="K80">
        <v>27425.422999999999</v>
      </c>
      <c r="L80">
        <v>61359.75</v>
      </c>
      <c r="M80">
        <v>112877.359</v>
      </c>
      <c r="N80">
        <v>140247.413</v>
      </c>
      <c r="O80">
        <v>4830.3509999999997</v>
      </c>
      <c r="P80">
        <v>21168.127</v>
      </c>
      <c r="Q80">
        <v>26657.688999999998</v>
      </c>
      <c r="R80">
        <v>16548.650000000001</v>
      </c>
      <c r="S80">
        <v>13538.751</v>
      </c>
      <c r="T80">
        <v>2129.4670000000001</v>
      </c>
      <c r="U80">
        <v>1423.1469999999999</v>
      </c>
      <c r="V80">
        <v>7808.3990000000003</v>
      </c>
      <c r="W80">
        <v>0</v>
      </c>
      <c r="X80">
        <v>7369.7190000000001</v>
      </c>
      <c r="Y80">
        <v>2658.7240000000002</v>
      </c>
      <c r="Z80">
        <v>54674.482000000004</v>
      </c>
      <c r="AA80">
        <v>68157.078999999998</v>
      </c>
      <c r="AB80">
        <v>86989.331000000006</v>
      </c>
      <c r="AC80">
        <v>7469.9579999999996</v>
      </c>
      <c r="AD80">
        <v>7450.0370000000003</v>
      </c>
      <c r="AE80">
        <v>5655.0969999999998</v>
      </c>
      <c r="AF80">
        <v>1676.2149999999999</v>
      </c>
      <c r="AG80">
        <v>2174.6750000000002</v>
      </c>
      <c r="AH80">
        <v>3698.2710000000002</v>
      </c>
      <c r="AI80">
        <v>14218.039000000001</v>
      </c>
      <c r="AJ80">
        <v>19002.460999999999</v>
      </c>
      <c r="AK80">
        <v>23314.553</v>
      </c>
      <c r="AL80">
        <v>7736.1319999999996</v>
      </c>
      <c r="AM80">
        <v>10645.644</v>
      </c>
      <c r="AN80">
        <v>6097.3109999999997</v>
      </c>
      <c r="AO80">
        <v>3774.9929999999999</v>
      </c>
      <c r="AP80">
        <v>5640.799</v>
      </c>
      <c r="AQ80">
        <v>8509.6589999999997</v>
      </c>
      <c r="AR80">
        <v>4004.1590000000001</v>
      </c>
      <c r="AS80">
        <v>19754.874</v>
      </c>
      <c r="AT80">
        <v>4242.2250000000004</v>
      </c>
      <c r="AU80">
        <v>21076.884999999998</v>
      </c>
      <c r="AV80">
        <v>32372.054</v>
      </c>
      <c r="AW80">
        <v>47612.866000000002</v>
      </c>
      <c r="AX80">
        <v>23529.609</v>
      </c>
      <c r="AY80">
        <v>24089.313999999998</v>
      </c>
      <c r="AZ80">
        <v>1243.346</v>
      </c>
      <c r="BA80">
        <v>23020.26</v>
      </c>
      <c r="BB80">
        <v>27290.904999999999</v>
      </c>
      <c r="BC80">
        <v>41477.885000000002</v>
      </c>
      <c r="BD80">
        <v>23859.543000000001</v>
      </c>
      <c r="BE80">
        <v>27543.401999999998</v>
      </c>
      <c r="BF80">
        <v>37113.273000000001</v>
      </c>
      <c r="BG80">
        <v>17041.493999999999</v>
      </c>
      <c r="BH80">
        <v>19289.699000000001</v>
      </c>
      <c r="BI80">
        <v>18943.513999999999</v>
      </c>
      <c r="BJ80">
        <v>3598.1660000000002</v>
      </c>
      <c r="BK80">
        <v>2936.94</v>
      </c>
      <c r="BL80">
        <v>4559.68</v>
      </c>
      <c r="BM80">
        <v>4511.9610000000002</v>
      </c>
      <c r="BN80">
        <v>8667.0419999999995</v>
      </c>
      <c r="BO80" s="8">
        <v>7509.8609999999999</v>
      </c>
    </row>
    <row r="81" spans="1:67" x14ac:dyDescent="0.2">
      <c r="A81" s="15">
        <v>2.5000000000000001E-3</v>
      </c>
      <c r="B81" s="16">
        <v>0.125</v>
      </c>
      <c r="C81" t="s">
        <v>98</v>
      </c>
      <c r="D81">
        <v>233449.48300000001</v>
      </c>
      <c r="E81">
        <v>10243.317999999999</v>
      </c>
      <c r="F81">
        <v>4478.34</v>
      </c>
      <c r="G81">
        <v>11590.659</v>
      </c>
      <c r="H81">
        <v>10314.923000000001</v>
      </c>
      <c r="I81">
        <v>15580.673000000001</v>
      </c>
      <c r="J81">
        <v>31875.791000000001</v>
      </c>
      <c r="K81">
        <v>46507.042999999998</v>
      </c>
      <c r="L81">
        <v>100856.11199999999</v>
      </c>
      <c r="M81">
        <v>152257.22700000001</v>
      </c>
      <c r="N81">
        <v>189774.51699999999</v>
      </c>
      <c r="O81">
        <v>29631.082999999999</v>
      </c>
      <c r="P81">
        <v>41212.186000000002</v>
      </c>
      <c r="Q81">
        <v>30514.679</v>
      </c>
      <c r="R81">
        <v>21027.853999999999</v>
      </c>
      <c r="S81">
        <v>12188.201999999999</v>
      </c>
      <c r="T81">
        <v>13840.308999999999</v>
      </c>
      <c r="U81">
        <v>12534.261</v>
      </c>
      <c r="V81">
        <v>14789.777</v>
      </c>
      <c r="W81">
        <v>3571.4740000000002</v>
      </c>
      <c r="X81">
        <v>13893.207</v>
      </c>
      <c r="Y81">
        <v>14308.38</v>
      </c>
      <c r="Z81">
        <v>26805.795999999998</v>
      </c>
      <c r="AA81">
        <v>28396.258000000002</v>
      </c>
      <c r="AB81">
        <v>34615.201000000001</v>
      </c>
      <c r="AC81">
        <v>74259.02</v>
      </c>
      <c r="AD81">
        <v>108692.625</v>
      </c>
      <c r="AE81">
        <v>114621.322</v>
      </c>
      <c r="AF81">
        <v>14951.699000000001</v>
      </c>
      <c r="AG81">
        <v>14049.641</v>
      </c>
      <c r="AH81">
        <v>11801.593999999999</v>
      </c>
      <c r="AI81">
        <v>16158.118</v>
      </c>
      <c r="AJ81">
        <v>17257.466</v>
      </c>
      <c r="AK81">
        <v>12412.873</v>
      </c>
      <c r="AL81">
        <v>15594.548000000001</v>
      </c>
      <c r="AM81">
        <v>18407.914000000001</v>
      </c>
      <c r="AN81">
        <v>14383.994000000001</v>
      </c>
      <c r="AO81">
        <v>9692.7430000000004</v>
      </c>
      <c r="AP81">
        <v>15652.724</v>
      </c>
      <c r="AQ81">
        <v>17570.48</v>
      </c>
      <c r="AR81">
        <v>11517.654</v>
      </c>
      <c r="AS81">
        <v>14149.63</v>
      </c>
      <c r="AT81">
        <v>12233.994000000001</v>
      </c>
      <c r="AU81">
        <v>25791.953000000001</v>
      </c>
      <c r="AV81">
        <v>34483.807999999997</v>
      </c>
      <c r="AW81">
        <v>27522.251</v>
      </c>
      <c r="AX81">
        <v>64150.06</v>
      </c>
      <c r="AY81">
        <v>34044.599000000002</v>
      </c>
      <c r="AZ81">
        <v>3432.2510000000002</v>
      </c>
      <c r="BA81">
        <v>30848.469000000001</v>
      </c>
      <c r="BB81">
        <v>24476.902999999998</v>
      </c>
      <c r="BC81">
        <v>40458.292000000001</v>
      </c>
      <c r="BD81">
        <v>29362.963</v>
      </c>
      <c r="BE81">
        <v>21948.98</v>
      </c>
      <c r="BF81">
        <v>29336.25</v>
      </c>
      <c r="BG81">
        <v>7578.3680000000004</v>
      </c>
      <c r="BH81">
        <v>8082.143</v>
      </c>
      <c r="BI81">
        <v>8352.8729999999996</v>
      </c>
      <c r="BJ81">
        <v>24873.031999999999</v>
      </c>
      <c r="BK81">
        <v>14668.585999999999</v>
      </c>
      <c r="BL81">
        <v>11793.916999999999</v>
      </c>
      <c r="BM81">
        <v>6696.9470000000001</v>
      </c>
      <c r="BN81">
        <v>8685.2549999999992</v>
      </c>
      <c r="BO81" s="8">
        <v>6727.4459999999999</v>
      </c>
    </row>
    <row r="82" spans="1:67" x14ac:dyDescent="0.2">
      <c r="A82" s="14">
        <v>0.02</v>
      </c>
      <c r="B82">
        <v>0.25</v>
      </c>
      <c r="C82" t="s">
        <v>99</v>
      </c>
      <c r="D82">
        <v>1937259.3670000001</v>
      </c>
      <c r="E82">
        <v>56988.567000000003</v>
      </c>
      <c r="F82">
        <v>19149.902999999998</v>
      </c>
      <c r="G82">
        <v>23174.703000000001</v>
      </c>
      <c r="H82">
        <v>21397.577000000001</v>
      </c>
      <c r="I82">
        <v>32152.126</v>
      </c>
      <c r="J82">
        <v>66388.413</v>
      </c>
      <c r="K82">
        <v>140725.98199999999</v>
      </c>
      <c r="L82">
        <v>488672.87900000002</v>
      </c>
      <c r="M82">
        <v>1028773.128</v>
      </c>
      <c r="N82">
        <v>1507966.7779999999</v>
      </c>
      <c r="O82">
        <v>139502.497</v>
      </c>
      <c r="P82">
        <v>57397.684000000001</v>
      </c>
      <c r="Q82">
        <v>77021.763999999996</v>
      </c>
      <c r="R82">
        <v>33643.368000000002</v>
      </c>
      <c r="S82">
        <v>34820.377</v>
      </c>
      <c r="T82">
        <v>193397.95600000001</v>
      </c>
      <c r="U82">
        <v>279383.35100000002</v>
      </c>
      <c r="V82">
        <v>284677.114</v>
      </c>
      <c r="W82">
        <v>57688.05</v>
      </c>
      <c r="X82">
        <v>268739.21000000002</v>
      </c>
      <c r="Y82">
        <v>348762.462</v>
      </c>
      <c r="Z82">
        <v>1027242.228</v>
      </c>
      <c r="AA82">
        <v>1370867.7220000001</v>
      </c>
      <c r="AB82">
        <v>1451741.75</v>
      </c>
      <c r="AC82">
        <v>173186.89499999999</v>
      </c>
      <c r="AD82">
        <v>115575.961</v>
      </c>
      <c r="AE82">
        <v>99848.019</v>
      </c>
      <c r="AF82">
        <v>186788.046</v>
      </c>
      <c r="AG82">
        <v>178380.25099999999</v>
      </c>
      <c r="AH82">
        <v>215610.598</v>
      </c>
      <c r="AI82">
        <v>251624.62700000001</v>
      </c>
      <c r="AJ82">
        <v>257385.266</v>
      </c>
      <c r="AK82">
        <v>212755.87400000001</v>
      </c>
      <c r="AL82">
        <v>314691.79599999997</v>
      </c>
      <c r="AM82">
        <v>372732.08199999999</v>
      </c>
      <c r="AN82">
        <v>293384.09499999997</v>
      </c>
      <c r="AO82">
        <v>69444.042000000001</v>
      </c>
      <c r="AP82">
        <v>64227.993000000002</v>
      </c>
      <c r="AQ82">
        <v>66974.493000000002</v>
      </c>
      <c r="AR82">
        <v>171971.59899999999</v>
      </c>
      <c r="AS82">
        <v>196205.76500000001</v>
      </c>
      <c r="AT82">
        <v>211480.821</v>
      </c>
      <c r="AU82">
        <v>377372.52500000002</v>
      </c>
      <c r="AV82">
        <v>567605.56999999995</v>
      </c>
      <c r="AW82">
        <v>558235.49399999995</v>
      </c>
      <c r="AX82">
        <v>113888.283</v>
      </c>
      <c r="AY82">
        <v>134303.609</v>
      </c>
      <c r="AZ82">
        <v>38439.72</v>
      </c>
      <c r="BA82">
        <v>104205.508</v>
      </c>
      <c r="BB82">
        <v>237634.149</v>
      </c>
      <c r="BC82">
        <v>221479.70199999999</v>
      </c>
      <c r="BD82">
        <v>93061.945999999996</v>
      </c>
      <c r="BE82">
        <v>83870.092999999993</v>
      </c>
      <c r="BF82">
        <v>80686.542000000001</v>
      </c>
      <c r="BG82">
        <v>113240.8</v>
      </c>
      <c r="BH82">
        <v>139730.796</v>
      </c>
      <c r="BI82">
        <v>139107.639</v>
      </c>
      <c r="BJ82">
        <v>77728.176999999996</v>
      </c>
      <c r="BK82">
        <v>95846.442999999999</v>
      </c>
      <c r="BL82">
        <v>112508.515</v>
      </c>
      <c r="BM82">
        <v>97469.304999999993</v>
      </c>
      <c r="BN82">
        <v>153992.296</v>
      </c>
      <c r="BO82" s="8">
        <v>175588.43700000001</v>
      </c>
    </row>
    <row r="83" spans="1:67" x14ac:dyDescent="0.2">
      <c r="A83" s="15">
        <v>1.25E-3</v>
      </c>
      <c r="B83">
        <v>0.25</v>
      </c>
      <c r="C83" t="s">
        <v>100</v>
      </c>
      <c r="D83">
        <v>1887872.3689999999</v>
      </c>
      <c r="E83">
        <v>33162.815000000002</v>
      </c>
      <c r="F83">
        <v>17134.482</v>
      </c>
      <c r="G83">
        <v>64442.561000000002</v>
      </c>
      <c r="H83">
        <v>69253.031000000003</v>
      </c>
      <c r="I83">
        <v>121160.264</v>
      </c>
      <c r="J83">
        <v>240654.53</v>
      </c>
      <c r="K83">
        <v>374584.85</v>
      </c>
      <c r="L83">
        <v>768974.21600000001</v>
      </c>
      <c r="M83">
        <v>1175507.4920000001</v>
      </c>
      <c r="N83">
        <v>1590712.5109999999</v>
      </c>
      <c r="O83">
        <v>566855.03200000001</v>
      </c>
      <c r="P83">
        <v>545576.49600000004</v>
      </c>
      <c r="Q83">
        <v>549843.15700000001</v>
      </c>
      <c r="R83">
        <v>392307.46600000001</v>
      </c>
      <c r="S83">
        <v>326695.592</v>
      </c>
      <c r="T83">
        <v>511643.76899999997</v>
      </c>
      <c r="U83">
        <v>577561.81900000002</v>
      </c>
      <c r="V83">
        <v>666161.30099999998</v>
      </c>
      <c r="W83">
        <v>86785.892999999996</v>
      </c>
      <c r="X83">
        <v>566698.33700000006</v>
      </c>
      <c r="Y83">
        <v>593672.81499999994</v>
      </c>
      <c r="Z83">
        <v>647507.58100000001</v>
      </c>
      <c r="AA83">
        <v>727469.49399999995</v>
      </c>
      <c r="AB83">
        <v>821546.69200000004</v>
      </c>
      <c r="AC83">
        <v>824363.62600000005</v>
      </c>
      <c r="AD83">
        <v>989553.06200000003</v>
      </c>
      <c r="AE83">
        <v>1024612.392</v>
      </c>
      <c r="AF83">
        <v>616799.96299999999</v>
      </c>
      <c r="AG83">
        <v>608533.44900000002</v>
      </c>
      <c r="AH83">
        <v>550675.25199999998</v>
      </c>
      <c r="AI83">
        <v>295432.24900000001</v>
      </c>
      <c r="AJ83">
        <v>304451.598</v>
      </c>
      <c r="AK83">
        <v>339904.90299999999</v>
      </c>
      <c r="AL83">
        <v>377080.93800000002</v>
      </c>
      <c r="AM83">
        <v>448452.7</v>
      </c>
      <c r="AN83">
        <v>343185.55900000001</v>
      </c>
      <c r="AO83">
        <v>243501.14</v>
      </c>
      <c r="AP83">
        <v>303503.74400000001</v>
      </c>
      <c r="AQ83">
        <v>358579.30499999999</v>
      </c>
      <c r="AR83">
        <v>304513.24</v>
      </c>
      <c r="AS83">
        <v>384823.50599999999</v>
      </c>
      <c r="AT83">
        <v>356738.61</v>
      </c>
      <c r="AU83">
        <v>527166.33799999999</v>
      </c>
      <c r="AV83">
        <v>659281.00699999998</v>
      </c>
      <c r="AW83">
        <v>673208.58900000004</v>
      </c>
      <c r="AX83">
        <v>353234.18300000002</v>
      </c>
      <c r="AY83">
        <v>301990.34100000001</v>
      </c>
      <c r="AZ83">
        <v>35893.945</v>
      </c>
      <c r="BA83">
        <v>414700.315</v>
      </c>
      <c r="BB83">
        <v>512659.04700000002</v>
      </c>
      <c r="BC83">
        <v>530401.21100000001</v>
      </c>
      <c r="BD83">
        <v>536564.67599999998</v>
      </c>
      <c r="BE83">
        <v>542923.25600000005</v>
      </c>
      <c r="BF83">
        <v>571352.12899999996</v>
      </c>
      <c r="BG83">
        <v>413546.91</v>
      </c>
      <c r="BH83">
        <v>390635.1</v>
      </c>
      <c r="BI83">
        <v>352544.45</v>
      </c>
      <c r="BJ83">
        <v>182478.32399999999</v>
      </c>
      <c r="BK83">
        <v>183527.389</v>
      </c>
      <c r="BL83">
        <v>183899.23499999999</v>
      </c>
      <c r="BM83">
        <v>296516.55699999997</v>
      </c>
      <c r="BN83">
        <v>328617.48800000001</v>
      </c>
      <c r="BO83" s="8">
        <v>354242.95600000001</v>
      </c>
    </row>
    <row r="84" spans="1:67" s="11" customFormat="1" x14ac:dyDescent="0.2">
      <c r="A84" s="14">
        <v>0.02</v>
      </c>
      <c r="B84" s="16">
        <v>3.125E-2</v>
      </c>
      <c r="C84" s="11" t="s">
        <v>150</v>
      </c>
      <c r="D84" s="12">
        <v>7090.442</v>
      </c>
      <c r="E84" s="12">
        <v>1727.299</v>
      </c>
      <c r="F84" s="12">
        <v>1257.6379999999999</v>
      </c>
      <c r="G84" s="12">
        <v>1506.5450000000001</v>
      </c>
      <c r="H84" s="12">
        <v>1317.701</v>
      </c>
      <c r="I84" s="12">
        <v>1140.5840000000001</v>
      </c>
      <c r="J84" s="12">
        <v>995.18600000000004</v>
      </c>
      <c r="K84" s="12">
        <v>1342.779</v>
      </c>
      <c r="L84" s="12">
        <v>1373.3600000000001</v>
      </c>
      <c r="M84" s="12">
        <v>1193.5309999999999</v>
      </c>
      <c r="N84" s="12">
        <v>2062.1610000000001</v>
      </c>
      <c r="O84" s="12">
        <v>0</v>
      </c>
      <c r="P84" s="12">
        <v>4108.848</v>
      </c>
      <c r="Q84" s="12">
        <v>3857.1790000000001</v>
      </c>
      <c r="R84" s="12">
        <v>2554.585</v>
      </c>
      <c r="S84" s="12">
        <v>5623.6489999999994</v>
      </c>
      <c r="T84" s="12">
        <v>1278.462</v>
      </c>
      <c r="U84" s="12">
        <v>396.26400000000001</v>
      </c>
      <c r="V84" s="12">
        <v>617.572</v>
      </c>
      <c r="W84" s="12">
        <v>3237.7250000000004</v>
      </c>
      <c r="X84" s="12">
        <v>2347.721</v>
      </c>
      <c r="Y84" s="12">
        <v>1276.327</v>
      </c>
      <c r="Z84" s="12">
        <v>559.98699999999997</v>
      </c>
      <c r="AA84" s="12">
        <v>651.91999999999996</v>
      </c>
      <c r="AB84" s="12">
        <v>805.44500000000005</v>
      </c>
      <c r="AC84" s="12">
        <v>2032.0830000000001</v>
      </c>
      <c r="AD84" s="12">
        <v>3736.0720000000001</v>
      </c>
      <c r="AE84" s="12">
        <v>7696.6549999999997</v>
      </c>
      <c r="AF84" s="12">
        <v>2801.4209999999998</v>
      </c>
      <c r="AG84" s="12">
        <v>2386.0340000000001</v>
      </c>
      <c r="AH84" s="12">
        <v>6125.4129999999996</v>
      </c>
      <c r="AI84" s="12">
        <v>4925.1760000000004</v>
      </c>
      <c r="AJ84" s="12">
        <v>3019.4360000000001</v>
      </c>
      <c r="AK84" s="12">
        <v>2454.1080000000002</v>
      </c>
      <c r="AL84" s="12">
        <v>1829.66</v>
      </c>
      <c r="AM84" s="12">
        <v>4517.665</v>
      </c>
      <c r="AN84" s="12">
        <v>2811.8229999999999</v>
      </c>
      <c r="AO84" s="12">
        <v>1969.866</v>
      </c>
      <c r="AP84" s="12">
        <v>3207.9969999999998</v>
      </c>
      <c r="AQ84" s="12">
        <v>1361.3209999999999</v>
      </c>
      <c r="AR84" s="12">
        <v>3020.7339999999999</v>
      </c>
      <c r="AS84" s="12">
        <v>1686.6779999999999</v>
      </c>
      <c r="AT84" s="12">
        <v>580.98099999999999</v>
      </c>
      <c r="AU84" s="12">
        <v>1961.877</v>
      </c>
      <c r="AV84" s="12">
        <v>2089.6260000000002</v>
      </c>
      <c r="AW84" s="12">
        <v>1155.6759999999999</v>
      </c>
      <c r="AX84" s="12">
        <v>4610.9030000000002</v>
      </c>
      <c r="AY84" s="12">
        <v>2094.0340000000001</v>
      </c>
      <c r="AZ84" s="12">
        <v>1520.4690000000001</v>
      </c>
      <c r="BA84" s="12">
        <v>1639.0340000000001</v>
      </c>
      <c r="BB84" s="12">
        <v>508.70400000000001</v>
      </c>
      <c r="BC84" s="12">
        <v>1773.0630000000001</v>
      </c>
      <c r="BD84" s="12">
        <v>824.63099999999997</v>
      </c>
      <c r="BE84" s="12">
        <v>405.80099999999999</v>
      </c>
      <c r="BF84" s="12">
        <v>726.22500000000002</v>
      </c>
      <c r="BG84" s="12">
        <v>221.15100000000001</v>
      </c>
      <c r="BH84" s="12">
        <v>377.01799999999997</v>
      </c>
      <c r="BI84" s="12">
        <v>917.93099999999993</v>
      </c>
      <c r="BJ84" s="12">
        <v>2067.5619999999999</v>
      </c>
      <c r="BK84" s="12">
        <v>1906.5139999999999</v>
      </c>
      <c r="BL84" s="12">
        <v>1457.691</v>
      </c>
      <c r="BM84" s="12">
        <v>1132.1670000000001</v>
      </c>
      <c r="BN84" s="12">
        <v>3396.8959999999997</v>
      </c>
      <c r="BO84" s="11">
        <v>2914.681</v>
      </c>
    </row>
    <row r="85" spans="1:67" s="11" customFormat="1" x14ac:dyDescent="0.2">
      <c r="A85" s="14">
        <v>0.02</v>
      </c>
      <c r="B85">
        <v>2</v>
      </c>
      <c r="C85" s="11" t="s">
        <v>84</v>
      </c>
      <c r="D85" s="12">
        <v>73421573.263999999</v>
      </c>
      <c r="E85" s="12">
        <v>82421.441999999995</v>
      </c>
      <c r="F85" s="12">
        <v>52990.008999999998</v>
      </c>
      <c r="G85" s="12">
        <v>3561667.7490000003</v>
      </c>
      <c r="H85" s="12">
        <v>4316236.307</v>
      </c>
      <c r="I85" s="12">
        <v>7936578.5940000005</v>
      </c>
      <c r="J85" s="12">
        <v>13945175.798</v>
      </c>
      <c r="K85" s="12">
        <v>20566295.868000001</v>
      </c>
      <c r="L85" s="12">
        <v>37474630.472000003</v>
      </c>
      <c r="M85" s="12">
        <v>49727587.995999999</v>
      </c>
      <c r="N85" s="12">
        <v>64089380.783</v>
      </c>
      <c r="O85" s="12">
        <v>287737589.00599998</v>
      </c>
      <c r="P85" s="12">
        <v>245265089.62099999</v>
      </c>
      <c r="Q85" s="12">
        <v>206602197.60700002</v>
      </c>
      <c r="R85" s="12">
        <v>170427335.69100001</v>
      </c>
      <c r="S85" s="12">
        <v>141697381.48800001</v>
      </c>
      <c r="T85" s="12">
        <v>129087826.193</v>
      </c>
      <c r="U85" s="12">
        <v>137006161.88300002</v>
      </c>
      <c r="V85" s="12">
        <v>131519102.59899999</v>
      </c>
      <c r="W85" s="12">
        <v>56210428.931000002</v>
      </c>
      <c r="X85" s="12">
        <v>473776753.75</v>
      </c>
      <c r="Y85" s="12">
        <v>447601770.18199998</v>
      </c>
      <c r="Z85" s="12">
        <v>141890056.567</v>
      </c>
      <c r="AA85" s="12">
        <v>147186253.083</v>
      </c>
      <c r="AB85" s="12">
        <v>155329557.91199997</v>
      </c>
      <c r="AC85" s="12">
        <v>66774899.454999998</v>
      </c>
      <c r="AD85" s="12">
        <v>94661244.261999995</v>
      </c>
      <c r="AE85" s="12">
        <v>192463009.801</v>
      </c>
      <c r="AF85" s="12">
        <v>356143879.19</v>
      </c>
      <c r="AG85" s="12">
        <v>315943448.69099998</v>
      </c>
      <c r="AH85" s="12">
        <v>300515872.39499998</v>
      </c>
      <c r="AI85" s="12">
        <v>588975390.58200002</v>
      </c>
      <c r="AJ85" s="12">
        <v>551349455.83500004</v>
      </c>
      <c r="AK85" s="12">
        <v>394643877.30899996</v>
      </c>
      <c r="AL85" s="12">
        <v>236533613.34699997</v>
      </c>
      <c r="AM85" s="12">
        <v>201345416.07600001</v>
      </c>
      <c r="AN85" s="12">
        <v>161857133.289</v>
      </c>
      <c r="AO85" s="12">
        <v>354228265.88700002</v>
      </c>
      <c r="AP85" s="12">
        <v>420997749.88500005</v>
      </c>
      <c r="AQ85" s="12">
        <v>427275541.89399999</v>
      </c>
      <c r="AR85" s="12">
        <v>231955474.29899999</v>
      </c>
      <c r="AS85" s="12">
        <v>203597384.75400001</v>
      </c>
      <c r="AT85" s="12">
        <v>177956179.162</v>
      </c>
      <c r="AU85" s="12">
        <v>95176532.576999992</v>
      </c>
      <c r="AV85" s="12">
        <v>100754117.29100001</v>
      </c>
      <c r="AW85" s="12">
        <v>95359138.182999998</v>
      </c>
      <c r="AX85" s="12">
        <v>174348357.90900001</v>
      </c>
      <c r="AY85" s="12">
        <v>120919202.74800001</v>
      </c>
      <c r="AZ85" s="12">
        <v>14890865.41</v>
      </c>
      <c r="BA85" s="12">
        <v>142941109.52599999</v>
      </c>
      <c r="BB85" s="12">
        <v>111665735.21800001</v>
      </c>
      <c r="BC85" s="12">
        <v>154225185.204</v>
      </c>
      <c r="BD85" s="11">
        <v>126857070.79000001</v>
      </c>
      <c r="BE85" s="11">
        <v>107471803.388</v>
      </c>
      <c r="BF85" s="11">
        <v>109703719.329</v>
      </c>
      <c r="BG85" s="11">
        <v>153494051.58199999</v>
      </c>
      <c r="BH85" s="11">
        <v>161418907.01999998</v>
      </c>
      <c r="BI85" s="11">
        <v>171565648.771</v>
      </c>
      <c r="BJ85" s="11">
        <v>118510578.428</v>
      </c>
      <c r="BK85" s="11">
        <v>79143754.275000006</v>
      </c>
      <c r="BL85" s="11">
        <v>75147372.042999998</v>
      </c>
      <c r="BM85" s="11">
        <v>107208886.09100001</v>
      </c>
      <c r="BN85" s="11">
        <v>118749516.90800001</v>
      </c>
      <c r="BO85" s="11">
        <v>115801394.494</v>
      </c>
    </row>
    <row r="86" spans="1:67" x14ac:dyDescent="0.2">
      <c r="A86" s="14">
        <v>0.02</v>
      </c>
      <c r="B86">
        <v>2</v>
      </c>
      <c r="C86" t="s">
        <v>85</v>
      </c>
      <c r="D86">
        <v>44506588.155000001</v>
      </c>
      <c r="E86">
        <v>129618.299</v>
      </c>
      <c r="F86">
        <v>125663.98</v>
      </c>
      <c r="G86">
        <v>1457357.5279999999</v>
      </c>
      <c r="H86">
        <v>1562193.63</v>
      </c>
      <c r="I86">
        <v>2809168.3390000002</v>
      </c>
      <c r="J86">
        <v>5391856.7470000004</v>
      </c>
      <c r="K86">
        <v>9274605.2060000002</v>
      </c>
      <c r="L86">
        <v>19404538.978</v>
      </c>
      <c r="M86">
        <v>28558196.855</v>
      </c>
      <c r="N86">
        <v>38159974.100000001</v>
      </c>
      <c r="O86">
        <v>76150757.013999999</v>
      </c>
      <c r="P86">
        <v>73483740.623999998</v>
      </c>
      <c r="Q86">
        <v>71989658.069999993</v>
      </c>
      <c r="R86">
        <v>65936569.487000003</v>
      </c>
      <c r="S86">
        <v>60361383.136</v>
      </c>
      <c r="T86">
        <v>60963012.93</v>
      </c>
      <c r="U86">
        <v>67192935.590000004</v>
      </c>
      <c r="V86">
        <v>74063064.907000005</v>
      </c>
      <c r="W86">
        <v>21560545.377999999</v>
      </c>
      <c r="X86">
        <v>75377010.464000002</v>
      </c>
      <c r="Y86">
        <v>82828824.659999996</v>
      </c>
      <c r="Z86">
        <v>36718553.836999997</v>
      </c>
      <c r="AA86">
        <v>37845533.783</v>
      </c>
      <c r="AB86">
        <v>43213999.864</v>
      </c>
      <c r="AC86">
        <v>114941321.06200001</v>
      </c>
      <c r="AD86">
        <v>91126242.444999993</v>
      </c>
      <c r="AE86">
        <v>83889167.547000006</v>
      </c>
      <c r="AF86">
        <v>74211779.959000006</v>
      </c>
      <c r="AG86">
        <v>87791402.691</v>
      </c>
      <c r="AH86">
        <v>98702943.967999995</v>
      </c>
      <c r="AI86">
        <v>105368339.064</v>
      </c>
      <c r="AJ86">
        <v>105509652.811</v>
      </c>
      <c r="AK86">
        <v>144159825.88699999</v>
      </c>
      <c r="AL86">
        <v>99410926.290000007</v>
      </c>
      <c r="AM86">
        <v>129980068.005</v>
      </c>
      <c r="AN86">
        <v>142127972.98100001</v>
      </c>
      <c r="AO86">
        <v>58209678.524999999</v>
      </c>
      <c r="AP86">
        <v>68596838.091000006</v>
      </c>
      <c r="AQ86">
        <v>74665318.572999999</v>
      </c>
      <c r="AR86">
        <v>69173003.857999995</v>
      </c>
      <c r="AS86">
        <v>75349633.799999997</v>
      </c>
      <c r="AT86">
        <v>80654014.669</v>
      </c>
      <c r="AU86">
        <v>80145917.888999999</v>
      </c>
      <c r="AV86">
        <v>112429048.119</v>
      </c>
      <c r="AW86">
        <v>88255724.5</v>
      </c>
      <c r="AX86">
        <v>61535148.193000004</v>
      </c>
      <c r="AY86">
        <v>68174636.304000005</v>
      </c>
      <c r="AZ86">
        <v>12469210.757999999</v>
      </c>
      <c r="BA86">
        <v>53036845.990999997</v>
      </c>
      <c r="BB86">
        <v>65664067.949000001</v>
      </c>
      <c r="BC86">
        <v>74027989.612000003</v>
      </c>
      <c r="BD86">
        <v>53031160.612999998</v>
      </c>
      <c r="BE86">
        <v>64247455.097999997</v>
      </c>
      <c r="BF86">
        <v>90074707.897</v>
      </c>
      <c r="BG86">
        <v>58250312.625</v>
      </c>
      <c r="BH86">
        <v>60538093.153999999</v>
      </c>
      <c r="BI86">
        <v>64335903.715999998</v>
      </c>
      <c r="BJ86">
        <v>61903663.917000003</v>
      </c>
      <c r="BK86">
        <v>66111214.905000001</v>
      </c>
      <c r="BL86">
        <v>67081372.756999999</v>
      </c>
      <c r="BM86">
        <v>54421274.980999999</v>
      </c>
      <c r="BN86">
        <v>59792836.251000002</v>
      </c>
      <c r="BO86" s="8">
        <v>64505542.028999999</v>
      </c>
    </row>
    <row r="87" spans="1:67" x14ac:dyDescent="0.2">
      <c r="A87" s="14">
        <v>0.02</v>
      </c>
      <c r="B87">
        <v>0.25</v>
      </c>
      <c r="C87" t="s">
        <v>79</v>
      </c>
      <c r="D87">
        <v>53883.523000000001</v>
      </c>
      <c r="E87">
        <v>1750.9469999999999</v>
      </c>
      <c r="F87">
        <v>3478.509</v>
      </c>
      <c r="G87">
        <v>6318.3209999999999</v>
      </c>
      <c r="H87">
        <v>5972.2070000000003</v>
      </c>
      <c r="I87">
        <v>5627.942</v>
      </c>
      <c r="J87">
        <v>7204.7359999999999</v>
      </c>
      <c r="K87">
        <v>12204.055</v>
      </c>
      <c r="L87">
        <v>25296.383999999998</v>
      </c>
      <c r="M87">
        <v>41728.252</v>
      </c>
      <c r="N87">
        <v>64100.694000000003</v>
      </c>
      <c r="O87">
        <v>320483.96000000002</v>
      </c>
      <c r="P87">
        <v>183180.35399999999</v>
      </c>
      <c r="Q87">
        <v>161672.02799999999</v>
      </c>
      <c r="R87">
        <v>133165.68400000001</v>
      </c>
      <c r="S87">
        <v>132244.38200000001</v>
      </c>
      <c r="T87">
        <v>16618.164000000001</v>
      </c>
      <c r="U87">
        <v>16362.517</v>
      </c>
      <c r="V87">
        <v>18774.462</v>
      </c>
      <c r="W87">
        <v>18725.324000000001</v>
      </c>
      <c r="X87">
        <v>235072.41099999999</v>
      </c>
      <c r="Y87">
        <v>247704.31599999999</v>
      </c>
      <c r="Z87">
        <v>457467.76299999998</v>
      </c>
      <c r="AA87">
        <v>478747.00699999998</v>
      </c>
      <c r="AB87">
        <v>493514.55300000001</v>
      </c>
      <c r="AC87">
        <v>367917.23100000003</v>
      </c>
      <c r="AD87">
        <v>515753.62699999998</v>
      </c>
      <c r="AE87">
        <v>588141.67500000005</v>
      </c>
      <c r="AF87">
        <v>105634.425</v>
      </c>
      <c r="AG87">
        <v>115902.995</v>
      </c>
      <c r="AH87">
        <v>123009.69500000001</v>
      </c>
      <c r="AI87">
        <v>161009.17199999999</v>
      </c>
      <c r="AJ87">
        <v>144034.25700000001</v>
      </c>
      <c r="AK87">
        <v>101101.533</v>
      </c>
      <c r="AL87">
        <v>94781.308000000005</v>
      </c>
      <c r="AM87">
        <v>84480.736999999994</v>
      </c>
      <c r="AN87">
        <v>65890.770999999993</v>
      </c>
      <c r="AO87">
        <v>46502.817000000003</v>
      </c>
      <c r="AP87">
        <v>52794.794000000002</v>
      </c>
      <c r="AQ87">
        <v>40180.692999999999</v>
      </c>
      <c r="AR87">
        <v>110931.708</v>
      </c>
      <c r="AS87">
        <v>93290.520999999993</v>
      </c>
      <c r="AT87">
        <v>86223.316999999995</v>
      </c>
      <c r="AU87">
        <v>26787.812000000002</v>
      </c>
      <c r="AV87">
        <v>28677.35</v>
      </c>
      <c r="AW87">
        <v>29182.281999999999</v>
      </c>
      <c r="AX87">
        <v>56520.514000000003</v>
      </c>
      <c r="AY87">
        <v>45043.481</v>
      </c>
      <c r="AZ87">
        <v>3366.511</v>
      </c>
      <c r="BA87">
        <v>26142.904999999999</v>
      </c>
      <c r="BB87">
        <v>22136.081999999999</v>
      </c>
      <c r="BC87">
        <v>29125.688999999998</v>
      </c>
      <c r="BD87">
        <v>43493.305</v>
      </c>
      <c r="BE87">
        <v>36093.088000000003</v>
      </c>
      <c r="BF87">
        <v>37980.203999999998</v>
      </c>
      <c r="BG87">
        <v>115222.85799999999</v>
      </c>
      <c r="BH87">
        <v>126156.217</v>
      </c>
      <c r="BI87">
        <v>113407.47900000001</v>
      </c>
      <c r="BJ87">
        <v>45439.334999999999</v>
      </c>
      <c r="BK87">
        <v>33095.629000000001</v>
      </c>
      <c r="BL87">
        <v>30720.47</v>
      </c>
      <c r="BM87">
        <v>57979.442999999999</v>
      </c>
      <c r="BN87">
        <v>65944.217999999993</v>
      </c>
      <c r="BO87" s="8">
        <v>73537.513000000006</v>
      </c>
    </row>
    <row r="88" spans="1:67" x14ac:dyDescent="0.2">
      <c r="A88" s="15">
        <v>2.5000000000000001E-3</v>
      </c>
      <c r="B88">
        <v>0.125</v>
      </c>
      <c r="C88" t="s">
        <v>102</v>
      </c>
      <c r="D88">
        <v>0</v>
      </c>
      <c r="E88">
        <v>0</v>
      </c>
      <c r="F88">
        <v>98.361999999999995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3330.5590000000002</v>
      </c>
      <c r="P88">
        <v>2969.7310000000002</v>
      </c>
      <c r="Q88">
        <v>2578.37</v>
      </c>
      <c r="R88">
        <v>729.38199999999995</v>
      </c>
      <c r="S88">
        <v>0</v>
      </c>
      <c r="T88">
        <v>4278.299</v>
      </c>
      <c r="U88">
        <v>6905.38</v>
      </c>
      <c r="V88">
        <v>5945.058</v>
      </c>
      <c r="W88">
        <v>404.27600000000001</v>
      </c>
      <c r="X88">
        <v>6363.2939999999999</v>
      </c>
      <c r="Y88">
        <v>5824.8950000000004</v>
      </c>
      <c r="Z88">
        <v>69216.019</v>
      </c>
      <c r="AA88">
        <v>77649.489000000001</v>
      </c>
      <c r="AB88">
        <v>90108.222999999998</v>
      </c>
      <c r="AC88">
        <v>112.087</v>
      </c>
      <c r="AD88">
        <v>0</v>
      </c>
      <c r="AE88">
        <v>0</v>
      </c>
      <c r="AF88">
        <v>3270.3040000000001</v>
      </c>
      <c r="AG88">
        <v>3580.3</v>
      </c>
      <c r="AH88">
        <v>2337.0039999999999</v>
      </c>
      <c r="AI88">
        <v>1717.194</v>
      </c>
      <c r="AJ88">
        <v>1368.8889999999999</v>
      </c>
      <c r="AK88">
        <v>703.98599999999999</v>
      </c>
      <c r="AL88">
        <v>10733.47</v>
      </c>
      <c r="AM88">
        <v>7520.0529999999999</v>
      </c>
      <c r="AN88">
        <v>3950.6709999999998</v>
      </c>
      <c r="AO88">
        <v>1265.76</v>
      </c>
      <c r="AP88">
        <v>1993.6210000000001</v>
      </c>
      <c r="AQ88">
        <v>1254.2819999999999</v>
      </c>
      <c r="AR88">
        <v>23527.48</v>
      </c>
      <c r="AS88">
        <v>22488.893</v>
      </c>
      <c r="AT88">
        <v>18851.999</v>
      </c>
      <c r="AU88">
        <v>2508.3690000000001</v>
      </c>
      <c r="AV88">
        <v>4191.8360000000002</v>
      </c>
      <c r="AW88">
        <v>2924.2910000000002</v>
      </c>
      <c r="AX88">
        <v>1937.3240000000001</v>
      </c>
      <c r="AY88">
        <v>1133.0820000000001</v>
      </c>
      <c r="AZ88">
        <v>425.04899999999998</v>
      </c>
      <c r="BA88">
        <v>2056.3589999999999</v>
      </c>
      <c r="BB88">
        <v>2358.8240000000001</v>
      </c>
      <c r="BC88">
        <v>2371.4859999999999</v>
      </c>
      <c r="BD88">
        <v>1436.787</v>
      </c>
      <c r="BE88">
        <v>733.66899999999998</v>
      </c>
      <c r="BF88">
        <v>721.84699999999998</v>
      </c>
      <c r="BG88">
        <v>996.69299999999998</v>
      </c>
      <c r="BH88">
        <v>1131.557</v>
      </c>
      <c r="BI88">
        <v>622.31899999999996</v>
      </c>
      <c r="BJ88">
        <v>12078.261</v>
      </c>
      <c r="BK88">
        <v>10236.534</v>
      </c>
      <c r="BL88">
        <v>10256.651</v>
      </c>
      <c r="BM88">
        <v>1335.33</v>
      </c>
      <c r="BN88">
        <v>1144.422</v>
      </c>
      <c r="BO88" s="8">
        <v>1500.6210000000001</v>
      </c>
    </row>
    <row r="89" spans="1:67" s="11" customFormat="1" x14ac:dyDescent="0.2">
      <c r="A89" s="15">
        <v>2.5000000000000001E-3</v>
      </c>
      <c r="B89">
        <v>1</v>
      </c>
      <c r="C89" s="11" t="s">
        <v>126</v>
      </c>
      <c r="D89" s="12">
        <v>16529277.741999999</v>
      </c>
      <c r="E89" s="12">
        <v>219795.92300000001</v>
      </c>
      <c r="F89" s="12">
        <v>84980.728000000003</v>
      </c>
      <c r="G89" s="12">
        <v>353596.56100000005</v>
      </c>
      <c r="H89" s="12">
        <v>369902.86499999999</v>
      </c>
      <c r="I89" s="12">
        <v>635107.67600000009</v>
      </c>
      <c r="J89" s="12">
        <v>1229619.9330000002</v>
      </c>
      <c r="K89" s="12">
        <v>2192263.8590000002</v>
      </c>
      <c r="L89" s="12">
        <v>5360832.959999999</v>
      </c>
      <c r="M89" s="12">
        <v>9056820.5920000002</v>
      </c>
      <c r="N89" s="12">
        <v>13593621.339</v>
      </c>
      <c r="O89" s="12">
        <v>816098.16799999995</v>
      </c>
      <c r="P89" s="12">
        <v>811868.94300000009</v>
      </c>
      <c r="Q89" s="12">
        <v>700880.11100000003</v>
      </c>
      <c r="R89" s="12">
        <v>461501.79399999999</v>
      </c>
      <c r="S89" s="12">
        <v>375282.16600000003</v>
      </c>
      <c r="T89" s="12">
        <v>266550.75099999999</v>
      </c>
      <c r="U89" s="12">
        <v>325923.25799999997</v>
      </c>
      <c r="V89" s="12">
        <v>359414.31199999998</v>
      </c>
      <c r="W89" s="12">
        <v>93327.451000000001</v>
      </c>
      <c r="X89" s="12">
        <v>437833.50899999996</v>
      </c>
      <c r="Y89" s="12">
        <v>532400.59900000005</v>
      </c>
      <c r="Z89" s="12">
        <v>1385147.7390000001</v>
      </c>
      <c r="AA89" s="12">
        <v>1526668.2130000002</v>
      </c>
      <c r="AB89" s="12">
        <v>1701049.074</v>
      </c>
      <c r="AC89" s="12">
        <v>178229.75100000002</v>
      </c>
      <c r="AD89" s="12">
        <v>109344.314</v>
      </c>
      <c r="AE89" s="12">
        <v>83229.270999999993</v>
      </c>
      <c r="AF89" s="12">
        <v>657102.17600000009</v>
      </c>
      <c r="AG89" s="12">
        <v>715123.63800000004</v>
      </c>
      <c r="AH89" s="12">
        <v>783191.32400000014</v>
      </c>
      <c r="AI89" s="12">
        <v>741778.38800000004</v>
      </c>
      <c r="AJ89" s="12">
        <v>843783.98200000008</v>
      </c>
      <c r="AK89" s="12">
        <v>872806.6370000001</v>
      </c>
      <c r="AL89" s="12">
        <v>935985.08600000001</v>
      </c>
      <c r="AM89" s="12">
        <v>1244138.71</v>
      </c>
      <c r="AN89" s="12">
        <v>991704.39599999995</v>
      </c>
      <c r="AO89" s="12">
        <v>277644.50900000002</v>
      </c>
      <c r="AP89" s="12">
        <v>370624.51999999996</v>
      </c>
      <c r="AQ89" s="12">
        <v>363592.58799999999</v>
      </c>
      <c r="AR89" s="12">
        <v>391218.511</v>
      </c>
      <c r="AS89" s="12">
        <v>428822.375</v>
      </c>
      <c r="AT89" s="12">
        <v>455504.64600000007</v>
      </c>
      <c r="AU89" s="12">
        <v>837865.56599999999</v>
      </c>
      <c r="AV89" s="12">
        <v>1287911.128</v>
      </c>
      <c r="AW89" s="12">
        <v>1076737.811</v>
      </c>
      <c r="AX89" s="12">
        <v>1019424.8450000001</v>
      </c>
      <c r="AY89" s="12">
        <v>1095320.388</v>
      </c>
      <c r="AZ89" s="12">
        <v>154206.76300000001</v>
      </c>
      <c r="BA89" s="12">
        <v>391231.80399999995</v>
      </c>
      <c r="BB89" s="12">
        <v>724200.92900000012</v>
      </c>
      <c r="BC89" s="12">
        <v>723164.76599999995</v>
      </c>
      <c r="BD89" s="11">
        <v>1524749.929</v>
      </c>
      <c r="BE89" s="11">
        <v>1268780.6129999999</v>
      </c>
      <c r="BF89" s="11">
        <v>1557652.3010000002</v>
      </c>
      <c r="BG89" s="11">
        <v>231743.288</v>
      </c>
      <c r="BH89" s="11">
        <v>255707.74600000001</v>
      </c>
      <c r="BI89" s="11">
        <v>264726.06900000002</v>
      </c>
      <c r="BJ89" s="11">
        <v>217263.96</v>
      </c>
      <c r="BK89" s="11">
        <v>255318.34100000001</v>
      </c>
      <c r="BL89" s="11">
        <v>289918.17599999998</v>
      </c>
      <c r="BM89" s="11">
        <v>270788.2</v>
      </c>
      <c r="BN89" s="11">
        <v>394267.14400000003</v>
      </c>
      <c r="BO89" s="11">
        <v>426287.19899999996</v>
      </c>
    </row>
    <row r="90" spans="1:67" x14ac:dyDescent="0.2">
      <c r="A90" s="15">
        <v>2.5000000000000001E-3</v>
      </c>
      <c r="B90">
        <v>2</v>
      </c>
      <c r="C90" t="s">
        <v>25</v>
      </c>
      <c r="D90" s="3">
        <v>192962380.84099999</v>
      </c>
      <c r="E90" s="3">
        <v>239280.90900000001</v>
      </c>
      <c r="F90" s="3">
        <v>93103.572</v>
      </c>
      <c r="G90" s="3">
        <v>4782338.807</v>
      </c>
      <c r="H90" s="3">
        <v>5004891.9110000003</v>
      </c>
      <c r="I90" s="3">
        <v>10069516.314999999</v>
      </c>
      <c r="J90" s="3">
        <v>20539918.896000002</v>
      </c>
      <c r="K90" s="3">
        <v>37206277.652000003</v>
      </c>
      <c r="L90" s="3">
        <v>80522891.246000007</v>
      </c>
      <c r="M90" s="3">
        <v>117501819.267</v>
      </c>
      <c r="N90" s="3">
        <v>160316285.12599999</v>
      </c>
      <c r="O90" s="3">
        <v>81872787.045000002</v>
      </c>
      <c r="P90" s="3">
        <v>76461348.756999999</v>
      </c>
      <c r="Q90" s="3">
        <v>66436441.718999997</v>
      </c>
      <c r="R90" s="3">
        <v>55582040.386</v>
      </c>
      <c r="S90" s="3">
        <v>41228910.619000003</v>
      </c>
      <c r="T90" s="3">
        <v>30074973.872000001</v>
      </c>
      <c r="U90" s="3">
        <v>29885284.129999999</v>
      </c>
      <c r="V90" s="3">
        <v>31216375.530999999</v>
      </c>
      <c r="W90" s="3">
        <v>14898380.512</v>
      </c>
      <c r="X90" s="3">
        <v>74216882.210999995</v>
      </c>
      <c r="Y90" s="3">
        <v>75622317.665999994</v>
      </c>
      <c r="Z90" s="3">
        <v>40145210.883000001</v>
      </c>
      <c r="AA90" s="3">
        <v>41002549.101000004</v>
      </c>
      <c r="AB90" s="3">
        <v>43832502.261</v>
      </c>
      <c r="AC90" s="3">
        <v>132451970.185</v>
      </c>
      <c r="AD90" s="3">
        <v>151575390.373</v>
      </c>
      <c r="AE90" s="3">
        <v>209997382.45199999</v>
      </c>
      <c r="AF90" s="3">
        <v>73630237.228</v>
      </c>
      <c r="AG90" s="3">
        <v>54609740.608999997</v>
      </c>
      <c r="AH90" s="3">
        <v>49738960.476000004</v>
      </c>
      <c r="AI90" s="3">
        <v>100503454.26800001</v>
      </c>
      <c r="AJ90" s="3">
        <v>87782377.952000007</v>
      </c>
      <c r="AK90" s="3">
        <v>62912760.105999999</v>
      </c>
      <c r="AL90" s="3">
        <v>55005923.956</v>
      </c>
      <c r="AM90" s="3">
        <v>45320688.340000004</v>
      </c>
      <c r="AN90" s="3">
        <v>37196060.615999997</v>
      </c>
      <c r="AO90" s="3">
        <v>96400564.022</v>
      </c>
      <c r="AP90" s="3">
        <v>131470827.78399999</v>
      </c>
      <c r="AQ90" s="3">
        <v>144490204.329</v>
      </c>
      <c r="AR90" s="3">
        <v>65478653.588</v>
      </c>
      <c r="AS90" s="3">
        <v>61057213.781000003</v>
      </c>
      <c r="AT90" s="3">
        <v>52432181.858000003</v>
      </c>
      <c r="AU90" s="3">
        <v>34411917.645999998</v>
      </c>
      <c r="AV90" s="3">
        <v>31839548.761</v>
      </c>
      <c r="AW90" s="3">
        <v>31112772.421999998</v>
      </c>
      <c r="AX90" s="8">
        <v>48952113.111000001</v>
      </c>
      <c r="AY90" s="8">
        <v>28552504.009</v>
      </c>
      <c r="AZ90" s="8">
        <v>3220211.4270000001</v>
      </c>
      <c r="BA90" s="8">
        <v>41753802.645999998</v>
      </c>
      <c r="BB90" s="8">
        <v>28516182.804000001</v>
      </c>
      <c r="BC90" s="8">
        <v>45689734.105999999</v>
      </c>
      <c r="BD90" s="8">
        <v>30305840.239</v>
      </c>
      <c r="BE90" s="8">
        <v>25369267.214000002</v>
      </c>
      <c r="BF90" s="8">
        <v>27998838.649</v>
      </c>
      <c r="BG90" s="8">
        <v>160874553.53099999</v>
      </c>
      <c r="BH90" s="8">
        <v>179809609.05000001</v>
      </c>
      <c r="BI90" s="8">
        <v>191480623.88800001</v>
      </c>
      <c r="BJ90" s="8">
        <v>34968618.827</v>
      </c>
      <c r="BK90" s="8">
        <v>20615787.951000001</v>
      </c>
      <c r="BL90" s="8">
        <v>17446220.524</v>
      </c>
      <c r="BM90" s="8">
        <v>50076646.967</v>
      </c>
      <c r="BN90" s="8">
        <v>52641202.336999997</v>
      </c>
      <c r="BO90">
        <v>53101503.376999997</v>
      </c>
    </row>
    <row r="91" spans="1:67" x14ac:dyDescent="0.2">
      <c r="A91" s="14">
        <v>0.02</v>
      </c>
      <c r="B91">
        <v>2</v>
      </c>
      <c r="C91" t="s">
        <v>19</v>
      </c>
      <c r="D91" s="3">
        <v>9502967.8990000002</v>
      </c>
      <c r="E91" s="3">
        <v>4275.7629999999999</v>
      </c>
      <c r="F91" s="3">
        <v>2172.6280000000002</v>
      </c>
      <c r="G91" s="3">
        <v>110672.833</v>
      </c>
      <c r="H91" s="3">
        <v>113551.849</v>
      </c>
      <c r="I91" s="3">
        <v>229352.67199999999</v>
      </c>
      <c r="J91" s="3">
        <v>445986.81699999998</v>
      </c>
      <c r="K91" s="3">
        <v>840048.65399999998</v>
      </c>
      <c r="L91" s="3">
        <v>2374718.6370000001</v>
      </c>
      <c r="M91" s="3">
        <v>4435253.7280000001</v>
      </c>
      <c r="N91" s="3">
        <v>8148494.335</v>
      </c>
      <c r="O91" s="3">
        <v>10638245.358999999</v>
      </c>
      <c r="P91" s="3">
        <v>8066995.807</v>
      </c>
      <c r="Q91" s="3">
        <v>6959847.2309999997</v>
      </c>
      <c r="R91" s="3">
        <v>6134822.6140000001</v>
      </c>
      <c r="S91" s="3">
        <v>5697986.733</v>
      </c>
      <c r="T91" s="3">
        <v>4994083.5980000002</v>
      </c>
      <c r="U91" s="3">
        <v>4965687.9129999997</v>
      </c>
      <c r="V91" s="3">
        <v>5186711.8949999996</v>
      </c>
      <c r="W91" s="3">
        <v>777646.68299999996</v>
      </c>
      <c r="X91" s="3">
        <v>14412513.469000001</v>
      </c>
      <c r="Y91" s="3">
        <v>14727230.322000001</v>
      </c>
      <c r="Z91" s="3">
        <v>5700502.9939999999</v>
      </c>
      <c r="AA91" s="3">
        <v>5611430.2439999999</v>
      </c>
      <c r="AB91" s="3">
        <v>5940078.7319999998</v>
      </c>
      <c r="AC91" s="3">
        <v>18691947.524</v>
      </c>
      <c r="AD91" s="3">
        <v>24126447.929000001</v>
      </c>
      <c r="AE91" s="3">
        <v>33536904.259</v>
      </c>
      <c r="AF91" s="3">
        <v>7640565.7949999999</v>
      </c>
      <c r="AG91" s="3">
        <v>6320651.3370000003</v>
      </c>
      <c r="AH91" s="3">
        <v>5922385.8229999999</v>
      </c>
      <c r="AI91" s="3">
        <v>14042718.162</v>
      </c>
      <c r="AJ91" s="3">
        <v>12665150.634</v>
      </c>
      <c r="AK91" s="3">
        <v>8291574.5389999999</v>
      </c>
      <c r="AL91" s="3">
        <v>8192932.6560000004</v>
      </c>
      <c r="AM91" s="3">
        <v>7108162.4460000005</v>
      </c>
      <c r="AN91" s="3">
        <v>5364722.1009999998</v>
      </c>
      <c r="AO91" s="3">
        <v>646865.83100000001</v>
      </c>
      <c r="AP91" s="3">
        <v>611289.81499999994</v>
      </c>
      <c r="AQ91" s="3">
        <v>558103.00199999998</v>
      </c>
      <c r="AR91" s="3">
        <v>11108388.523</v>
      </c>
      <c r="AS91" s="3">
        <v>9526150.9210000001</v>
      </c>
      <c r="AT91" s="3">
        <v>8601822.6300000008</v>
      </c>
      <c r="AU91" s="3">
        <v>4534352.1310000001</v>
      </c>
      <c r="AV91" s="3">
        <v>4927795.7110000001</v>
      </c>
      <c r="AW91" s="3">
        <v>4759962.807</v>
      </c>
      <c r="AX91" s="8">
        <v>7543156.6869999999</v>
      </c>
      <c r="AY91" s="8">
        <v>4293938.1109999996</v>
      </c>
      <c r="AZ91" s="8">
        <v>136041.81</v>
      </c>
      <c r="BA91" s="8">
        <v>6376576.4249999998</v>
      </c>
      <c r="BB91" s="8">
        <v>4667004.2759999996</v>
      </c>
      <c r="BC91" s="8">
        <v>7446602.3940000003</v>
      </c>
      <c r="BD91" s="8">
        <v>4728235.9720000001</v>
      </c>
      <c r="BE91" s="8">
        <v>3961347.3739999998</v>
      </c>
      <c r="BF91" s="8">
        <v>4250510.966</v>
      </c>
      <c r="BG91" s="8">
        <v>854350.28700000001</v>
      </c>
      <c r="BH91" s="8">
        <v>810307.29399999999</v>
      </c>
      <c r="BI91" s="8">
        <v>940277.321</v>
      </c>
      <c r="BJ91" s="8">
        <v>6429338.5190000003</v>
      </c>
      <c r="BK91" s="8">
        <v>3941909.4389999998</v>
      </c>
      <c r="BL91" s="8">
        <v>3468181.5040000002</v>
      </c>
      <c r="BM91" s="8">
        <v>5164230.2680000002</v>
      </c>
      <c r="BN91" s="8">
        <v>5720499.0369999995</v>
      </c>
      <c r="BO91">
        <v>5870536.3329999996</v>
      </c>
    </row>
    <row r="92" spans="1:67" x14ac:dyDescent="0.2">
      <c r="A92" s="14">
        <v>0.02</v>
      </c>
      <c r="B92">
        <v>2</v>
      </c>
      <c r="C92" t="s">
        <v>87</v>
      </c>
      <c r="D92" s="3">
        <v>4002243.2230000002</v>
      </c>
      <c r="E92" s="3">
        <v>1432.6030000000001</v>
      </c>
      <c r="F92" s="3">
        <v>27465.609</v>
      </c>
      <c r="G92" s="3">
        <v>195918.17499999999</v>
      </c>
      <c r="H92" s="3">
        <v>114968.88800000001</v>
      </c>
      <c r="I92" s="3">
        <v>210657.82</v>
      </c>
      <c r="J92" s="3">
        <v>299860.86300000001</v>
      </c>
      <c r="K92" s="3">
        <v>493907.658</v>
      </c>
      <c r="L92" s="3">
        <v>1220118.692</v>
      </c>
      <c r="M92" s="3">
        <v>1909760.8049999999</v>
      </c>
      <c r="N92" s="3">
        <v>2928337.9730000002</v>
      </c>
      <c r="O92" s="3">
        <v>12055046.891000001</v>
      </c>
      <c r="P92" s="3">
        <v>8546957.0859999992</v>
      </c>
      <c r="Q92" s="3">
        <v>6090221.3289999999</v>
      </c>
      <c r="R92" s="3">
        <v>5418632.267</v>
      </c>
      <c r="S92" s="3">
        <v>4807098.2340000002</v>
      </c>
      <c r="T92" s="3">
        <v>5214139.5829999996</v>
      </c>
      <c r="U92" s="3">
        <v>4813920.3650000002</v>
      </c>
      <c r="V92" s="3">
        <v>4915150.4009999996</v>
      </c>
      <c r="W92" s="3">
        <v>300990.60499999998</v>
      </c>
      <c r="X92" s="3">
        <v>5367584.932</v>
      </c>
      <c r="Y92" s="3">
        <v>4872102.6490000002</v>
      </c>
      <c r="Z92" s="3">
        <v>14950049.759</v>
      </c>
      <c r="AA92" s="3">
        <v>15679525.628</v>
      </c>
      <c r="AB92" s="3">
        <v>16237416.529999999</v>
      </c>
      <c r="AC92" s="3">
        <v>5744342.8250000002</v>
      </c>
      <c r="AD92" s="3">
        <v>7729295.2189999996</v>
      </c>
      <c r="AE92" s="3">
        <v>15682669.358999999</v>
      </c>
      <c r="AF92" s="3">
        <v>5593348.7439999999</v>
      </c>
      <c r="AG92" s="3">
        <v>4833953.1140000001</v>
      </c>
      <c r="AH92" s="3">
        <v>4210109.7439999999</v>
      </c>
      <c r="AI92" s="3">
        <v>9945480.8819999993</v>
      </c>
      <c r="AJ92" s="3">
        <v>7331981.4759999998</v>
      </c>
      <c r="AK92" s="3">
        <v>4523842.9570000004</v>
      </c>
      <c r="AL92" s="3">
        <v>4050121.6809999999</v>
      </c>
      <c r="AM92" s="3">
        <v>3096368.929</v>
      </c>
      <c r="AN92" s="3">
        <v>2249662.2259999998</v>
      </c>
      <c r="AO92" s="3">
        <v>4763232.8229999999</v>
      </c>
      <c r="AP92" s="3">
        <v>6099171.5250000004</v>
      </c>
      <c r="AQ92" s="3">
        <v>6034185.6370000001</v>
      </c>
      <c r="AR92" s="3">
        <v>6544622.5449999999</v>
      </c>
      <c r="AS92" s="3">
        <v>4964179.5159999998</v>
      </c>
      <c r="AT92" s="3">
        <v>3301243.1919999998</v>
      </c>
      <c r="AU92" s="3">
        <v>7699818.2199999997</v>
      </c>
      <c r="AV92" s="3">
        <v>8888866.0209999997</v>
      </c>
      <c r="AW92" s="3">
        <v>7631491.46</v>
      </c>
      <c r="AX92" s="8">
        <v>11363148.626</v>
      </c>
      <c r="AY92" s="8">
        <v>6925560.6710000001</v>
      </c>
      <c r="AZ92" s="8">
        <v>232217.60800000001</v>
      </c>
      <c r="BA92" s="8">
        <v>8619008.1699999999</v>
      </c>
      <c r="BB92" s="8">
        <v>5794770.8679999998</v>
      </c>
      <c r="BC92" s="8">
        <v>9146762.4260000009</v>
      </c>
      <c r="BD92" s="8">
        <v>5982729.9019999998</v>
      </c>
      <c r="BE92" s="8">
        <v>4761455.8250000002</v>
      </c>
      <c r="BF92" s="8">
        <v>4869809.7089999998</v>
      </c>
      <c r="BG92" s="8">
        <v>5260357.8039999995</v>
      </c>
      <c r="BH92" s="8">
        <v>5297978.6859999998</v>
      </c>
      <c r="BI92" s="8">
        <v>6688928.7259999998</v>
      </c>
      <c r="BJ92" s="8">
        <v>5602407.0279999999</v>
      </c>
      <c r="BK92" s="8">
        <v>3590499.1460000002</v>
      </c>
      <c r="BL92" s="8">
        <v>2974516.1779999998</v>
      </c>
      <c r="BM92" s="8">
        <v>4368948.6830000002</v>
      </c>
      <c r="BN92" s="8">
        <v>4389235.5159999998</v>
      </c>
      <c r="BO92">
        <v>4031209.0120000001</v>
      </c>
    </row>
    <row r="93" spans="1:67" x14ac:dyDescent="0.2">
      <c r="A93" s="14">
        <v>0.02</v>
      </c>
      <c r="B93">
        <v>2</v>
      </c>
      <c r="C93" t="s">
        <v>18</v>
      </c>
      <c r="D93" s="3">
        <v>2197153.514</v>
      </c>
      <c r="E93" s="3">
        <v>2067.4920000000002</v>
      </c>
      <c r="F93" s="3">
        <v>1296.8599999999999</v>
      </c>
      <c r="G93" s="3">
        <v>29039.476999999999</v>
      </c>
      <c r="H93" s="3">
        <v>29040.972000000002</v>
      </c>
      <c r="I93" s="3">
        <v>57981.353999999999</v>
      </c>
      <c r="J93" s="3">
        <v>109088.27099999999</v>
      </c>
      <c r="K93" s="3">
        <v>199205.74400000001</v>
      </c>
      <c r="L93" s="3">
        <v>542538.995</v>
      </c>
      <c r="M93" s="3">
        <v>1012553.067</v>
      </c>
      <c r="N93" s="3">
        <v>1886410.273</v>
      </c>
      <c r="O93" s="3">
        <v>3143635.4309999999</v>
      </c>
      <c r="P93" s="3">
        <v>2286038.37</v>
      </c>
      <c r="Q93" s="3">
        <v>1961698.2350000001</v>
      </c>
      <c r="R93" s="3">
        <v>1753923.9169999999</v>
      </c>
      <c r="S93" s="3">
        <v>1618965.6029999999</v>
      </c>
      <c r="T93" s="3">
        <v>1135032.888</v>
      </c>
      <c r="U93" s="3">
        <v>1182999.098</v>
      </c>
      <c r="V93" s="3">
        <v>1154981.4890000001</v>
      </c>
      <c r="W93" s="3">
        <v>184006.61300000001</v>
      </c>
      <c r="X93" s="3">
        <v>3499511.1690000002</v>
      </c>
      <c r="Y93" s="3">
        <v>3573987.0890000002</v>
      </c>
      <c r="Z93" s="3">
        <v>1180121.8160000001</v>
      </c>
      <c r="AA93" s="3">
        <v>1146189.584</v>
      </c>
      <c r="AB93" s="3">
        <v>1200433.7109999999</v>
      </c>
      <c r="AC93" s="3">
        <v>4473116.8030000003</v>
      </c>
      <c r="AD93" s="3">
        <v>5692382.1370000001</v>
      </c>
      <c r="AE93" s="3">
        <v>7890474.2249999996</v>
      </c>
      <c r="AF93" s="3">
        <v>1854988.798</v>
      </c>
      <c r="AG93" s="3">
        <v>1587416.987</v>
      </c>
      <c r="AH93" s="3">
        <v>1414087.247</v>
      </c>
      <c r="AI93" s="3">
        <v>3489445.9190000002</v>
      </c>
      <c r="AJ93" s="3">
        <v>3160010.952</v>
      </c>
      <c r="AK93" s="3">
        <v>1985048.6229999999</v>
      </c>
      <c r="AL93" s="3">
        <v>1994566.169</v>
      </c>
      <c r="AM93" s="3">
        <v>1662652.2609999999</v>
      </c>
      <c r="AN93" s="3">
        <v>1223934.365</v>
      </c>
      <c r="AO93" s="3">
        <v>4362195.8320000004</v>
      </c>
      <c r="AP93" s="3">
        <v>5079661.3420000002</v>
      </c>
      <c r="AQ93" s="3">
        <v>4781939.8049999997</v>
      </c>
      <c r="AR93" s="3">
        <v>2850225.7719999999</v>
      </c>
      <c r="AS93" s="3">
        <v>2316694.71</v>
      </c>
      <c r="AT93" s="3">
        <v>2052936.409</v>
      </c>
      <c r="AU93" s="3">
        <v>1042315.798</v>
      </c>
      <c r="AV93" s="3">
        <v>1109756.3640000001</v>
      </c>
      <c r="AW93" s="3">
        <v>1099399.095</v>
      </c>
      <c r="AX93" s="8">
        <v>1744254.946</v>
      </c>
      <c r="AY93" s="8">
        <v>1029680.898</v>
      </c>
      <c r="AZ93" s="8">
        <v>35475.050000000003</v>
      </c>
      <c r="BA93" s="8">
        <v>1511770.189</v>
      </c>
      <c r="BB93" s="8">
        <v>1139750.33</v>
      </c>
      <c r="BC93" s="8">
        <v>1754068.2320000001</v>
      </c>
      <c r="BD93" s="8">
        <v>1149122.0220000001</v>
      </c>
      <c r="BE93" s="8">
        <v>923649.93099999998</v>
      </c>
      <c r="BF93" s="8">
        <v>1059398.4410000001</v>
      </c>
      <c r="BG93" s="8">
        <v>1027999.123</v>
      </c>
      <c r="BH93" s="8">
        <v>1065637.953</v>
      </c>
      <c r="BI93" s="8">
        <v>1176423.659</v>
      </c>
      <c r="BJ93" s="8">
        <v>1594868.929</v>
      </c>
      <c r="BK93" s="8">
        <v>915321.13899999997</v>
      </c>
      <c r="BL93" s="8">
        <v>798572.24100000004</v>
      </c>
      <c r="BM93" s="8">
        <v>1346823.3840000001</v>
      </c>
      <c r="BN93" s="8">
        <v>1514087.2890000001</v>
      </c>
      <c r="BO93">
        <v>1574098.7749999999</v>
      </c>
    </row>
    <row r="94" spans="1:67" x14ac:dyDescent="0.2">
      <c r="A94" s="14">
        <v>0.02</v>
      </c>
      <c r="B94">
        <v>2</v>
      </c>
      <c r="C94" t="s">
        <v>74</v>
      </c>
      <c r="D94" s="3">
        <v>28286478.054000001</v>
      </c>
      <c r="E94" s="3">
        <v>161620.59099999999</v>
      </c>
      <c r="F94" s="3">
        <v>42847.16</v>
      </c>
      <c r="G94" s="3">
        <v>375347.70400000003</v>
      </c>
      <c r="H94" s="3">
        <v>387794.97100000002</v>
      </c>
      <c r="I94" s="3">
        <v>734044.83299999998</v>
      </c>
      <c r="J94" s="3">
        <v>1522825.203</v>
      </c>
      <c r="K94" s="3">
        <v>2979636.3169999998</v>
      </c>
      <c r="L94" s="3">
        <v>8611635.7699999996</v>
      </c>
      <c r="M94" s="3">
        <v>15590637.595000001</v>
      </c>
      <c r="N94" s="3">
        <v>26178921.116</v>
      </c>
      <c r="O94" s="3">
        <v>22524654.206</v>
      </c>
      <c r="P94" s="3">
        <v>21345896.84</v>
      </c>
      <c r="Q94" s="3">
        <v>18561714.568</v>
      </c>
      <c r="R94" s="3">
        <v>13998626.42</v>
      </c>
      <c r="S94" s="3">
        <v>11009396.514</v>
      </c>
      <c r="T94" s="3">
        <v>6637544.0839999998</v>
      </c>
      <c r="U94" s="3">
        <v>6074570.6339999996</v>
      </c>
      <c r="V94" s="3">
        <v>6263905.8969999999</v>
      </c>
      <c r="W94" s="3">
        <v>1990468.2860000001</v>
      </c>
      <c r="X94" s="3">
        <v>37469030.787</v>
      </c>
      <c r="Y94" s="3">
        <v>36780480.787</v>
      </c>
      <c r="Z94" s="3">
        <v>9487562.1359999999</v>
      </c>
      <c r="AA94" s="3">
        <v>8142025.6210000003</v>
      </c>
      <c r="AB94" s="3">
        <v>7897568.0949999997</v>
      </c>
      <c r="AC94" s="3">
        <v>24654955.780999999</v>
      </c>
      <c r="AD94" s="3">
        <v>33959454.788999997</v>
      </c>
      <c r="AE94" s="3">
        <v>84836782.350999996</v>
      </c>
      <c r="AF94" s="3">
        <v>29927457.649999999</v>
      </c>
      <c r="AG94" s="3">
        <v>22437968.835000001</v>
      </c>
      <c r="AH94" s="3">
        <v>20257971.022999998</v>
      </c>
      <c r="AI94" s="3">
        <v>43092905.696999997</v>
      </c>
      <c r="AJ94" s="3">
        <v>36133219.490999997</v>
      </c>
      <c r="AK94" s="3">
        <v>18086016.783</v>
      </c>
      <c r="AL94" s="3">
        <v>21999458.517000001</v>
      </c>
      <c r="AM94" s="3">
        <v>16301621.995999999</v>
      </c>
      <c r="AN94" s="3">
        <v>12664892.370999999</v>
      </c>
      <c r="AO94" s="3">
        <v>12111161.48</v>
      </c>
      <c r="AP94" s="3">
        <v>19430820.697000001</v>
      </c>
      <c r="AQ94" s="3">
        <v>18005983.234999999</v>
      </c>
      <c r="AR94" s="3">
        <v>29037794.719000001</v>
      </c>
      <c r="AS94" s="3">
        <v>25381507.118000001</v>
      </c>
      <c r="AT94" s="3">
        <v>17890077.890000001</v>
      </c>
      <c r="AU94" s="3">
        <v>6857571.2010000004</v>
      </c>
      <c r="AV94" s="3">
        <v>6981556.5690000001</v>
      </c>
      <c r="AW94" s="3">
        <v>5899765.2949999999</v>
      </c>
      <c r="AX94" s="8">
        <v>15397402.357999999</v>
      </c>
      <c r="AY94" s="8">
        <v>6929885.9189999998</v>
      </c>
      <c r="AZ94" s="8">
        <v>295177.12699999998</v>
      </c>
      <c r="BA94" s="8">
        <v>12340702.309</v>
      </c>
      <c r="BB94" s="8">
        <v>8044751.1979999999</v>
      </c>
      <c r="BC94" s="8">
        <v>13906047.695</v>
      </c>
      <c r="BD94" s="8">
        <v>5465074.2249999996</v>
      </c>
      <c r="BE94" s="8">
        <v>4141652.6669999999</v>
      </c>
      <c r="BF94" s="8">
        <v>4371173.3530000001</v>
      </c>
      <c r="BG94" s="8">
        <v>20415015.739</v>
      </c>
      <c r="BH94" s="8">
        <v>22169246.419</v>
      </c>
      <c r="BI94" s="8">
        <v>24503372.844000001</v>
      </c>
      <c r="BJ94" s="8">
        <v>13078653.978</v>
      </c>
      <c r="BK94" s="8">
        <v>7077748.0070000002</v>
      </c>
      <c r="BL94" s="8">
        <v>5693648.1140000001</v>
      </c>
      <c r="BM94" s="8">
        <v>13495590.782</v>
      </c>
      <c r="BN94" s="8">
        <v>13641377.207</v>
      </c>
      <c r="BO94">
        <v>12025061.210000001</v>
      </c>
    </row>
    <row r="95" spans="1:67" x14ac:dyDescent="0.2">
      <c r="A95" s="15">
        <v>5.0000000000000001E-3</v>
      </c>
      <c r="B95">
        <v>2</v>
      </c>
      <c r="C95" t="s">
        <v>89</v>
      </c>
      <c r="D95" s="3">
        <v>37215517.229000002</v>
      </c>
      <c r="E95" s="3">
        <v>1490193.821</v>
      </c>
      <c r="F95" s="3">
        <v>479761.20199999999</v>
      </c>
      <c r="G95" s="3">
        <v>817191.88500000001</v>
      </c>
      <c r="H95" s="3">
        <v>1008453.309</v>
      </c>
      <c r="I95" s="3">
        <v>1699905.9820000001</v>
      </c>
      <c r="J95" s="3">
        <v>3634050.7749999999</v>
      </c>
      <c r="K95" s="3">
        <v>5528632.0209999997</v>
      </c>
      <c r="L95" s="3">
        <v>16429201.336999999</v>
      </c>
      <c r="M95" s="3">
        <v>23118562.655000001</v>
      </c>
      <c r="N95" s="3">
        <v>29611363.785999998</v>
      </c>
      <c r="O95" s="3">
        <v>14470253.68</v>
      </c>
      <c r="P95" s="3">
        <v>14042243.924000001</v>
      </c>
      <c r="Q95" s="3">
        <v>12553177.638</v>
      </c>
      <c r="R95" s="3">
        <v>9591687.5629999992</v>
      </c>
      <c r="S95" s="3">
        <v>7758885.9069999997</v>
      </c>
      <c r="T95" s="3">
        <v>12408719.855</v>
      </c>
      <c r="U95" s="3">
        <v>13922237.137</v>
      </c>
      <c r="V95" s="3">
        <v>16591403.611</v>
      </c>
      <c r="W95" s="3">
        <v>2650682.8080000002</v>
      </c>
      <c r="X95" s="3">
        <v>12960861.963</v>
      </c>
      <c r="Y95" s="3">
        <v>12461863.745999999</v>
      </c>
      <c r="Z95" s="3">
        <v>14919144.982999999</v>
      </c>
      <c r="AA95" s="3">
        <v>16342611.513</v>
      </c>
      <c r="AB95" s="3">
        <v>19569997.204999998</v>
      </c>
      <c r="AC95" s="3">
        <v>21395703.480999999</v>
      </c>
      <c r="AD95" s="3">
        <v>21940176.710000001</v>
      </c>
      <c r="AE95" s="3">
        <v>23352028.686999999</v>
      </c>
      <c r="AF95" s="3">
        <v>19093452.338</v>
      </c>
      <c r="AG95" s="3">
        <v>16598792.323000001</v>
      </c>
      <c r="AH95" s="3">
        <v>15227457.227</v>
      </c>
      <c r="AI95" s="3">
        <v>8371166.6509999996</v>
      </c>
      <c r="AJ95" s="3">
        <v>8148992.7379999999</v>
      </c>
      <c r="AK95" s="3">
        <v>8896212.6170000006</v>
      </c>
      <c r="AL95" s="3">
        <v>10384341.552999999</v>
      </c>
      <c r="AM95" s="3">
        <v>12076676.835999999</v>
      </c>
      <c r="AN95" s="3">
        <v>9388974.1109999996</v>
      </c>
      <c r="AO95" s="3">
        <v>6950834.2460000003</v>
      </c>
      <c r="AP95" s="3">
        <v>8625369.2679999992</v>
      </c>
      <c r="AQ95" s="3">
        <v>10696562.778000001</v>
      </c>
      <c r="AR95" s="3">
        <v>6281704.4249999998</v>
      </c>
      <c r="AS95" s="3">
        <v>7601134.7609999999</v>
      </c>
      <c r="AT95" s="3">
        <v>6483229.0329999998</v>
      </c>
      <c r="AU95" s="3">
        <v>11210068.421</v>
      </c>
      <c r="AV95" s="3">
        <v>14418197.809</v>
      </c>
      <c r="AW95" s="3">
        <v>13723777.142999999</v>
      </c>
      <c r="AX95" s="8">
        <v>8625337.5130000003</v>
      </c>
      <c r="AY95" s="8">
        <v>6805238.5800000001</v>
      </c>
      <c r="AZ95" s="8">
        <v>1127994.94</v>
      </c>
      <c r="BA95" s="8">
        <v>10707959.237</v>
      </c>
      <c r="BB95" s="8">
        <v>11579347.148</v>
      </c>
      <c r="BC95" s="8">
        <v>12693685.128</v>
      </c>
      <c r="BD95" s="8">
        <v>13785076.361</v>
      </c>
      <c r="BE95" s="8">
        <v>12037151.142999999</v>
      </c>
      <c r="BF95" s="8">
        <v>14451739.262</v>
      </c>
      <c r="BG95" s="8">
        <v>10530593.296</v>
      </c>
      <c r="BH95" s="8">
        <v>9008729.9979999997</v>
      </c>
      <c r="BI95" s="8">
        <v>8078526.7769999998</v>
      </c>
      <c r="BJ95" s="8">
        <v>5232299.0630000001</v>
      </c>
      <c r="BK95" s="8">
        <v>4472630.074</v>
      </c>
      <c r="BL95" s="8">
        <v>4278936.0590000004</v>
      </c>
      <c r="BM95" s="8">
        <v>7943933.6569999997</v>
      </c>
      <c r="BN95" s="8">
        <v>7302018.6009999998</v>
      </c>
      <c r="BO95">
        <v>8027939.5899999999</v>
      </c>
    </row>
    <row r="96" spans="1:67" x14ac:dyDescent="0.2">
      <c r="A96" s="15">
        <v>2.5000000000000001E-3</v>
      </c>
      <c r="B96">
        <v>0.25</v>
      </c>
      <c r="C96" t="s">
        <v>103</v>
      </c>
      <c r="D96" s="3">
        <v>5361.6239999999998</v>
      </c>
      <c r="E96" s="3">
        <v>0</v>
      </c>
      <c r="F96" s="3">
        <v>0</v>
      </c>
      <c r="G96" s="3">
        <v>0</v>
      </c>
      <c r="H96" s="3">
        <v>67.448999999999998</v>
      </c>
      <c r="I96" s="3">
        <v>189.73</v>
      </c>
      <c r="J96" s="3">
        <v>247.464</v>
      </c>
      <c r="K96" s="3">
        <v>573.16499999999996</v>
      </c>
      <c r="L96" s="3">
        <v>1904.9839999999999</v>
      </c>
      <c r="M96" s="3">
        <v>4241.973</v>
      </c>
      <c r="N96" s="3">
        <v>6330.8509999999997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128.86500000000001</v>
      </c>
      <c r="AA96" s="3">
        <v>89.183000000000007</v>
      </c>
      <c r="AB96" s="3">
        <v>5.2590000000000003</v>
      </c>
      <c r="AC96" s="3">
        <v>11.032999999999999</v>
      </c>
      <c r="AD96" s="3">
        <v>0</v>
      </c>
      <c r="AE96" s="3">
        <v>74.215999999999994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58.320999999999998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121.386</v>
      </c>
      <c r="AW96" s="3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197.886</v>
      </c>
      <c r="BN96" s="8">
        <v>0</v>
      </c>
      <c r="BO96">
        <v>0</v>
      </c>
    </row>
    <row r="97" spans="1:67" x14ac:dyDescent="0.2">
      <c r="A97" s="14">
        <v>0.01</v>
      </c>
      <c r="B97">
        <v>2</v>
      </c>
      <c r="C97" t="s">
        <v>24</v>
      </c>
      <c r="D97" s="3">
        <v>45615667.009000003</v>
      </c>
      <c r="E97" s="3">
        <v>6254.8029999999999</v>
      </c>
      <c r="F97" s="3">
        <v>3470.6570000000002</v>
      </c>
      <c r="G97" s="3">
        <v>873811.74399999995</v>
      </c>
      <c r="H97" s="3">
        <v>817012.26599999995</v>
      </c>
      <c r="I97" s="3">
        <v>1424232.1140000001</v>
      </c>
      <c r="J97" s="3">
        <v>2617765.406</v>
      </c>
      <c r="K97" s="3">
        <v>5039312.267</v>
      </c>
      <c r="L97" s="3">
        <v>11954223.755999999</v>
      </c>
      <c r="M97" s="3">
        <v>19790479.092999998</v>
      </c>
      <c r="N97" s="3">
        <v>32839022.701000001</v>
      </c>
      <c r="O97" s="3">
        <v>17655422.059999999</v>
      </c>
      <c r="P97" s="3">
        <v>10912069.478</v>
      </c>
      <c r="Q97" s="3">
        <v>8817181.1699999999</v>
      </c>
      <c r="R97" s="3">
        <v>7326481.6940000001</v>
      </c>
      <c r="S97" s="3">
        <v>7362392.4079999998</v>
      </c>
      <c r="T97" s="3">
        <v>6110187.7560000001</v>
      </c>
      <c r="U97" s="3">
        <v>6524213.642</v>
      </c>
      <c r="V97" s="3">
        <v>5620833.4359999998</v>
      </c>
      <c r="W97" s="3">
        <v>1145724.1129999999</v>
      </c>
      <c r="X97" s="3">
        <v>16877149.237</v>
      </c>
      <c r="Y97" s="3">
        <v>16359680.738</v>
      </c>
      <c r="Z97" s="3">
        <v>3717626.0180000002</v>
      </c>
      <c r="AA97" s="3">
        <v>3466254.55</v>
      </c>
      <c r="AB97" s="3">
        <v>3580935.392</v>
      </c>
      <c r="AC97" s="3">
        <v>23622014.046</v>
      </c>
      <c r="AD97" s="3">
        <v>31448139.353</v>
      </c>
      <c r="AE97" s="3">
        <v>45811262.023000002</v>
      </c>
      <c r="AF97" s="3">
        <v>10966564.809</v>
      </c>
      <c r="AG97" s="3">
        <v>8905888.5960000008</v>
      </c>
      <c r="AH97" s="3">
        <v>8290668.7960000001</v>
      </c>
      <c r="AI97" s="3">
        <v>26335155.322999999</v>
      </c>
      <c r="AJ97" s="3">
        <v>19282200.028000001</v>
      </c>
      <c r="AK97" s="3">
        <v>12257188.606000001</v>
      </c>
      <c r="AL97" s="3">
        <v>11673212.460000001</v>
      </c>
      <c r="AM97" s="3">
        <v>9487668.9930000007</v>
      </c>
      <c r="AN97" s="3">
        <v>7337309.6160000004</v>
      </c>
      <c r="AO97" s="3">
        <v>14093559.397</v>
      </c>
      <c r="AP97" s="3">
        <v>14333891.108999999</v>
      </c>
      <c r="AQ97" s="3">
        <v>9161218.6970000006</v>
      </c>
      <c r="AR97" s="3">
        <v>15006544.968</v>
      </c>
      <c r="AS97" s="3">
        <v>10923186.494999999</v>
      </c>
      <c r="AT97" s="3">
        <v>9838488.8739999998</v>
      </c>
      <c r="AU97" s="3">
        <v>4466557.057</v>
      </c>
      <c r="AV97" s="3">
        <v>4730511.7019999996</v>
      </c>
      <c r="AW97" s="3">
        <v>4643979.8090000004</v>
      </c>
      <c r="AX97" s="8">
        <v>7346623.0729999999</v>
      </c>
      <c r="AY97" s="8">
        <v>4186928.716</v>
      </c>
      <c r="AZ97" s="8">
        <v>166989.65400000001</v>
      </c>
      <c r="BA97" s="8">
        <v>6516884.4270000001</v>
      </c>
      <c r="BB97" s="8">
        <v>4806506.9560000002</v>
      </c>
      <c r="BC97" s="8">
        <v>7866382.4050000003</v>
      </c>
      <c r="BD97" s="8">
        <v>5214214.585</v>
      </c>
      <c r="BE97" s="8">
        <v>4196215.3269999996</v>
      </c>
      <c r="BF97" s="8">
        <v>4722594.9749999996</v>
      </c>
      <c r="BG97" s="8">
        <v>10289789.139</v>
      </c>
      <c r="BH97" s="8">
        <v>6390246.1189999999</v>
      </c>
      <c r="BI97" s="8">
        <v>6881044.6100000003</v>
      </c>
      <c r="BJ97" s="8">
        <v>6387721.6009999998</v>
      </c>
      <c r="BK97" s="8">
        <v>3690763.3</v>
      </c>
      <c r="BL97" s="8">
        <v>3172582.8190000001</v>
      </c>
      <c r="BM97" s="8">
        <v>6838194.5120000001</v>
      </c>
      <c r="BN97" s="8">
        <v>7925214.5449999999</v>
      </c>
      <c r="BO97">
        <v>8057040.0360000003</v>
      </c>
    </row>
    <row r="98" spans="1:67" x14ac:dyDescent="0.2">
      <c r="A98" s="15">
        <v>5.0000000000000001E-3</v>
      </c>
      <c r="B98">
        <v>3.125E-2</v>
      </c>
      <c r="C98" t="s">
        <v>104</v>
      </c>
      <c r="D98" s="3">
        <v>10156748.434</v>
      </c>
      <c r="E98" s="3">
        <v>76302.304000000004</v>
      </c>
      <c r="F98" s="3">
        <v>15922.843999999999</v>
      </c>
      <c r="G98" s="3">
        <v>150865.01699999999</v>
      </c>
      <c r="H98" s="3">
        <v>158495.283</v>
      </c>
      <c r="I98" s="3">
        <v>278710.44199999998</v>
      </c>
      <c r="J98" s="3">
        <v>571099.04299999995</v>
      </c>
      <c r="K98" s="3">
        <v>631970.36199999996</v>
      </c>
      <c r="L98" s="3">
        <v>1317121.4069999999</v>
      </c>
      <c r="M98" s="3">
        <v>3495168.219</v>
      </c>
      <c r="N98" s="3">
        <v>6712266.2800000003</v>
      </c>
      <c r="O98" s="3">
        <v>21405.366000000002</v>
      </c>
      <c r="P98" s="3">
        <v>31632.303</v>
      </c>
      <c r="Q98" s="3">
        <v>35466.464</v>
      </c>
      <c r="R98" s="3">
        <v>15971.89</v>
      </c>
      <c r="S98" s="3">
        <v>19386.241999999998</v>
      </c>
      <c r="T98" s="3">
        <v>38224.546000000002</v>
      </c>
      <c r="U98" s="3">
        <v>26979.505000000001</v>
      </c>
      <c r="V98" s="3">
        <v>52033.17</v>
      </c>
      <c r="W98" s="3">
        <v>331240.44500000001</v>
      </c>
      <c r="X98" s="3">
        <v>12216.996999999999</v>
      </c>
      <c r="Y98" s="3">
        <v>12141.915000000001</v>
      </c>
      <c r="Z98" s="3">
        <v>67729.89</v>
      </c>
      <c r="AA98" s="3">
        <v>82577.851999999999</v>
      </c>
      <c r="AB98" s="3">
        <v>104101.185</v>
      </c>
      <c r="AC98" s="3">
        <v>191276.71599999999</v>
      </c>
      <c r="AD98" s="3">
        <v>150733.18599999999</v>
      </c>
      <c r="AE98" s="3">
        <v>159616.09400000001</v>
      </c>
      <c r="AF98" s="3">
        <v>30107.588</v>
      </c>
      <c r="AG98" s="3">
        <v>37600.544000000002</v>
      </c>
      <c r="AH98" s="3">
        <v>40754.938000000002</v>
      </c>
      <c r="AI98" s="3">
        <v>29561.335999999999</v>
      </c>
      <c r="AJ98" s="3">
        <v>41413.055</v>
      </c>
      <c r="AK98" s="3">
        <v>64187.347999999998</v>
      </c>
      <c r="AL98" s="3">
        <v>37807.624000000003</v>
      </c>
      <c r="AM98" s="3">
        <v>61299.118999999999</v>
      </c>
      <c r="AN98" s="3">
        <v>58928.29</v>
      </c>
      <c r="AO98" s="3">
        <v>13776.447</v>
      </c>
      <c r="AP98" s="3">
        <v>17391.137999999999</v>
      </c>
      <c r="AQ98" s="3">
        <v>29452.117999999999</v>
      </c>
      <c r="AR98" s="3">
        <v>16928.163</v>
      </c>
      <c r="AS98" s="3">
        <v>15555.905000000001</v>
      </c>
      <c r="AT98" s="3">
        <v>36189.362000000001</v>
      </c>
      <c r="AU98" s="3">
        <v>3322.9560000000001</v>
      </c>
      <c r="AV98" s="3">
        <v>6356.7650000000003</v>
      </c>
      <c r="AW98" s="3">
        <v>8171.8969999999999</v>
      </c>
      <c r="AX98" s="8">
        <v>16536.904999999999</v>
      </c>
      <c r="AY98" s="8">
        <v>27910.251</v>
      </c>
      <c r="AZ98" s="8">
        <v>226343.06899999999</v>
      </c>
      <c r="BA98" s="8">
        <v>7411.0129999999999</v>
      </c>
      <c r="BB98" s="8">
        <v>12328.156999999999</v>
      </c>
      <c r="BC98" s="8">
        <v>17673.382000000001</v>
      </c>
      <c r="BD98" s="8">
        <v>42103.851000000002</v>
      </c>
      <c r="BE98" s="8">
        <v>65841.142000000007</v>
      </c>
      <c r="BF98" s="8">
        <v>114020.81200000001</v>
      </c>
      <c r="BG98" s="8">
        <v>11456.128000000001</v>
      </c>
      <c r="BH98" s="8">
        <v>1749.8530000000001</v>
      </c>
      <c r="BI98" s="8">
        <v>3199.1550000000002</v>
      </c>
      <c r="BJ98" s="8">
        <v>15880.165000000001</v>
      </c>
      <c r="BK98" s="8">
        <v>19323.161</v>
      </c>
      <c r="BL98" s="8">
        <v>22544.983</v>
      </c>
      <c r="BM98" s="8">
        <v>7679.2960000000003</v>
      </c>
      <c r="BN98" s="8">
        <v>7934.482</v>
      </c>
      <c r="BO98">
        <v>10398.956</v>
      </c>
    </row>
    <row r="99" spans="1:67" x14ac:dyDescent="0.2">
      <c r="A99" s="15">
        <v>2.5000000000000001E-3</v>
      </c>
      <c r="B99">
        <v>0.5</v>
      </c>
      <c r="C99" t="s">
        <v>105</v>
      </c>
      <c r="D99" s="3">
        <v>1309382.0049999999</v>
      </c>
      <c r="E99" s="3">
        <v>3117.1370000000002</v>
      </c>
      <c r="F99" s="3">
        <v>410.935</v>
      </c>
      <c r="G99" s="3">
        <v>13601.867</v>
      </c>
      <c r="H99" s="3">
        <v>15574.278</v>
      </c>
      <c r="I99" s="3">
        <v>30341.985000000001</v>
      </c>
      <c r="J99" s="3">
        <v>61477.15</v>
      </c>
      <c r="K99" s="3">
        <v>111693.996</v>
      </c>
      <c r="L99" s="3">
        <v>322237.38400000002</v>
      </c>
      <c r="M99" s="3">
        <v>607722.83499999996</v>
      </c>
      <c r="N99" s="3">
        <v>1223032.1299999999</v>
      </c>
      <c r="O99" s="3">
        <v>2343516.9219999998</v>
      </c>
      <c r="P99" s="3">
        <v>1979235.389</v>
      </c>
      <c r="Q99" s="3">
        <v>1490405.4739999999</v>
      </c>
      <c r="R99" s="3">
        <v>1018187.598</v>
      </c>
      <c r="S99" s="3">
        <v>924255.11300000001</v>
      </c>
      <c r="T99" s="3">
        <v>1287846.2320000001</v>
      </c>
      <c r="U99" s="3">
        <v>1751029.1629999999</v>
      </c>
      <c r="V99" s="3">
        <v>1958087.548</v>
      </c>
      <c r="W99" s="3">
        <v>49859.881000000001</v>
      </c>
      <c r="X99" s="3">
        <v>2277578.9950000001</v>
      </c>
      <c r="Y99" s="3">
        <v>2177657.4810000001</v>
      </c>
      <c r="Z99" s="3">
        <v>1352229.3289999999</v>
      </c>
      <c r="AA99" s="3">
        <v>1554377.3030000001</v>
      </c>
      <c r="AB99" s="3">
        <v>1478113.966</v>
      </c>
      <c r="AC99" s="3">
        <v>123582.747</v>
      </c>
      <c r="AD99" s="3">
        <v>271951.14299999998</v>
      </c>
      <c r="AE99" s="3">
        <v>324997.31099999999</v>
      </c>
      <c r="AF99" s="3">
        <v>424391.64399999997</v>
      </c>
      <c r="AG99" s="3">
        <v>316469.86499999999</v>
      </c>
      <c r="AH99" s="3">
        <v>462774.61</v>
      </c>
      <c r="AI99" s="3">
        <v>846266.82700000005</v>
      </c>
      <c r="AJ99" s="3">
        <v>822743.73800000001</v>
      </c>
      <c r="AK99" s="3">
        <v>641349.42000000004</v>
      </c>
      <c r="AL99" s="3">
        <v>262289.24300000002</v>
      </c>
      <c r="AM99" s="3">
        <v>297779.74699999997</v>
      </c>
      <c r="AN99" s="3">
        <v>98105.422999999995</v>
      </c>
      <c r="AO99" s="3">
        <v>310829.13400000002</v>
      </c>
      <c r="AP99" s="3">
        <v>437412.88500000001</v>
      </c>
      <c r="AQ99" s="3">
        <v>380670.022</v>
      </c>
      <c r="AR99" s="3">
        <v>2394229.1979999999</v>
      </c>
      <c r="AS99" s="3">
        <v>2515520.628</v>
      </c>
      <c r="AT99" s="3">
        <v>2226800.6039999998</v>
      </c>
      <c r="AU99" s="3">
        <v>1045543.197</v>
      </c>
      <c r="AV99" s="3">
        <v>1425349.24</v>
      </c>
      <c r="AW99" s="3">
        <v>1476936.5149999999</v>
      </c>
      <c r="AX99" s="8">
        <v>1440907.9280000001</v>
      </c>
      <c r="AY99" s="8">
        <v>1209381.2890000001</v>
      </c>
      <c r="AZ99" s="8">
        <v>54243.398999999998</v>
      </c>
      <c r="BA99" s="8">
        <v>1201381.344</v>
      </c>
      <c r="BB99" s="8">
        <v>1951958.0889999999</v>
      </c>
      <c r="BC99" s="8">
        <v>1777010.8859999999</v>
      </c>
      <c r="BD99" s="8">
        <v>1985568.632</v>
      </c>
      <c r="BE99" s="8">
        <v>1633605.399</v>
      </c>
      <c r="BF99" s="8">
        <v>1453702.835</v>
      </c>
      <c r="BG99" s="8">
        <v>564001.38100000005</v>
      </c>
      <c r="BH99" s="8">
        <v>811672.43299999996</v>
      </c>
      <c r="BI99" s="8">
        <v>924898.51699999999</v>
      </c>
      <c r="BJ99" s="8">
        <v>893898.38600000006</v>
      </c>
      <c r="BK99" s="8">
        <v>833676.99699999997</v>
      </c>
      <c r="BL99" s="8">
        <v>1132868.112</v>
      </c>
      <c r="BM99" s="8">
        <v>493259.11300000001</v>
      </c>
      <c r="BN99" s="8">
        <v>726978.26899999997</v>
      </c>
      <c r="BO99">
        <v>812339.826</v>
      </c>
    </row>
    <row r="100" spans="1:67" x14ac:dyDescent="0.2">
      <c r="A100" s="15">
        <v>2.5000000000000001E-3</v>
      </c>
      <c r="B100">
        <v>0.25</v>
      </c>
      <c r="C100" t="s">
        <v>106</v>
      </c>
      <c r="D100" s="3">
        <v>7886011.6730000004</v>
      </c>
      <c r="E100" s="3">
        <v>126648.883</v>
      </c>
      <c r="F100" s="3">
        <v>39085.523000000001</v>
      </c>
      <c r="G100" s="3">
        <v>127327.853</v>
      </c>
      <c r="H100" s="3">
        <v>130602.497</v>
      </c>
      <c r="I100" s="3">
        <v>234082.17600000001</v>
      </c>
      <c r="J100" s="3">
        <v>502161.75300000003</v>
      </c>
      <c r="K100" s="3">
        <v>907024.95799999998</v>
      </c>
      <c r="L100" s="3">
        <v>2622246.0410000002</v>
      </c>
      <c r="M100" s="3">
        <v>4659140.7429999998</v>
      </c>
      <c r="N100" s="3">
        <v>7305535.3130000001</v>
      </c>
      <c r="O100" s="3">
        <v>131019.394</v>
      </c>
      <c r="P100" s="3">
        <v>14494.884</v>
      </c>
      <c r="Q100" s="3">
        <v>9180.8029999999999</v>
      </c>
      <c r="R100" s="3">
        <v>7609.2070000000003</v>
      </c>
      <c r="S100" s="3">
        <v>59021.8</v>
      </c>
      <c r="T100" s="3">
        <v>309735.24599999998</v>
      </c>
      <c r="U100" s="3">
        <v>352490.57900000003</v>
      </c>
      <c r="V100" s="3">
        <v>375030.17200000002</v>
      </c>
      <c r="W100" s="3">
        <v>59522.065000000002</v>
      </c>
      <c r="X100" s="3">
        <v>157675.26300000001</v>
      </c>
      <c r="Y100" s="3">
        <v>215583.755</v>
      </c>
      <c r="Z100" s="3">
        <v>411239.576</v>
      </c>
      <c r="AA100" s="3">
        <v>459356.68599999999</v>
      </c>
      <c r="AB100" s="3">
        <v>535621.84499999997</v>
      </c>
      <c r="AC100" s="3">
        <v>20745.600999999999</v>
      </c>
      <c r="AD100" s="3">
        <v>9272.5370000000003</v>
      </c>
      <c r="AE100" s="3">
        <v>6416.9449999999997</v>
      </c>
      <c r="AF100" s="3">
        <v>100222.52800000001</v>
      </c>
      <c r="AG100" s="3">
        <v>104243.07</v>
      </c>
      <c r="AH100" s="3">
        <v>114225.357</v>
      </c>
      <c r="AI100" s="3">
        <v>112040.573</v>
      </c>
      <c r="AJ100" s="3">
        <v>117462.49400000001</v>
      </c>
      <c r="AK100" s="3">
        <v>95826.713000000003</v>
      </c>
      <c r="AL100" s="3">
        <v>190133.36499999999</v>
      </c>
      <c r="AM100" s="3">
        <v>207727.03700000001</v>
      </c>
      <c r="AN100" s="3">
        <v>154889.584</v>
      </c>
      <c r="AO100" s="3">
        <v>72385.922000000006</v>
      </c>
      <c r="AP100" s="3">
        <v>89464.763999999996</v>
      </c>
      <c r="AQ100" s="3">
        <v>99360.725999999995</v>
      </c>
      <c r="AR100" s="3">
        <v>155704.84400000001</v>
      </c>
      <c r="AS100" s="3">
        <v>163875.726</v>
      </c>
      <c r="AT100" s="3">
        <v>146739.54399999999</v>
      </c>
      <c r="AU100" s="3">
        <v>84842.596000000005</v>
      </c>
      <c r="AV100" s="3">
        <v>123876.94899999999</v>
      </c>
      <c r="AW100" s="3">
        <v>122740.68</v>
      </c>
      <c r="AX100" s="8">
        <v>93720.221999999994</v>
      </c>
      <c r="AY100" s="8">
        <v>96556.062000000005</v>
      </c>
      <c r="AZ100" s="8">
        <v>19028.241000000002</v>
      </c>
      <c r="BA100" s="8">
        <v>66141.896999999997</v>
      </c>
      <c r="BB100" s="8">
        <v>113692.211</v>
      </c>
      <c r="BC100" s="8">
        <v>108838.85400000001</v>
      </c>
      <c r="BD100" s="8">
        <v>129570.603</v>
      </c>
      <c r="BE100" s="8">
        <v>117367.55499999999</v>
      </c>
      <c r="BF100" s="8">
        <v>126357.72199999999</v>
      </c>
      <c r="BG100" s="8">
        <v>365906.75099999999</v>
      </c>
      <c r="BH100" s="8">
        <v>420367.90399999998</v>
      </c>
      <c r="BI100" s="8">
        <v>363769.87800000003</v>
      </c>
      <c r="BJ100" s="8">
        <v>94679.936000000002</v>
      </c>
      <c r="BK100" s="8">
        <v>106710.82799999999</v>
      </c>
      <c r="BL100" s="8">
        <v>125174.577</v>
      </c>
      <c r="BM100" s="8">
        <v>54484.754000000001</v>
      </c>
      <c r="BN100" s="8">
        <v>75541.626999999993</v>
      </c>
      <c r="BO100">
        <v>85782.803</v>
      </c>
    </row>
    <row r="101" spans="1:67" x14ac:dyDescent="0.2">
      <c r="A101" s="15">
        <v>2.5000000000000001E-3</v>
      </c>
      <c r="B101">
        <v>6.25E-2</v>
      </c>
      <c r="C101" t="s">
        <v>107</v>
      </c>
      <c r="D101" s="3">
        <v>520318.842</v>
      </c>
      <c r="E101" s="3">
        <v>3897.4380000000001</v>
      </c>
      <c r="F101" s="3">
        <v>1009.602</v>
      </c>
      <c r="G101" s="3">
        <v>6735.4870000000001</v>
      </c>
      <c r="H101" s="3">
        <v>7753.1959999999999</v>
      </c>
      <c r="I101" s="3">
        <v>13860.009</v>
      </c>
      <c r="J101" s="3">
        <v>29834.562999999998</v>
      </c>
      <c r="K101" s="3">
        <v>60905.069000000003</v>
      </c>
      <c r="L101" s="3">
        <v>162759.95699999999</v>
      </c>
      <c r="M101" s="3">
        <v>303091.337</v>
      </c>
      <c r="N101" s="3">
        <v>491872.52299999999</v>
      </c>
      <c r="O101" s="3">
        <v>2267.4780000000001</v>
      </c>
      <c r="P101" s="3">
        <v>4.5460000000000003</v>
      </c>
      <c r="Q101" s="3">
        <v>0</v>
      </c>
      <c r="R101" s="3">
        <v>0</v>
      </c>
      <c r="S101" s="3">
        <v>1126.1600000000001</v>
      </c>
      <c r="T101" s="3">
        <v>2071.0250000000001</v>
      </c>
      <c r="U101" s="3">
        <v>5674.7950000000001</v>
      </c>
      <c r="V101" s="3">
        <v>2185.6280000000002</v>
      </c>
      <c r="W101" s="3">
        <v>2342.52</v>
      </c>
      <c r="X101" s="3">
        <v>9445.36</v>
      </c>
      <c r="Y101" s="3">
        <v>4450.5460000000003</v>
      </c>
      <c r="Z101" s="3">
        <v>26260.326000000001</v>
      </c>
      <c r="AA101" s="3">
        <v>31129.969000000001</v>
      </c>
      <c r="AB101" s="3">
        <v>26503.420999999998</v>
      </c>
      <c r="AC101" s="3">
        <v>390.18299999999999</v>
      </c>
      <c r="AD101" s="3">
        <v>2.2309999999999999</v>
      </c>
      <c r="AE101" s="3">
        <v>0</v>
      </c>
      <c r="AF101" s="3">
        <v>279.64999999999998</v>
      </c>
      <c r="AG101" s="3">
        <v>280.62400000000002</v>
      </c>
      <c r="AH101" s="3">
        <v>313.36200000000002</v>
      </c>
      <c r="AI101" s="3">
        <v>387.13</v>
      </c>
      <c r="AJ101" s="3">
        <v>162.49799999999999</v>
      </c>
      <c r="AK101" s="3">
        <v>88.355000000000004</v>
      </c>
      <c r="AL101" s="3">
        <v>165.62100000000001</v>
      </c>
      <c r="AM101" s="3">
        <v>580.37900000000002</v>
      </c>
      <c r="AN101" s="3">
        <v>72.885000000000005</v>
      </c>
      <c r="AO101" s="3">
        <v>92.549000000000007</v>
      </c>
      <c r="AP101" s="3">
        <v>92.268000000000001</v>
      </c>
      <c r="AQ101" s="3">
        <v>73.796000000000006</v>
      </c>
      <c r="AR101" s="3">
        <v>280.40499999999997</v>
      </c>
      <c r="AS101" s="3">
        <v>169.32400000000001</v>
      </c>
      <c r="AT101" s="3">
        <v>301.565</v>
      </c>
      <c r="AU101" s="3">
        <v>209.08799999999999</v>
      </c>
      <c r="AV101" s="3">
        <v>434.81</v>
      </c>
      <c r="AW101" s="3">
        <v>98.233000000000004</v>
      </c>
      <c r="AX101" s="8">
        <v>138.702</v>
      </c>
      <c r="AY101" s="8">
        <v>537.62400000000002</v>
      </c>
      <c r="AZ101" s="8">
        <v>0</v>
      </c>
      <c r="BA101" s="8">
        <v>106.694</v>
      </c>
      <c r="BB101" s="8">
        <v>324.92700000000002</v>
      </c>
      <c r="BC101" s="8">
        <v>86.801000000000002</v>
      </c>
      <c r="BD101" s="8">
        <v>249.792</v>
      </c>
      <c r="BE101" s="8">
        <v>303.22000000000003</v>
      </c>
      <c r="BF101" s="8">
        <v>382.18</v>
      </c>
      <c r="BG101" s="8">
        <v>733.04399999999998</v>
      </c>
      <c r="BH101" s="8">
        <v>1543.7529999999999</v>
      </c>
      <c r="BI101" s="8">
        <v>1451.9670000000001</v>
      </c>
      <c r="BJ101" s="8">
        <v>273.476</v>
      </c>
      <c r="BK101" s="8">
        <v>465.38299999999998</v>
      </c>
      <c r="BL101" s="8">
        <v>321.74400000000003</v>
      </c>
      <c r="BM101" s="8">
        <v>43.737000000000002</v>
      </c>
      <c r="BN101" s="8">
        <v>56.271999999999998</v>
      </c>
      <c r="BO101">
        <v>93.353999999999999</v>
      </c>
    </row>
    <row r="102" spans="1:67" x14ac:dyDescent="0.2">
      <c r="A102" s="15">
        <v>2.5000000000000001E-3</v>
      </c>
      <c r="B102">
        <v>6.25E-2</v>
      </c>
      <c r="C102" t="s">
        <v>108</v>
      </c>
      <c r="D102" s="3">
        <v>6766058.4100000001</v>
      </c>
      <c r="E102" s="3">
        <v>103838.899</v>
      </c>
      <c r="F102" s="3">
        <v>20596.392</v>
      </c>
      <c r="G102" s="3">
        <v>142569.19</v>
      </c>
      <c r="H102" s="3">
        <v>163629.03200000001</v>
      </c>
      <c r="I102" s="3">
        <v>372814.61900000001</v>
      </c>
      <c r="J102" s="3">
        <v>1054476.004</v>
      </c>
      <c r="K102" s="3">
        <v>1879413.1540000001</v>
      </c>
      <c r="L102" s="3">
        <v>2953611.3029999998</v>
      </c>
      <c r="M102" s="3">
        <v>3987289.5079999999</v>
      </c>
      <c r="N102" s="3">
        <v>5061339.5029999996</v>
      </c>
      <c r="O102" s="3">
        <v>141898.39499999999</v>
      </c>
      <c r="P102" s="3">
        <v>55240.476999999999</v>
      </c>
      <c r="Q102" s="3">
        <v>27839.778999999999</v>
      </c>
      <c r="R102" s="3">
        <v>10399.105</v>
      </c>
      <c r="S102" s="3">
        <v>11279.495000000001</v>
      </c>
      <c r="T102" s="3">
        <v>109450.796</v>
      </c>
      <c r="U102" s="3">
        <v>129278.197</v>
      </c>
      <c r="V102" s="3">
        <v>142689.21799999999</v>
      </c>
      <c r="W102" s="3">
        <v>13660.516</v>
      </c>
      <c r="X102" s="3">
        <v>151050.75899999999</v>
      </c>
      <c r="Y102" s="3">
        <v>163654.30600000001</v>
      </c>
      <c r="Z102" s="3">
        <v>139542.82</v>
      </c>
      <c r="AA102" s="3">
        <v>141623.56899999999</v>
      </c>
      <c r="AB102" s="3">
        <v>151721.182</v>
      </c>
      <c r="AC102" s="3">
        <v>2529.8690000000001</v>
      </c>
      <c r="AD102" s="3">
        <v>1540.049</v>
      </c>
      <c r="AE102" s="3">
        <v>912.072</v>
      </c>
      <c r="AF102" s="3">
        <v>43368.417999999998</v>
      </c>
      <c r="AG102" s="3">
        <v>46596.498</v>
      </c>
      <c r="AH102" s="3">
        <v>51977.43</v>
      </c>
      <c r="AI102" s="3">
        <v>63968.828999999998</v>
      </c>
      <c r="AJ102" s="3">
        <v>61518.449000000001</v>
      </c>
      <c r="AK102" s="3">
        <v>51903.071000000004</v>
      </c>
      <c r="AL102" s="3">
        <v>26377.067999999999</v>
      </c>
      <c r="AM102" s="3">
        <v>31265.9</v>
      </c>
      <c r="AN102" s="3">
        <v>19965.918000000001</v>
      </c>
      <c r="AO102" s="3">
        <v>28318.899000000001</v>
      </c>
      <c r="AP102" s="3">
        <v>45732.436000000002</v>
      </c>
      <c r="AQ102" s="3">
        <v>41638.243999999999</v>
      </c>
      <c r="AR102" s="3">
        <v>138356.56099999999</v>
      </c>
      <c r="AS102" s="3">
        <v>138283.06099999999</v>
      </c>
      <c r="AT102" s="3">
        <v>110031.196</v>
      </c>
      <c r="AU102" s="3">
        <v>100733.26300000001</v>
      </c>
      <c r="AV102" s="3">
        <v>142129.94399999999</v>
      </c>
      <c r="AW102" s="3">
        <v>150670.315</v>
      </c>
      <c r="AX102" s="8">
        <v>133396.50700000001</v>
      </c>
      <c r="AY102" s="8">
        <v>89247.058999999994</v>
      </c>
      <c r="AZ102" s="8">
        <v>8434.0290000000005</v>
      </c>
      <c r="BA102" s="8">
        <v>104258.192</v>
      </c>
      <c r="BB102" s="8">
        <v>131627.88500000001</v>
      </c>
      <c r="BC102" s="8">
        <v>166843.872</v>
      </c>
      <c r="BD102" s="8">
        <v>163722.076</v>
      </c>
      <c r="BE102" s="8">
        <v>115511.38400000001</v>
      </c>
      <c r="BF102" s="8">
        <v>163518.98499999999</v>
      </c>
      <c r="BG102" s="8">
        <v>60112.290999999997</v>
      </c>
      <c r="BH102" s="8">
        <v>76791.854000000007</v>
      </c>
      <c r="BI102" s="8">
        <v>77429.899999999994</v>
      </c>
      <c r="BJ102" s="8">
        <v>86312.142999999996</v>
      </c>
      <c r="BK102" s="8">
        <v>72243.442999999999</v>
      </c>
      <c r="BL102" s="8">
        <v>90471.304999999993</v>
      </c>
      <c r="BM102" s="8">
        <v>51495.231</v>
      </c>
      <c r="BN102" s="8">
        <v>68065.076000000001</v>
      </c>
      <c r="BO102">
        <v>78747.357999999993</v>
      </c>
    </row>
    <row r="103" spans="1:67" x14ac:dyDescent="0.2">
      <c r="A103" s="14">
        <v>0.02</v>
      </c>
      <c r="B103">
        <v>2</v>
      </c>
      <c r="C103" t="s">
        <v>26</v>
      </c>
      <c r="D103" s="3">
        <v>161727541.03</v>
      </c>
      <c r="E103" s="3">
        <v>5240.3069999999998</v>
      </c>
      <c r="F103" s="3">
        <v>15016.278</v>
      </c>
      <c r="G103" s="3">
        <v>2206479.1719999998</v>
      </c>
      <c r="H103" s="3">
        <v>2247168.2230000002</v>
      </c>
      <c r="I103" s="3">
        <v>4322703.29</v>
      </c>
      <c r="J103" s="3">
        <v>8489024.5730000008</v>
      </c>
      <c r="K103" s="3">
        <v>15267493.028000001</v>
      </c>
      <c r="L103" s="3">
        <v>39811187.023999996</v>
      </c>
      <c r="M103" s="3">
        <v>70693955.155000001</v>
      </c>
      <c r="N103" s="3">
        <v>135788648.71799999</v>
      </c>
      <c r="O103" s="3">
        <v>102071590.64399999</v>
      </c>
      <c r="P103" s="3">
        <v>77136813.544</v>
      </c>
      <c r="Q103" s="3">
        <v>64976169.875</v>
      </c>
      <c r="R103" s="3">
        <v>61063808.880999997</v>
      </c>
      <c r="S103" s="3">
        <v>59254013.338</v>
      </c>
      <c r="T103" s="3">
        <v>23096033.206</v>
      </c>
      <c r="U103" s="3">
        <v>23055940.811000001</v>
      </c>
      <c r="V103" s="3">
        <v>23261949.059</v>
      </c>
      <c r="W103" s="3">
        <v>10762577.657</v>
      </c>
      <c r="X103" s="3">
        <v>159065209.146</v>
      </c>
      <c r="Y103" s="3">
        <v>153615648.421</v>
      </c>
      <c r="Z103" s="3">
        <v>49597967.682999998</v>
      </c>
      <c r="AA103" s="3">
        <v>49532108.784000002</v>
      </c>
      <c r="AB103" s="3">
        <v>49033126.524999999</v>
      </c>
      <c r="AC103" s="3">
        <v>230958627.94100001</v>
      </c>
      <c r="AD103" s="3">
        <v>298544361.59299999</v>
      </c>
      <c r="AE103" s="3">
        <v>405980393.60799998</v>
      </c>
      <c r="AF103" s="3">
        <v>82917283.599000007</v>
      </c>
      <c r="AG103" s="3">
        <v>74173315.555999994</v>
      </c>
      <c r="AH103" s="3">
        <v>67233046.736000001</v>
      </c>
      <c r="AI103" s="3">
        <v>181307476.051</v>
      </c>
      <c r="AJ103" s="3">
        <v>153942128.403</v>
      </c>
      <c r="AK103" s="3">
        <v>100659837.88500001</v>
      </c>
      <c r="AL103" s="3">
        <v>76309202.349000007</v>
      </c>
      <c r="AM103" s="3">
        <v>61395207.895999998</v>
      </c>
      <c r="AN103" s="3">
        <v>48143513.805</v>
      </c>
      <c r="AO103" s="3">
        <v>21507620.616999999</v>
      </c>
      <c r="AP103" s="3">
        <v>23061301.522999998</v>
      </c>
      <c r="AQ103" s="3">
        <v>22432085.072000001</v>
      </c>
      <c r="AR103" s="3">
        <v>125515679.127</v>
      </c>
      <c r="AS103" s="3">
        <v>104109579.845</v>
      </c>
      <c r="AT103" s="3">
        <v>90966335.055000007</v>
      </c>
      <c r="AU103" s="3">
        <v>23216525.090999998</v>
      </c>
      <c r="AV103" s="3">
        <v>24234020.526999999</v>
      </c>
      <c r="AW103" s="3">
        <v>24685445.103</v>
      </c>
      <c r="AX103" s="8">
        <v>36340244.354999997</v>
      </c>
      <c r="AY103" s="8">
        <v>22085809.524999999</v>
      </c>
      <c r="AZ103" s="8">
        <v>1288557.254</v>
      </c>
      <c r="BA103" s="8">
        <v>32780566.763</v>
      </c>
      <c r="BB103" s="8">
        <v>27243930.441</v>
      </c>
      <c r="BC103" s="8">
        <v>41287950.137999997</v>
      </c>
      <c r="BD103" s="8">
        <v>28222312.164999999</v>
      </c>
      <c r="BE103" s="8">
        <v>24451078.517000001</v>
      </c>
      <c r="BF103" s="8">
        <v>25617187.289999999</v>
      </c>
      <c r="BG103" s="8">
        <v>47501796.266000003</v>
      </c>
      <c r="BH103" s="8">
        <v>51837617.556000002</v>
      </c>
      <c r="BI103" s="8">
        <v>53639560.118000001</v>
      </c>
      <c r="BJ103" s="8">
        <v>31138391.000999998</v>
      </c>
      <c r="BK103" s="8">
        <v>19275641.886</v>
      </c>
      <c r="BL103" s="8">
        <v>16897565.965999998</v>
      </c>
      <c r="BM103" s="8">
        <v>63702087.675999999</v>
      </c>
      <c r="BN103" s="8">
        <v>75194373.604000002</v>
      </c>
      <c r="BO103">
        <v>75598181.963</v>
      </c>
    </row>
    <row r="104" spans="1:67" x14ac:dyDescent="0.2">
      <c r="A104" s="14">
        <v>0.02</v>
      </c>
      <c r="B104">
        <v>2</v>
      </c>
      <c r="C104" t="s">
        <v>81</v>
      </c>
      <c r="D104" s="3">
        <v>56492719.456</v>
      </c>
      <c r="E104" s="3">
        <v>24975.857</v>
      </c>
      <c r="F104" s="3">
        <v>19635.45</v>
      </c>
      <c r="G104" s="3">
        <v>1002763.28</v>
      </c>
      <c r="H104" s="3">
        <v>1031820.115</v>
      </c>
      <c r="I104" s="3">
        <v>1920968.2990000001</v>
      </c>
      <c r="J104" s="3">
        <v>3767053.844</v>
      </c>
      <c r="K104" s="3">
        <v>6803575.6359999999</v>
      </c>
      <c r="L104" s="3">
        <v>17632249.199000001</v>
      </c>
      <c r="M104" s="3">
        <v>28852830.493999999</v>
      </c>
      <c r="N104" s="3">
        <v>50343580.696000002</v>
      </c>
      <c r="O104" s="3">
        <v>138059985.38699999</v>
      </c>
      <c r="P104" s="3">
        <v>98726963.144999996</v>
      </c>
      <c r="Q104" s="3">
        <v>79724179.238000005</v>
      </c>
      <c r="R104" s="3">
        <v>64159402.555</v>
      </c>
      <c r="S104" s="3">
        <v>57790894.229999997</v>
      </c>
      <c r="T104" s="3">
        <v>30412870.659000002</v>
      </c>
      <c r="U104" s="3">
        <v>30842380.236000001</v>
      </c>
      <c r="V104" s="3">
        <v>29817026.208000001</v>
      </c>
      <c r="W104" s="3">
        <v>4026317.452</v>
      </c>
      <c r="X104" s="3">
        <v>109912224.61</v>
      </c>
      <c r="Y104" s="3">
        <v>116456970.866</v>
      </c>
      <c r="Z104" s="3">
        <v>133728179.39</v>
      </c>
      <c r="AA104" s="3">
        <v>149458219.60499999</v>
      </c>
      <c r="AB104" s="3">
        <v>161801939.25600001</v>
      </c>
      <c r="AC104" s="3">
        <v>25573948.927999999</v>
      </c>
      <c r="AD104" s="3">
        <v>32371638.493999999</v>
      </c>
      <c r="AE104" s="3">
        <v>48079674.817000002</v>
      </c>
      <c r="AF104" s="3">
        <v>60665216.108999997</v>
      </c>
      <c r="AG104" s="3">
        <v>60936058.895000003</v>
      </c>
      <c r="AH104" s="3">
        <v>55169750.460000001</v>
      </c>
      <c r="AI104" s="3">
        <v>63958284.990000002</v>
      </c>
      <c r="AJ104" s="3">
        <v>52392186.476999998</v>
      </c>
      <c r="AK104" s="3">
        <v>39048772.272</v>
      </c>
      <c r="AL104" s="3">
        <v>30836750.425999999</v>
      </c>
      <c r="AM104" s="3">
        <v>28305334.791000001</v>
      </c>
      <c r="AN104" s="3">
        <v>17711325.719999999</v>
      </c>
      <c r="AO104" s="3">
        <v>98108184.744000003</v>
      </c>
      <c r="AP104" s="3">
        <v>119484036.57799999</v>
      </c>
      <c r="AQ104" s="3">
        <v>111854814.81200001</v>
      </c>
      <c r="AR104" s="3">
        <v>28428763.063999999</v>
      </c>
      <c r="AS104" s="3">
        <v>24544968.750999998</v>
      </c>
      <c r="AT104" s="3">
        <v>19734114.129000001</v>
      </c>
      <c r="AU104" s="3">
        <v>44082508.792999998</v>
      </c>
      <c r="AV104" s="3">
        <v>50879291.039999999</v>
      </c>
      <c r="AW104" s="3">
        <v>50069789.376999997</v>
      </c>
      <c r="AX104" s="8">
        <v>50331374.958999999</v>
      </c>
      <c r="AY104" s="8">
        <v>34071276.674000002</v>
      </c>
      <c r="AZ104" s="8">
        <v>1077222.575</v>
      </c>
      <c r="BA104" s="8">
        <v>57046619.156000003</v>
      </c>
      <c r="BB104" s="8">
        <v>53115416.120999999</v>
      </c>
      <c r="BC104" s="8">
        <v>68161298.314999998</v>
      </c>
      <c r="BD104" s="8">
        <v>56932593.309</v>
      </c>
      <c r="BE104" s="8">
        <v>47619542.691</v>
      </c>
      <c r="BF104" s="8">
        <v>50597867.381999999</v>
      </c>
      <c r="BG104" s="8">
        <v>325132715.06699997</v>
      </c>
      <c r="BH104" s="8">
        <v>356118010.05500001</v>
      </c>
      <c r="BI104" s="8">
        <v>356111217.28399998</v>
      </c>
      <c r="BJ104" s="8">
        <v>49430763.207999997</v>
      </c>
      <c r="BK104" s="8">
        <v>33121214.767999999</v>
      </c>
      <c r="BL104" s="8">
        <v>32895718.050000001</v>
      </c>
      <c r="BM104" s="8">
        <v>74611157.765000001</v>
      </c>
      <c r="BN104" s="8">
        <v>92771272.836999997</v>
      </c>
      <c r="BO104">
        <v>98370044.415999994</v>
      </c>
    </row>
    <row r="105" spans="1:67" x14ac:dyDescent="0.2">
      <c r="A105" s="15">
        <v>5.0000000000000001E-3</v>
      </c>
      <c r="B105">
        <v>2</v>
      </c>
      <c r="C105" t="s">
        <v>86</v>
      </c>
      <c r="D105" s="3">
        <v>6669351.9589999998</v>
      </c>
      <c r="E105" s="3">
        <v>2323.0129999999999</v>
      </c>
      <c r="F105" s="3">
        <v>21761.538</v>
      </c>
      <c r="G105" s="3">
        <v>185015.304</v>
      </c>
      <c r="H105" s="3">
        <v>132164.185</v>
      </c>
      <c r="I105" s="3">
        <v>243052.56599999999</v>
      </c>
      <c r="J105" s="3">
        <v>412643.95</v>
      </c>
      <c r="K105" s="3">
        <v>727809.69200000004</v>
      </c>
      <c r="L105" s="3">
        <v>2066870.227</v>
      </c>
      <c r="M105" s="3">
        <v>3226020.5639999998</v>
      </c>
      <c r="N105" s="3">
        <v>5077849.6440000003</v>
      </c>
      <c r="O105" s="3">
        <v>2219743.4780000001</v>
      </c>
      <c r="P105" s="3">
        <v>2182735.122</v>
      </c>
      <c r="Q105" s="3">
        <v>2031223.9650000001</v>
      </c>
      <c r="R105" s="3">
        <v>1862121.0819999999</v>
      </c>
      <c r="S105" s="3">
        <v>1661818.5919999999</v>
      </c>
      <c r="T105" s="3">
        <v>544050.79799999995</v>
      </c>
      <c r="U105" s="3">
        <v>625217.67500000005</v>
      </c>
      <c r="V105" s="3">
        <v>818301.87800000003</v>
      </c>
      <c r="W105" s="3">
        <v>412578.62099999998</v>
      </c>
      <c r="X105" s="3">
        <v>2552055.23</v>
      </c>
      <c r="Y105" s="3">
        <v>2591205.2799999998</v>
      </c>
      <c r="Z105" s="3">
        <v>5329080.4989999998</v>
      </c>
      <c r="AA105" s="3">
        <v>5851437.6789999995</v>
      </c>
      <c r="AB105" s="3">
        <v>7008568.1919999998</v>
      </c>
      <c r="AC105" s="3">
        <v>1045564.473</v>
      </c>
      <c r="AD105" s="3">
        <v>1245963.0889999999</v>
      </c>
      <c r="AE105" s="3">
        <v>1716970.905</v>
      </c>
      <c r="AF105" s="3">
        <v>808958.71</v>
      </c>
      <c r="AG105" s="3">
        <v>980732.66399999999</v>
      </c>
      <c r="AH105" s="3">
        <v>1015316.737</v>
      </c>
      <c r="AI105" s="3">
        <v>1633643.52</v>
      </c>
      <c r="AJ105" s="3">
        <v>1313135.6240000001</v>
      </c>
      <c r="AK105" s="3">
        <v>908577.50899999996</v>
      </c>
      <c r="AL105" s="3">
        <v>707076.24899999995</v>
      </c>
      <c r="AM105" s="3">
        <v>711000.07400000002</v>
      </c>
      <c r="AN105" s="3">
        <v>605677.49100000004</v>
      </c>
      <c r="AO105" s="3">
        <v>1026225.539</v>
      </c>
      <c r="AP105" s="3">
        <v>1396238.7379999999</v>
      </c>
      <c r="AQ105" s="3">
        <v>1638916.952</v>
      </c>
      <c r="AR105" s="3">
        <v>890471.29399999999</v>
      </c>
      <c r="AS105" s="3">
        <v>805766.27099999995</v>
      </c>
      <c r="AT105" s="3">
        <v>597948.96600000001</v>
      </c>
      <c r="AU105" s="3">
        <v>868753.79299999995</v>
      </c>
      <c r="AV105" s="3">
        <v>1137034.5789999999</v>
      </c>
      <c r="AW105" s="3">
        <v>969719.91799999995</v>
      </c>
      <c r="AX105" s="8">
        <v>2052485.737</v>
      </c>
      <c r="AY105" s="8">
        <v>1215721.882</v>
      </c>
      <c r="AZ105" s="8">
        <v>189061.625</v>
      </c>
      <c r="BA105" s="8">
        <v>786116.24399999995</v>
      </c>
      <c r="BB105" s="8">
        <v>654315.47400000005</v>
      </c>
      <c r="BC105" s="8">
        <v>1032197.656</v>
      </c>
      <c r="BD105" s="8">
        <v>2239562.5120000001</v>
      </c>
      <c r="BE105" s="8">
        <v>2387041.9909999999</v>
      </c>
      <c r="BF105" s="8">
        <v>2967873.7769999998</v>
      </c>
      <c r="BG105" s="8">
        <v>2494627.8879999998</v>
      </c>
      <c r="BH105" s="8">
        <v>2446674.79</v>
      </c>
      <c r="BI105" s="8">
        <v>4537152.1169999996</v>
      </c>
      <c r="BJ105" s="8">
        <v>411938.41499999998</v>
      </c>
      <c r="BK105" s="8">
        <v>292926.97700000001</v>
      </c>
      <c r="BL105" s="8">
        <v>255484.94699999999</v>
      </c>
      <c r="BM105" s="8">
        <v>783379.22400000005</v>
      </c>
      <c r="BN105" s="8">
        <v>885427.59600000002</v>
      </c>
      <c r="BO105">
        <v>951331.85600000003</v>
      </c>
    </row>
    <row r="106" spans="1:67" x14ac:dyDescent="0.2">
      <c r="A106" s="14">
        <v>0.02</v>
      </c>
      <c r="B106">
        <v>6.25E-2</v>
      </c>
      <c r="C106" t="s">
        <v>109</v>
      </c>
      <c r="D106" s="3">
        <v>1433228.07</v>
      </c>
      <c r="E106" s="3">
        <v>23665.502</v>
      </c>
      <c r="F106" s="3">
        <v>8598.9330000000009</v>
      </c>
      <c r="G106" s="3">
        <v>27854.803</v>
      </c>
      <c r="H106" s="3">
        <v>29746.237000000001</v>
      </c>
      <c r="I106" s="3">
        <v>56407.582999999999</v>
      </c>
      <c r="J106" s="3">
        <v>108867.03200000001</v>
      </c>
      <c r="K106" s="3">
        <v>191665.76500000001</v>
      </c>
      <c r="L106" s="3">
        <v>521067.40899999999</v>
      </c>
      <c r="M106" s="3">
        <v>890136.06</v>
      </c>
      <c r="N106" s="3">
        <v>1295463.1440000001</v>
      </c>
      <c r="O106" s="3">
        <v>11130.831</v>
      </c>
      <c r="P106" s="3">
        <v>8489.2279999999992</v>
      </c>
      <c r="Q106" s="3">
        <v>11456.700999999999</v>
      </c>
      <c r="R106" s="3">
        <v>10941.079</v>
      </c>
      <c r="S106" s="3">
        <v>12823.174000000001</v>
      </c>
      <c r="T106" s="3">
        <v>3125.279</v>
      </c>
      <c r="U106" s="3">
        <v>4315.6980000000003</v>
      </c>
      <c r="V106" s="3">
        <v>6585.1310000000003</v>
      </c>
      <c r="W106" s="3">
        <v>9134.3729999999996</v>
      </c>
      <c r="X106" s="3">
        <v>8986.8369999999995</v>
      </c>
      <c r="Y106" s="3">
        <v>9535.0339999999997</v>
      </c>
      <c r="Z106" s="3">
        <v>8692.5560000000005</v>
      </c>
      <c r="AA106" s="3">
        <v>9100.1569999999992</v>
      </c>
      <c r="AB106" s="3">
        <v>11914.752</v>
      </c>
      <c r="AC106" s="3">
        <v>3147.1010000000001</v>
      </c>
      <c r="AD106" s="3">
        <v>1536.1279999999999</v>
      </c>
      <c r="AE106" s="3">
        <v>567.96600000000001</v>
      </c>
      <c r="AF106" s="3">
        <v>8379.0830000000005</v>
      </c>
      <c r="AG106" s="3">
        <v>16127.691000000001</v>
      </c>
      <c r="AH106" s="3">
        <v>19114.026000000002</v>
      </c>
      <c r="AI106" s="3">
        <v>19338.041000000001</v>
      </c>
      <c r="AJ106" s="3">
        <v>23533.562000000002</v>
      </c>
      <c r="AK106" s="3">
        <v>57853.703000000001</v>
      </c>
      <c r="AL106" s="3">
        <v>7011.0730000000003</v>
      </c>
      <c r="AM106" s="3">
        <v>13766.478999999999</v>
      </c>
      <c r="AN106" s="3">
        <v>16101.38</v>
      </c>
      <c r="AO106" s="3">
        <v>2851.5390000000002</v>
      </c>
      <c r="AP106" s="3">
        <v>2540.7089999999998</v>
      </c>
      <c r="AQ106" s="3">
        <v>6299.9520000000002</v>
      </c>
      <c r="AR106" s="3">
        <v>8397.9959999999992</v>
      </c>
      <c r="AS106" s="3">
        <v>12459.213</v>
      </c>
      <c r="AT106" s="3">
        <v>12240.543</v>
      </c>
      <c r="AU106" s="3">
        <v>37035.656999999999</v>
      </c>
      <c r="AV106" s="3">
        <v>61922.8</v>
      </c>
      <c r="AW106" s="3">
        <v>59125.675999999999</v>
      </c>
      <c r="AX106" s="8">
        <v>34938.383000000002</v>
      </c>
      <c r="AY106" s="8">
        <v>27811.041000000001</v>
      </c>
      <c r="AZ106" s="8">
        <v>10382.987999999999</v>
      </c>
      <c r="BA106" s="8">
        <v>10350.311</v>
      </c>
      <c r="BB106" s="8">
        <v>15758.981</v>
      </c>
      <c r="BC106" s="8">
        <v>22197.946</v>
      </c>
      <c r="BD106" s="8">
        <v>46104.247000000003</v>
      </c>
      <c r="BE106" s="8">
        <v>90993.664000000004</v>
      </c>
      <c r="BF106" s="8">
        <v>188449.185</v>
      </c>
      <c r="BG106" s="8">
        <v>7432.3440000000001</v>
      </c>
      <c r="BH106" s="8">
        <v>6970.3670000000002</v>
      </c>
      <c r="BI106" s="8">
        <v>9153.7060000000001</v>
      </c>
      <c r="BJ106" s="8">
        <v>12308.724</v>
      </c>
      <c r="BK106" s="8">
        <v>12374.048000000001</v>
      </c>
      <c r="BL106" s="8">
        <v>14805.629000000001</v>
      </c>
      <c r="BM106" s="8">
        <v>7742.7089999999998</v>
      </c>
      <c r="BN106" s="8">
        <v>10268.02</v>
      </c>
      <c r="BO106">
        <v>13609.825999999999</v>
      </c>
    </row>
    <row r="107" spans="1:67" x14ac:dyDescent="0.2">
      <c r="A107" s="15">
        <v>5.0000000000000001E-3</v>
      </c>
      <c r="B107">
        <v>6.25E-2</v>
      </c>
      <c r="C107" t="s">
        <v>110</v>
      </c>
      <c r="D107" s="3">
        <v>303315.57799999998</v>
      </c>
      <c r="E107" s="3">
        <v>7409.03</v>
      </c>
      <c r="F107" s="3">
        <v>2670.018</v>
      </c>
      <c r="G107" s="3">
        <v>8631.7610000000004</v>
      </c>
      <c r="H107" s="3">
        <v>7952.33</v>
      </c>
      <c r="I107" s="3">
        <v>13677</v>
      </c>
      <c r="J107" s="3">
        <v>28229.329000000002</v>
      </c>
      <c r="K107" s="3">
        <v>52783.233</v>
      </c>
      <c r="L107" s="3">
        <v>115728.554</v>
      </c>
      <c r="M107" s="3">
        <v>178401.22099999999</v>
      </c>
      <c r="N107" s="3">
        <v>253907.29</v>
      </c>
      <c r="O107" s="3">
        <v>53259.762999999999</v>
      </c>
      <c r="P107" s="3">
        <v>33306.879999999997</v>
      </c>
      <c r="Q107" s="3">
        <v>22666.350999999999</v>
      </c>
      <c r="R107" s="3">
        <v>13390.045</v>
      </c>
      <c r="S107" s="3">
        <v>14878.775</v>
      </c>
      <c r="T107" s="3">
        <v>31602.395</v>
      </c>
      <c r="U107" s="3">
        <v>37728.917000000001</v>
      </c>
      <c r="V107" s="3">
        <v>36722.864000000001</v>
      </c>
      <c r="W107" s="3">
        <v>2648.8789999999999</v>
      </c>
      <c r="X107" s="3">
        <v>35309.266000000003</v>
      </c>
      <c r="Y107" s="3">
        <v>38596.355000000003</v>
      </c>
      <c r="Z107" s="3">
        <v>36986.716</v>
      </c>
      <c r="AA107" s="3">
        <v>39269.095999999998</v>
      </c>
      <c r="AB107" s="3">
        <v>38861.563999999998</v>
      </c>
      <c r="AC107" s="3">
        <v>4296.5309999999999</v>
      </c>
      <c r="AD107" s="3">
        <v>4034.2860000000001</v>
      </c>
      <c r="AE107" s="3">
        <v>3275.7930000000001</v>
      </c>
      <c r="AF107" s="3">
        <v>34618.811000000002</v>
      </c>
      <c r="AG107" s="3">
        <v>43073.705000000002</v>
      </c>
      <c r="AH107" s="3">
        <v>44411.411999999997</v>
      </c>
      <c r="AI107" s="3">
        <v>55098.900999999998</v>
      </c>
      <c r="AJ107" s="3">
        <v>63306.03</v>
      </c>
      <c r="AK107" s="3">
        <v>58812.692999999999</v>
      </c>
      <c r="AL107" s="3">
        <v>24353.149000000001</v>
      </c>
      <c r="AM107" s="3">
        <v>27787.584999999999</v>
      </c>
      <c r="AN107" s="3">
        <v>20239.938999999998</v>
      </c>
      <c r="AO107" s="3">
        <v>12402.142</v>
      </c>
      <c r="AP107" s="3">
        <v>15025.361999999999</v>
      </c>
      <c r="AQ107" s="3">
        <v>13802.786</v>
      </c>
      <c r="AR107" s="3">
        <v>46841.864000000001</v>
      </c>
      <c r="AS107" s="3">
        <v>49328.497000000003</v>
      </c>
      <c r="AT107" s="3">
        <v>46748.374000000003</v>
      </c>
      <c r="AU107" s="3">
        <v>31446.202000000001</v>
      </c>
      <c r="AV107" s="3">
        <v>36690.866999999998</v>
      </c>
      <c r="AW107" s="3">
        <v>42611.065000000002</v>
      </c>
      <c r="AX107" s="8">
        <v>34192.709000000003</v>
      </c>
      <c r="AY107" s="8">
        <v>28191.648000000001</v>
      </c>
      <c r="AZ107" s="8">
        <v>4366.4430000000002</v>
      </c>
      <c r="BA107" s="8">
        <v>27489.421999999999</v>
      </c>
      <c r="BB107" s="8">
        <v>35044.423000000003</v>
      </c>
      <c r="BC107" s="8">
        <v>39463.733999999997</v>
      </c>
      <c r="BD107" s="8">
        <v>51927.201999999997</v>
      </c>
      <c r="BE107" s="8">
        <v>39051.014999999999</v>
      </c>
      <c r="BF107" s="8">
        <v>46035.724999999999</v>
      </c>
      <c r="BG107" s="8">
        <v>14080.013999999999</v>
      </c>
      <c r="BH107" s="8">
        <v>15776.663</v>
      </c>
      <c r="BI107" s="8">
        <v>13687.507</v>
      </c>
      <c r="BJ107" s="8">
        <v>18160.648000000001</v>
      </c>
      <c r="BK107" s="8">
        <v>14497.16</v>
      </c>
      <c r="BL107" s="8">
        <v>18764.455999999998</v>
      </c>
      <c r="BM107" s="8">
        <v>13835.85</v>
      </c>
      <c r="BN107" s="8">
        <v>17033.469000000001</v>
      </c>
      <c r="BO107">
        <v>20160.457999999999</v>
      </c>
    </row>
    <row r="108" spans="1:67" x14ac:dyDescent="0.2">
      <c r="A108" s="14">
        <v>0.02</v>
      </c>
      <c r="B108">
        <v>0.5</v>
      </c>
      <c r="C108" t="s">
        <v>115</v>
      </c>
      <c r="D108" s="3">
        <v>393355.59600000002</v>
      </c>
      <c r="E108" s="3">
        <v>1742.999</v>
      </c>
      <c r="F108" s="3">
        <v>0</v>
      </c>
      <c r="G108" s="3">
        <v>0</v>
      </c>
      <c r="H108" s="3">
        <v>0</v>
      </c>
      <c r="I108" s="3">
        <v>0</v>
      </c>
      <c r="J108" s="3">
        <v>31761.366999999998</v>
      </c>
      <c r="K108" s="3">
        <v>4689.2520000000004</v>
      </c>
      <c r="L108" s="3">
        <v>81138.967000000004</v>
      </c>
      <c r="M108" s="3">
        <v>246775.24</v>
      </c>
      <c r="N108" s="3">
        <v>487012.91700000002</v>
      </c>
      <c r="O108" s="3">
        <v>840686.68299999996</v>
      </c>
      <c r="P108" s="3">
        <v>507180.37900000002</v>
      </c>
      <c r="Q108" s="3">
        <v>418929.88400000002</v>
      </c>
      <c r="R108" s="3">
        <v>318423.647</v>
      </c>
      <c r="S108" s="3">
        <v>247520.54300000001</v>
      </c>
      <c r="T108" s="3">
        <v>259842.071</v>
      </c>
      <c r="U108" s="3">
        <v>316171.40999999997</v>
      </c>
      <c r="V108" s="3">
        <v>294661.28999999998</v>
      </c>
      <c r="W108" s="3">
        <v>620.44600000000003</v>
      </c>
      <c r="X108" s="3">
        <v>323569.80699999997</v>
      </c>
      <c r="Y108" s="3">
        <v>425554.87300000002</v>
      </c>
      <c r="Z108" s="3">
        <v>572719.02599999995</v>
      </c>
      <c r="AA108" s="3">
        <v>605733.12800000003</v>
      </c>
      <c r="AB108" s="3">
        <v>590996.71100000001</v>
      </c>
      <c r="AC108" s="3">
        <v>496333.17300000001</v>
      </c>
      <c r="AD108" s="3">
        <v>635091.549</v>
      </c>
      <c r="AE108" s="3">
        <v>780302.77399999998</v>
      </c>
      <c r="AF108" s="3">
        <v>445667.17599999998</v>
      </c>
      <c r="AG108" s="3">
        <v>472149.478</v>
      </c>
      <c r="AH108" s="3">
        <v>414856.125</v>
      </c>
      <c r="AI108" s="3">
        <v>267737.32500000001</v>
      </c>
      <c r="AJ108" s="3">
        <v>262465.24800000002</v>
      </c>
      <c r="AK108" s="3">
        <v>234104.35500000001</v>
      </c>
      <c r="AL108" s="3">
        <v>447123.15100000001</v>
      </c>
      <c r="AM108" s="3">
        <v>390339.76699999999</v>
      </c>
      <c r="AN108" s="3">
        <v>285801.64299999998</v>
      </c>
      <c r="AO108" s="3">
        <v>935862.19700000004</v>
      </c>
      <c r="AP108" s="3">
        <v>1243276.453</v>
      </c>
      <c r="AQ108" s="3">
        <v>1190820.0759999999</v>
      </c>
      <c r="AR108" s="3">
        <v>483541.717</v>
      </c>
      <c r="AS108" s="3">
        <v>499935.97200000001</v>
      </c>
      <c r="AT108" s="3">
        <v>442197.84299999999</v>
      </c>
      <c r="AU108" s="3">
        <v>222971.304</v>
      </c>
      <c r="AV108" s="3">
        <v>217125.128</v>
      </c>
      <c r="AW108" s="3">
        <v>229973.535</v>
      </c>
      <c r="AX108" s="8">
        <v>279082.68800000002</v>
      </c>
      <c r="AY108" s="8">
        <v>194205.77900000001</v>
      </c>
      <c r="AZ108" s="8">
        <v>0</v>
      </c>
      <c r="BA108" s="8">
        <v>266165.94300000003</v>
      </c>
      <c r="BB108" s="8">
        <v>240421.60399999999</v>
      </c>
      <c r="BC108" s="8">
        <v>298151.74</v>
      </c>
      <c r="BD108" s="8">
        <v>226568.41500000001</v>
      </c>
      <c r="BE108" s="8">
        <v>174895.226</v>
      </c>
      <c r="BF108" s="8">
        <v>154112.302</v>
      </c>
      <c r="BG108" s="8">
        <v>382262.26899999997</v>
      </c>
      <c r="BH108" s="8">
        <v>422419.72899999999</v>
      </c>
      <c r="BI108" s="8">
        <v>444451.40299999999</v>
      </c>
      <c r="BJ108" s="8">
        <v>68185.437999999995</v>
      </c>
      <c r="BK108" s="8">
        <v>88399.794999999998</v>
      </c>
      <c r="BL108" s="8">
        <v>99404.650999999998</v>
      </c>
      <c r="BM108" s="8">
        <v>318346.95199999999</v>
      </c>
      <c r="BN108" s="8">
        <v>355034.26500000001</v>
      </c>
      <c r="BO108">
        <v>379901.674</v>
      </c>
    </row>
    <row r="109" spans="1:67" x14ac:dyDescent="0.2">
      <c r="A109" s="15">
        <v>2.5000000000000001E-3</v>
      </c>
      <c r="B109">
        <v>1</v>
      </c>
      <c r="C109" t="s">
        <v>88</v>
      </c>
      <c r="D109" s="3">
        <v>9816921.2180000003</v>
      </c>
      <c r="E109" s="3">
        <v>16412.710999999999</v>
      </c>
      <c r="F109" s="3">
        <v>42917.084000000003</v>
      </c>
      <c r="G109" s="3">
        <v>289118.967</v>
      </c>
      <c r="H109" s="3">
        <v>289775.69199999998</v>
      </c>
      <c r="I109" s="3">
        <v>483738.91899999999</v>
      </c>
      <c r="J109" s="3">
        <v>872234.97400000005</v>
      </c>
      <c r="K109" s="3">
        <v>1565284.709</v>
      </c>
      <c r="L109" s="3">
        <v>3673329.253</v>
      </c>
      <c r="M109" s="3">
        <v>5907087.8789999997</v>
      </c>
      <c r="N109" s="3">
        <v>8534361.0960000008</v>
      </c>
      <c r="O109" s="3">
        <v>2229316.3849999998</v>
      </c>
      <c r="P109" s="3">
        <v>1966623.77</v>
      </c>
      <c r="Q109" s="3">
        <v>1694179.8570000001</v>
      </c>
      <c r="R109" s="3">
        <v>1143683.808</v>
      </c>
      <c r="S109" s="3">
        <v>926418.902</v>
      </c>
      <c r="T109" s="3">
        <v>1262378.2709999999</v>
      </c>
      <c r="U109" s="3">
        <v>972595.11</v>
      </c>
      <c r="V109" s="3">
        <v>948058.04200000002</v>
      </c>
      <c r="W109" s="3">
        <v>71482.159</v>
      </c>
      <c r="X109" s="3">
        <v>1559906.2879999999</v>
      </c>
      <c r="Y109" s="3">
        <v>1552984.128</v>
      </c>
      <c r="Z109" s="3">
        <v>2379134.591</v>
      </c>
      <c r="AA109" s="3">
        <v>2116563.8859999999</v>
      </c>
      <c r="AB109" s="3">
        <v>2072225.889</v>
      </c>
      <c r="AC109" s="3">
        <v>1904848.4839999999</v>
      </c>
      <c r="AD109" s="3">
        <v>2185972.2230000002</v>
      </c>
      <c r="AE109" s="3">
        <v>3254373.6719999998</v>
      </c>
      <c r="AF109" s="3">
        <v>2978990.8480000002</v>
      </c>
      <c r="AG109" s="3">
        <v>2367524.8029999998</v>
      </c>
      <c r="AH109" s="3">
        <v>2337262.7009999999</v>
      </c>
      <c r="AI109" s="3">
        <v>2854970.8859999999</v>
      </c>
      <c r="AJ109" s="3">
        <v>2652856.4309999999</v>
      </c>
      <c r="AK109" s="3">
        <v>2014494.3910000001</v>
      </c>
      <c r="AL109" s="3">
        <v>2098472.949</v>
      </c>
      <c r="AM109" s="3">
        <v>1859899.8149999999</v>
      </c>
      <c r="AN109" s="3">
        <v>1301292.851</v>
      </c>
      <c r="AO109" s="3">
        <v>533314.39</v>
      </c>
      <c r="AP109" s="3">
        <v>691013.45</v>
      </c>
      <c r="AQ109" s="3">
        <v>886154.52099999995</v>
      </c>
      <c r="AR109" s="3">
        <v>915484.84900000005</v>
      </c>
      <c r="AS109" s="3">
        <v>868931.54399999999</v>
      </c>
      <c r="AT109" s="3">
        <v>676208.99699999997</v>
      </c>
      <c r="AU109" s="3">
        <v>2080511.324</v>
      </c>
      <c r="AV109" s="3">
        <v>2107305.2030000002</v>
      </c>
      <c r="AW109" s="3">
        <v>2174517.1770000001</v>
      </c>
      <c r="AX109" s="8">
        <v>1491916.0279999999</v>
      </c>
      <c r="AY109" s="8">
        <v>889751.16399999999</v>
      </c>
      <c r="AZ109" s="8">
        <v>43592.593999999997</v>
      </c>
      <c r="BA109" s="8">
        <v>1628697.5290000001</v>
      </c>
      <c r="BB109" s="8">
        <v>1260221.3770000001</v>
      </c>
      <c r="BC109" s="8">
        <v>1570854.909</v>
      </c>
      <c r="BD109" s="8">
        <v>667412.16299999994</v>
      </c>
      <c r="BE109" s="8">
        <v>512596.67200000002</v>
      </c>
      <c r="BF109" s="8">
        <v>397572.25900000002</v>
      </c>
      <c r="BG109" s="8">
        <v>1080384.54</v>
      </c>
      <c r="BH109" s="8">
        <v>744886.79200000002</v>
      </c>
      <c r="BI109" s="8">
        <v>1018875.893</v>
      </c>
      <c r="BJ109" s="8">
        <v>1891976.395</v>
      </c>
      <c r="BK109" s="8">
        <v>1546098.122</v>
      </c>
      <c r="BL109" s="8">
        <v>1395038.5630000001</v>
      </c>
      <c r="BM109" s="8">
        <v>1316168.932</v>
      </c>
      <c r="BN109" s="8">
        <v>1254083.898</v>
      </c>
      <c r="BO109">
        <v>1173077.7660000001</v>
      </c>
    </row>
    <row r="110" spans="1:67" x14ac:dyDescent="0.2">
      <c r="A110" s="14">
        <v>0.01</v>
      </c>
      <c r="B110">
        <v>6.25E-2</v>
      </c>
      <c r="C110" t="s">
        <v>111</v>
      </c>
      <c r="D110" s="3">
        <v>843.52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52.536999999999999</v>
      </c>
      <c r="L110" s="3">
        <v>229.501</v>
      </c>
      <c r="M110" s="3">
        <v>704.303</v>
      </c>
      <c r="N110" s="3">
        <v>1283.23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59.776000000000003</v>
      </c>
      <c r="U110" s="3">
        <v>0</v>
      </c>
      <c r="V110" s="3">
        <v>262.65499999999997</v>
      </c>
      <c r="W110" s="3">
        <v>668.04100000000005</v>
      </c>
      <c r="X110" s="3">
        <v>1518.5260000000001</v>
      </c>
      <c r="Y110" s="3">
        <v>1635.634</v>
      </c>
      <c r="Z110" s="3">
        <v>1087.538</v>
      </c>
      <c r="AA110" s="3">
        <v>641.96799999999996</v>
      </c>
      <c r="AB110" s="3">
        <v>729.06899999999996</v>
      </c>
      <c r="AC110" s="3">
        <v>0</v>
      </c>
      <c r="AD110" s="3">
        <v>17.202999999999999</v>
      </c>
      <c r="AE110" s="3">
        <v>0</v>
      </c>
      <c r="AF110" s="3">
        <v>937.69299999999998</v>
      </c>
      <c r="AG110" s="3">
        <v>1050.1189999999999</v>
      </c>
      <c r="AH110" s="3">
        <v>930.54</v>
      </c>
      <c r="AI110" s="3">
        <v>298.91699999999997</v>
      </c>
      <c r="AJ110" s="3">
        <v>0</v>
      </c>
      <c r="AK110" s="3">
        <v>79.034999999999997</v>
      </c>
      <c r="AL110" s="3">
        <v>497.43700000000001</v>
      </c>
      <c r="AM110" s="3">
        <v>940.49400000000003</v>
      </c>
      <c r="AN110" s="3">
        <v>569.22</v>
      </c>
      <c r="AO110" s="3">
        <v>24.568999999999999</v>
      </c>
      <c r="AP110" s="3">
        <v>7.1479999999999997</v>
      </c>
      <c r="AQ110" s="3">
        <v>188.458</v>
      </c>
      <c r="AR110" s="3">
        <v>203.446</v>
      </c>
      <c r="AS110" s="3">
        <v>62.634999999999998</v>
      </c>
      <c r="AT110" s="3">
        <v>24.39</v>
      </c>
      <c r="AU110" s="3">
        <v>17.606999999999999</v>
      </c>
      <c r="AV110" s="3">
        <v>167.21</v>
      </c>
      <c r="AW110" s="3">
        <v>287.68900000000002</v>
      </c>
      <c r="AX110" s="8">
        <v>0</v>
      </c>
      <c r="AY110" s="8">
        <v>0</v>
      </c>
      <c r="AZ110" s="8">
        <v>0</v>
      </c>
      <c r="BA110" s="8">
        <v>45.235999999999997</v>
      </c>
      <c r="BB110" s="8">
        <v>0</v>
      </c>
      <c r="BC110" s="8">
        <v>45.34</v>
      </c>
      <c r="BD110" s="8">
        <v>169.148</v>
      </c>
      <c r="BE110" s="8">
        <v>73.379000000000005</v>
      </c>
      <c r="BF110" s="8">
        <v>230.26900000000001</v>
      </c>
      <c r="BG110" s="8">
        <v>1E-3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>
        <v>71.668999999999997</v>
      </c>
    </row>
    <row r="111" spans="1:67" x14ac:dyDescent="0.2">
      <c r="A111" s="14">
        <v>0.02</v>
      </c>
      <c r="B111">
        <v>2</v>
      </c>
      <c r="C111" t="s">
        <v>17</v>
      </c>
      <c r="D111" s="3">
        <v>5490024.6339999996</v>
      </c>
      <c r="E111" s="3">
        <v>9261.4079999999994</v>
      </c>
      <c r="F111" s="3">
        <v>3860.3249999999998</v>
      </c>
      <c r="G111" s="3">
        <v>133030.27100000001</v>
      </c>
      <c r="H111" s="3">
        <v>156442.60200000001</v>
      </c>
      <c r="I111" s="3">
        <v>272725.33</v>
      </c>
      <c r="J111" s="3">
        <v>505252.54</v>
      </c>
      <c r="K111" s="3">
        <v>841352.196</v>
      </c>
      <c r="L111" s="3">
        <v>1961252.05</v>
      </c>
      <c r="M111" s="3">
        <v>3326662.4909999999</v>
      </c>
      <c r="N111" s="3">
        <v>5232906.517</v>
      </c>
      <c r="O111" s="3">
        <v>13528143.963</v>
      </c>
      <c r="P111" s="3">
        <v>8930109.4949999992</v>
      </c>
      <c r="Q111" s="3">
        <v>7132235.0769999996</v>
      </c>
      <c r="R111" s="3">
        <v>5975674.8700000001</v>
      </c>
      <c r="S111" s="3">
        <v>5210327.7439999999</v>
      </c>
      <c r="T111" s="3">
        <v>1812649.2549999999</v>
      </c>
      <c r="U111" s="3">
        <v>1991767.983</v>
      </c>
      <c r="V111" s="3">
        <v>1898234.3810000001</v>
      </c>
      <c r="W111" s="3">
        <v>992631.80299999996</v>
      </c>
      <c r="X111" s="3">
        <v>13324050.584000001</v>
      </c>
      <c r="Y111" s="3">
        <v>13985090.151000001</v>
      </c>
      <c r="Z111" s="3">
        <v>11468203.677999999</v>
      </c>
      <c r="AA111" s="3">
        <v>11870886.228</v>
      </c>
      <c r="AB111" s="3">
        <v>13453417.073999999</v>
      </c>
      <c r="AC111" s="3">
        <v>22148844.169</v>
      </c>
      <c r="AD111" s="3">
        <v>27448804.306000002</v>
      </c>
      <c r="AE111" s="3">
        <v>34606311.370999999</v>
      </c>
      <c r="AF111" s="3">
        <v>11493519.658</v>
      </c>
      <c r="AG111" s="3">
        <v>10643181.147</v>
      </c>
      <c r="AH111" s="3">
        <v>10236972.055</v>
      </c>
      <c r="AI111" s="3">
        <v>17743103.892999999</v>
      </c>
      <c r="AJ111" s="3">
        <v>15564832.504000001</v>
      </c>
      <c r="AK111" s="3">
        <v>10755467.955</v>
      </c>
      <c r="AL111" s="3">
        <v>10645875.802999999</v>
      </c>
      <c r="AM111" s="3">
        <v>9169464.2170000002</v>
      </c>
      <c r="AN111" s="3">
        <v>6745783.0980000002</v>
      </c>
      <c r="AO111" s="3">
        <v>2649560.298</v>
      </c>
      <c r="AP111" s="3">
        <v>3269847.4070000001</v>
      </c>
      <c r="AQ111" s="3">
        <v>3159327.611</v>
      </c>
      <c r="AR111" s="3">
        <v>13242055.58</v>
      </c>
      <c r="AS111" s="3">
        <v>11860414.431</v>
      </c>
      <c r="AT111" s="3">
        <v>11169101.081</v>
      </c>
      <c r="AU111" s="3">
        <v>1507895.0079999999</v>
      </c>
      <c r="AV111" s="3">
        <v>1570146.4539999999</v>
      </c>
      <c r="AW111" s="3">
        <v>1664841.5319999999</v>
      </c>
      <c r="AX111" s="8">
        <v>1953530.112</v>
      </c>
      <c r="AY111" s="8">
        <v>1234933.932</v>
      </c>
      <c r="AZ111" s="8">
        <v>64824.097999999998</v>
      </c>
      <c r="BA111" s="8">
        <v>1760405.375</v>
      </c>
      <c r="BB111" s="8">
        <v>1546945.0360000001</v>
      </c>
      <c r="BC111" s="8">
        <v>2100474.2340000002</v>
      </c>
      <c r="BD111" s="8">
        <v>1275089.095</v>
      </c>
      <c r="BE111" s="8">
        <v>1218791.5390000001</v>
      </c>
      <c r="BF111" s="8">
        <v>1186554.1270000001</v>
      </c>
      <c r="BG111" s="8">
        <v>4934197.8830000004</v>
      </c>
      <c r="BH111" s="8">
        <v>5490800.0659999996</v>
      </c>
      <c r="BI111" s="8">
        <v>5413822.7450000001</v>
      </c>
      <c r="BJ111" s="8">
        <v>1562200.4140000001</v>
      </c>
      <c r="BK111" s="8">
        <v>962024.21299999999</v>
      </c>
      <c r="BL111" s="8">
        <v>934544.70600000001</v>
      </c>
      <c r="BM111" s="8">
        <v>6221503.4749999996</v>
      </c>
      <c r="BN111" s="8">
        <v>7398850.1500000004</v>
      </c>
      <c r="BO111">
        <v>7825549.0750000002</v>
      </c>
    </row>
    <row r="112" spans="1:67" x14ac:dyDescent="0.2">
      <c r="A112" s="14">
        <v>0.01</v>
      </c>
      <c r="B112">
        <v>2</v>
      </c>
      <c r="C112" t="s">
        <v>30</v>
      </c>
      <c r="D112" s="3">
        <v>96260237.516000003</v>
      </c>
      <c r="E112" s="3">
        <v>5822.7049999999999</v>
      </c>
      <c r="F112" s="3">
        <v>1739.2429999999999</v>
      </c>
      <c r="G112" s="3">
        <v>1252754.091</v>
      </c>
      <c r="H112" s="3">
        <v>1265480.4509999999</v>
      </c>
      <c r="I112" s="3">
        <v>2485532.1269999999</v>
      </c>
      <c r="J112" s="3">
        <v>4926517.6569999997</v>
      </c>
      <c r="K112" s="3">
        <v>8999802.477</v>
      </c>
      <c r="L112" s="3">
        <v>23993821.203000002</v>
      </c>
      <c r="M112" s="3">
        <v>43049402.471000001</v>
      </c>
      <c r="N112" s="3">
        <v>80888945.511000007</v>
      </c>
      <c r="O112" s="3">
        <v>19349968.745000001</v>
      </c>
      <c r="P112" s="3">
        <v>14074437.369999999</v>
      </c>
      <c r="Q112" s="3">
        <v>12544163.759</v>
      </c>
      <c r="R112" s="3">
        <v>11612410.051999999</v>
      </c>
      <c r="S112" s="3">
        <v>13350914.529999999</v>
      </c>
      <c r="T112" s="3">
        <v>5186445.4620000003</v>
      </c>
      <c r="U112" s="3">
        <v>5174107.3789999997</v>
      </c>
      <c r="V112" s="3">
        <v>5114328.398</v>
      </c>
      <c r="W112" s="3">
        <v>1379146.9650000001</v>
      </c>
      <c r="X112" s="3">
        <v>26304508.813000001</v>
      </c>
      <c r="Y112" s="3">
        <v>24573278.989999998</v>
      </c>
      <c r="Z112" s="3">
        <v>6729178.3449999997</v>
      </c>
      <c r="AA112" s="3">
        <v>6367694.5619999999</v>
      </c>
      <c r="AB112" s="3">
        <v>6103871.9230000004</v>
      </c>
      <c r="AC112" s="3">
        <v>36879416.380000003</v>
      </c>
      <c r="AD112" s="3">
        <v>51808043.998000003</v>
      </c>
      <c r="AE112" s="3">
        <v>91438523.476999998</v>
      </c>
      <c r="AF112" s="3">
        <v>15947872.494000001</v>
      </c>
      <c r="AG112" s="3">
        <v>13387934.416999999</v>
      </c>
      <c r="AH112" s="3">
        <v>12472416.171</v>
      </c>
      <c r="AI112" s="3">
        <v>32495089.011</v>
      </c>
      <c r="AJ112" s="3">
        <v>27794760.708000001</v>
      </c>
      <c r="AK112" s="3">
        <v>16354911.999</v>
      </c>
      <c r="AL112" s="3">
        <v>13029755.399</v>
      </c>
      <c r="AM112" s="3">
        <v>9729732.5020000003</v>
      </c>
      <c r="AN112" s="3">
        <v>7273314.0300000003</v>
      </c>
      <c r="AO112" s="3">
        <v>13354100.465</v>
      </c>
      <c r="AP112" s="3">
        <v>14183963.213</v>
      </c>
      <c r="AQ112" s="3">
        <v>14573361.674000001</v>
      </c>
      <c r="AR112" s="3">
        <v>19039971.436999999</v>
      </c>
      <c r="AS112" s="3">
        <v>15765893.354</v>
      </c>
      <c r="AT112" s="3">
        <v>13086914.48</v>
      </c>
      <c r="AU112" s="3">
        <v>4227696.9050000003</v>
      </c>
      <c r="AV112" s="3">
        <v>4492836.148</v>
      </c>
      <c r="AW112" s="3">
        <v>4372516.1560000004</v>
      </c>
      <c r="AX112" s="8">
        <v>8246014.6560000004</v>
      </c>
      <c r="AY112" s="8">
        <v>4202315.1579999998</v>
      </c>
      <c r="AZ112" s="8">
        <v>303290.17300000001</v>
      </c>
      <c r="BA112" s="8">
        <v>7212352.1490000002</v>
      </c>
      <c r="BB112" s="8">
        <v>4680227.0449999999</v>
      </c>
      <c r="BC112" s="8">
        <v>8695928.5419999994</v>
      </c>
      <c r="BD112" s="8">
        <v>4877694.1679999996</v>
      </c>
      <c r="BE112" s="8">
        <v>4180341.233</v>
      </c>
      <c r="BF112" s="8">
        <v>4474217.9270000001</v>
      </c>
      <c r="BG112" s="8">
        <v>13239632.91</v>
      </c>
      <c r="BH112" s="8">
        <v>14380144.995999999</v>
      </c>
      <c r="BI112" s="8">
        <v>15016212.048</v>
      </c>
      <c r="BJ112" s="8">
        <v>8615163.6119999997</v>
      </c>
      <c r="BK112" s="8">
        <v>4329661.3150000004</v>
      </c>
      <c r="BL112" s="8">
        <v>3599729.469</v>
      </c>
      <c r="BM112" s="8">
        <v>10501230.149</v>
      </c>
      <c r="BN112" s="8">
        <v>12500969.064999999</v>
      </c>
      <c r="BO112">
        <v>12388093.051000001</v>
      </c>
    </row>
    <row r="113" spans="1:67" x14ac:dyDescent="0.2">
      <c r="A113" s="14">
        <v>0.02</v>
      </c>
      <c r="B113">
        <v>2</v>
      </c>
      <c r="C113" t="s">
        <v>28</v>
      </c>
      <c r="D113" s="3">
        <v>26729098.638</v>
      </c>
      <c r="E113" s="3">
        <v>518.30799999999999</v>
      </c>
      <c r="F113" s="3">
        <v>2468.2649999999999</v>
      </c>
      <c r="G113" s="3">
        <v>464056.99900000001</v>
      </c>
      <c r="H113" s="3">
        <v>470242.799</v>
      </c>
      <c r="I113" s="3">
        <v>882001.44900000002</v>
      </c>
      <c r="J113" s="3">
        <v>1756448.9750000001</v>
      </c>
      <c r="K113" s="3">
        <v>3219279.9180000001</v>
      </c>
      <c r="L113" s="3">
        <v>8249336.2079999996</v>
      </c>
      <c r="M113" s="3">
        <v>13458291.547</v>
      </c>
      <c r="N113" s="3">
        <v>23242183.460000001</v>
      </c>
      <c r="O113" s="3">
        <v>18810692.498</v>
      </c>
      <c r="P113" s="3">
        <v>14405774.918</v>
      </c>
      <c r="Q113" s="3">
        <v>13230911.851</v>
      </c>
      <c r="R113" s="3">
        <v>11721530.381999999</v>
      </c>
      <c r="S113" s="3">
        <v>11356054.954</v>
      </c>
      <c r="T113" s="3">
        <v>6724233.9610000001</v>
      </c>
      <c r="U113" s="3">
        <v>6691135.5080000004</v>
      </c>
      <c r="V113" s="3">
        <v>6382015.1009999998</v>
      </c>
      <c r="W113" s="3">
        <v>2014717.037</v>
      </c>
      <c r="X113" s="3">
        <v>29230457.57</v>
      </c>
      <c r="Y113" s="3">
        <v>28982647.918000001</v>
      </c>
      <c r="Z113" s="3">
        <v>11569320.403999999</v>
      </c>
      <c r="AA113" s="3">
        <v>11415719.666999999</v>
      </c>
      <c r="AB113" s="3">
        <v>11516303.942</v>
      </c>
      <c r="AC113" s="3">
        <v>39517210.644000001</v>
      </c>
      <c r="AD113" s="3">
        <v>47531986.222000003</v>
      </c>
      <c r="AE113" s="3">
        <v>61923862.495999999</v>
      </c>
      <c r="AF113" s="3">
        <v>16541726.294</v>
      </c>
      <c r="AG113" s="3">
        <v>14064564.331</v>
      </c>
      <c r="AH113" s="3">
        <v>12451726.754000001</v>
      </c>
      <c r="AI113" s="3">
        <v>33694797.864</v>
      </c>
      <c r="AJ113" s="3">
        <v>28892453.318999998</v>
      </c>
      <c r="AK113" s="3">
        <v>18488797.896000002</v>
      </c>
      <c r="AL113" s="3">
        <v>16121099.278000001</v>
      </c>
      <c r="AM113" s="3">
        <v>11766533.295</v>
      </c>
      <c r="AN113" s="3">
        <v>8902383.8540000003</v>
      </c>
      <c r="AO113" s="3">
        <v>4953369.03</v>
      </c>
      <c r="AP113" s="3">
        <v>5307678.9950000001</v>
      </c>
      <c r="AQ113" s="3">
        <v>4416096.1840000004</v>
      </c>
      <c r="AR113" s="3">
        <v>22760007.934</v>
      </c>
      <c r="AS113" s="3">
        <v>19247509.519000001</v>
      </c>
      <c r="AT113" s="3">
        <v>16652150.403999999</v>
      </c>
      <c r="AU113" s="3">
        <v>5501394.6440000003</v>
      </c>
      <c r="AV113" s="3">
        <v>6011436.4369999999</v>
      </c>
      <c r="AW113" s="3">
        <v>6050043.0199999996</v>
      </c>
      <c r="AX113" s="8">
        <v>8348483.0829999996</v>
      </c>
      <c r="AY113" s="8">
        <v>4898430.1100000003</v>
      </c>
      <c r="AZ113" s="8">
        <v>286394.777</v>
      </c>
      <c r="BA113" s="8">
        <v>7990027.9040000001</v>
      </c>
      <c r="BB113" s="8">
        <v>6369580.2010000004</v>
      </c>
      <c r="BC113" s="8">
        <v>9004407.8139999993</v>
      </c>
      <c r="BD113" s="8">
        <v>6994315.9720000001</v>
      </c>
      <c r="BE113" s="8">
        <v>5784024.5580000002</v>
      </c>
      <c r="BF113" s="8">
        <v>5644052.5860000001</v>
      </c>
      <c r="BG113" s="8">
        <v>10871397.344000001</v>
      </c>
      <c r="BH113" s="8">
        <v>8819110.6699999999</v>
      </c>
      <c r="BI113" s="8">
        <v>9305782.5399999991</v>
      </c>
      <c r="BJ113" s="8">
        <v>7367653.9369999999</v>
      </c>
      <c r="BK113" s="8">
        <v>4357731.0020000003</v>
      </c>
      <c r="BL113" s="8">
        <v>4086982.2349999999</v>
      </c>
      <c r="BM113" s="8">
        <v>12033555.108999999</v>
      </c>
      <c r="BN113" s="8">
        <v>14306659.006999999</v>
      </c>
      <c r="BO113">
        <v>14442005.408</v>
      </c>
    </row>
    <row r="114" spans="1:67" x14ac:dyDescent="0.2">
      <c r="A114" s="15">
        <v>2.5000000000000001E-3</v>
      </c>
      <c r="B114">
        <v>2</v>
      </c>
      <c r="C114" t="s">
        <v>112</v>
      </c>
      <c r="D114" s="3">
        <v>5617422.1100000003</v>
      </c>
      <c r="E114" s="3">
        <v>3257.828</v>
      </c>
      <c r="F114" s="3">
        <v>1135.325</v>
      </c>
      <c r="G114" s="3">
        <v>44634.534</v>
      </c>
      <c r="H114" s="3">
        <v>52355.705000000002</v>
      </c>
      <c r="I114" s="3">
        <v>108812.84299999999</v>
      </c>
      <c r="J114" s="3">
        <v>248598.72700000001</v>
      </c>
      <c r="K114" s="3">
        <v>590709.70700000005</v>
      </c>
      <c r="L114" s="3">
        <v>2083282.97</v>
      </c>
      <c r="M114" s="3">
        <v>3515281.7259999998</v>
      </c>
      <c r="N114" s="3">
        <v>5138121.3949999996</v>
      </c>
      <c r="O114" s="3">
        <v>986368.63600000006</v>
      </c>
      <c r="P114" s="3">
        <v>1449155.6229999999</v>
      </c>
      <c r="Q114" s="3">
        <v>1679618.585</v>
      </c>
      <c r="R114" s="3">
        <v>1312994.2579999999</v>
      </c>
      <c r="S114" s="3">
        <v>1209278.497</v>
      </c>
      <c r="T114" s="3">
        <v>1089370.6529999999</v>
      </c>
      <c r="U114" s="3">
        <v>1152495.3559999999</v>
      </c>
      <c r="V114" s="3">
        <v>2012812.4990000001</v>
      </c>
      <c r="W114" s="3">
        <v>55803.476999999999</v>
      </c>
      <c r="X114" s="3">
        <v>780143.83600000001</v>
      </c>
      <c r="Y114" s="3">
        <v>913588.58200000005</v>
      </c>
      <c r="Z114" s="3">
        <v>2696052.2179999999</v>
      </c>
      <c r="AA114" s="3">
        <v>3044278.9279999998</v>
      </c>
      <c r="AB114" s="3">
        <v>3413019</v>
      </c>
      <c r="AC114" s="3">
        <v>2585769.0159999998</v>
      </c>
      <c r="AD114" s="3">
        <v>2982202.892</v>
      </c>
      <c r="AE114" s="3">
        <v>2712762.0150000001</v>
      </c>
      <c r="AF114" s="3">
        <v>854074.06200000003</v>
      </c>
      <c r="AG114" s="3">
        <v>916913.00199999998</v>
      </c>
      <c r="AH114" s="3">
        <v>981246.87600000005</v>
      </c>
      <c r="AI114" s="3">
        <v>646299.54399999999</v>
      </c>
      <c r="AJ114" s="3">
        <v>1059561.567</v>
      </c>
      <c r="AK114" s="3">
        <v>1350337.865</v>
      </c>
      <c r="AL114" s="3">
        <v>3015042.65</v>
      </c>
      <c r="AM114" s="3">
        <v>4746173.2379999999</v>
      </c>
      <c r="AN114" s="3">
        <v>3824557.5269999998</v>
      </c>
      <c r="AO114" s="3">
        <v>173859.42600000001</v>
      </c>
      <c r="AP114" s="3">
        <v>229395.01</v>
      </c>
      <c r="AQ114" s="3">
        <v>442890.31099999999</v>
      </c>
      <c r="AR114" s="3">
        <v>466488.34499999997</v>
      </c>
      <c r="AS114" s="3">
        <v>931588.72900000005</v>
      </c>
      <c r="AT114" s="3">
        <v>948688.32799999998</v>
      </c>
      <c r="AU114" s="3">
        <v>1663699.6159999999</v>
      </c>
      <c r="AV114" s="3">
        <v>2254780.3110000002</v>
      </c>
      <c r="AW114" s="3">
        <v>2118380.7179999999</v>
      </c>
      <c r="AX114" s="8">
        <v>1569049.483</v>
      </c>
      <c r="AY114" s="8">
        <v>1635687.9</v>
      </c>
      <c r="AZ114" s="8">
        <v>121997.554</v>
      </c>
      <c r="BA114" s="8">
        <v>1032050.152</v>
      </c>
      <c r="BB114" s="8">
        <v>1735230.318</v>
      </c>
      <c r="BC114" s="8">
        <v>1946480.1340000001</v>
      </c>
      <c r="BD114" s="8">
        <v>1530797.814</v>
      </c>
      <c r="BE114" s="8">
        <v>1729932.5109999999</v>
      </c>
      <c r="BF114" s="8">
        <v>1867881.1969999999</v>
      </c>
      <c r="BG114" s="8">
        <v>953407.19299999997</v>
      </c>
      <c r="BH114" s="8">
        <v>1115470.4850000001</v>
      </c>
      <c r="BI114" s="8">
        <v>1073448.737</v>
      </c>
      <c r="BJ114" s="8">
        <v>801591.69700000004</v>
      </c>
      <c r="BK114" s="8">
        <v>979348.72600000002</v>
      </c>
      <c r="BL114" s="8">
        <v>1041813.903</v>
      </c>
      <c r="BM114" s="8">
        <v>497711.76500000001</v>
      </c>
      <c r="BN114" s="8">
        <v>647606.99800000002</v>
      </c>
      <c r="BO114">
        <v>753857.65500000003</v>
      </c>
    </row>
    <row r="115" spans="1:67" x14ac:dyDescent="0.2">
      <c r="A115" s="14">
        <v>0.02</v>
      </c>
      <c r="B115">
        <v>2</v>
      </c>
      <c r="C115" t="s">
        <v>16</v>
      </c>
      <c r="D115" s="3">
        <v>31789603.545000002</v>
      </c>
      <c r="E115" s="3">
        <v>9183.6849999999995</v>
      </c>
      <c r="F115" s="3">
        <v>7585.9359999999997</v>
      </c>
      <c r="G115" s="3">
        <v>466188.87800000003</v>
      </c>
      <c r="H115" s="3">
        <v>480095.353</v>
      </c>
      <c r="I115" s="3">
        <v>907117.71400000004</v>
      </c>
      <c r="J115" s="3">
        <v>1714331.571</v>
      </c>
      <c r="K115" s="3">
        <v>3237490.7560000001</v>
      </c>
      <c r="L115" s="3">
        <v>8778311.2280000001</v>
      </c>
      <c r="M115" s="3">
        <v>15246926.939999999</v>
      </c>
      <c r="N115" s="3">
        <v>27736390.342</v>
      </c>
      <c r="O115" s="3">
        <v>36020794.244000003</v>
      </c>
      <c r="P115" s="3">
        <v>25729987.877</v>
      </c>
      <c r="Q115" s="3">
        <v>19438458.324000001</v>
      </c>
      <c r="R115" s="3">
        <v>17470225.337000001</v>
      </c>
      <c r="S115" s="3">
        <v>16743797.551999999</v>
      </c>
      <c r="T115" s="3">
        <v>8495475.6319999993</v>
      </c>
      <c r="U115" s="3">
        <v>8226910.3080000002</v>
      </c>
      <c r="V115" s="3">
        <v>7688351.1220000004</v>
      </c>
      <c r="W115" s="3">
        <v>2648801.213</v>
      </c>
      <c r="X115" s="3">
        <v>54098314.294</v>
      </c>
      <c r="Y115" s="3">
        <v>55762181.247000001</v>
      </c>
      <c r="Z115" s="3">
        <v>18358014.493999999</v>
      </c>
      <c r="AA115" s="3">
        <v>18103186.912</v>
      </c>
      <c r="AB115" s="3">
        <v>18290174.671999998</v>
      </c>
      <c r="AC115" s="3">
        <v>56733814.358000003</v>
      </c>
      <c r="AD115" s="3">
        <v>60230176.861000001</v>
      </c>
      <c r="AE115" s="3">
        <v>85501729.797999993</v>
      </c>
      <c r="AF115" s="3">
        <v>26645750.328000002</v>
      </c>
      <c r="AG115" s="3">
        <v>24145828.612</v>
      </c>
      <c r="AH115" s="3">
        <v>22154808.318</v>
      </c>
      <c r="AI115" s="3">
        <v>53344911.489</v>
      </c>
      <c r="AJ115" s="3">
        <v>41958341.420000002</v>
      </c>
      <c r="AK115" s="3">
        <v>27493182.055</v>
      </c>
      <c r="AL115" s="3">
        <v>30054465.383000001</v>
      </c>
      <c r="AM115" s="3">
        <v>24034349.456</v>
      </c>
      <c r="AN115" s="3">
        <v>18287151.513999999</v>
      </c>
      <c r="AO115" s="3">
        <v>50512474.579000004</v>
      </c>
      <c r="AP115" s="3">
        <v>59688737.284000002</v>
      </c>
      <c r="AQ115" s="3">
        <v>47739381.984999999</v>
      </c>
      <c r="AR115" s="3">
        <v>44073154.809</v>
      </c>
      <c r="AS115" s="3">
        <v>35108836.292999998</v>
      </c>
      <c r="AT115" s="3">
        <v>29872944.916000001</v>
      </c>
      <c r="AU115" s="3">
        <v>6951379.3839999996</v>
      </c>
      <c r="AV115" s="3">
        <v>7199410.284</v>
      </c>
      <c r="AW115" s="3">
        <v>6967457.9309999999</v>
      </c>
      <c r="AX115" s="8">
        <v>12213935.046</v>
      </c>
      <c r="AY115" s="8">
        <v>6874951.46</v>
      </c>
      <c r="AZ115" s="8">
        <v>211269.05900000001</v>
      </c>
      <c r="BA115" s="8">
        <v>10217369.914000001</v>
      </c>
      <c r="BB115" s="8">
        <v>6948919.5020000003</v>
      </c>
      <c r="BC115" s="8">
        <v>11745567.399</v>
      </c>
      <c r="BD115" s="8">
        <v>8140851.5439999998</v>
      </c>
      <c r="BE115" s="8">
        <v>6958740.7869999995</v>
      </c>
      <c r="BF115" s="8">
        <v>7205678.1919999998</v>
      </c>
      <c r="BG115" s="8">
        <v>20811644.592999998</v>
      </c>
      <c r="BH115" s="8">
        <v>21940892.921999998</v>
      </c>
      <c r="BI115" s="8">
        <v>24869740.401000001</v>
      </c>
      <c r="BJ115" s="8">
        <v>10249404.761</v>
      </c>
      <c r="BK115" s="8">
        <v>5967873.4840000002</v>
      </c>
      <c r="BL115" s="8">
        <v>5108419.8640000001</v>
      </c>
      <c r="BM115" s="8">
        <v>19556933.471999999</v>
      </c>
      <c r="BN115" s="8">
        <v>22631583.089000002</v>
      </c>
      <c r="BO115">
        <v>23624099.168000001</v>
      </c>
    </row>
    <row r="118" spans="1:67" x14ac:dyDescent="0.2">
      <c r="C118" t="s">
        <v>153</v>
      </c>
      <c r="D118" s="3">
        <v>987519.46100000001</v>
      </c>
      <c r="E118" s="3">
        <v>919.21600000000001</v>
      </c>
      <c r="F118" s="3">
        <v>1477480.03</v>
      </c>
      <c r="G118" s="3">
        <v>1381764.08</v>
      </c>
      <c r="H118" s="3">
        <v>1409139.9939999999</v>
      </c>
      <c r="I118" s="3">
        <v>900588.89099999995</v>
      </c>
      <c r="J118" s="3">
        <v>953351.51</v>
      </c>
      <c r="K118" s="3">
        <v>1239374.466</v>
      </c>
      <c r="L118" s="3">
        <v>856991.304</v>
      </c>
      <c r="M118" s="3">
        <v>918349.14399999997</v>
      </c>
      <c r="N118" s="3">
        <v>1397640.9069999999</v>
      </c>
      <c r="O118" s="3">
        <v>663195.94200000004</v>
      </c>
      <c r="P118" s="3">
        <v>606782.31799999997</v>
      </c>
      <c r="Q118" s="3">
        <v>452171.06099999999</v>
      </c>
      <c r="R118" s="3">
        <v>542503.11800000002</v>
      </c>
      <c r="S118" s="3">
        <v>639333.95799999998</v>
      </c>
      <c r="T118" s="3">
        <v>827298.29299999995</v>
      </c>
      <c r="U118" s="3">
        <v>883515.06900000002</v>
      </c>
      <c r="V118" s="3">
        <v>846193.02</v>
      </c>
      <c r="W118" s="3">
        <v>102697.22900000001</v>
      </c>
      <c r="X118" s="3">
        <v>692248.00699999998</v>
      </c>
      <c r="Y118" s="3">
        <v>836426.73800000001</v>
      </c>
      <c r="Z118" s="3">
        <v>903730.65099999995</v>
      </c>
      <c r="AA118" s="3">
        <v>1002656.7439999999</v>
      </c>
      <c r="AB118" s="3">
        <v>997847.84199999995</v>
      </c>
      <c r="AC118" s="3">
        <v>641293.30000000005</v>
      </c>
      <c r="AD118" s="3">
        <v>786106.96900000004</v>
      </c>
      <c r="AE118" s="3">
        <v>687117.63</v>
      </c>
      <c r="AF118" s="3">
        <v>707556.20499999996</v>
      </c>
      <c r="AG118" s="3">
        <v>524453.26</v>
      </c>
      <c r="AH118" s="3">
        <v>651945.92599999998</v>
      </c>
      <c r="AI118" s="3">
        <v>598962.47900000005</v>
      </c>
      <c r="AJ118" s="3">
        <v>548933.42799999996</v>
      </c>
      <c r="AK118" s="3">
        <v>648367.89899999998</v>
      </c>
      <c r="AL118" s="3">
        <v>772740.53099999996</v>
      </c>
      <c r="AM118" s="3">
        <v>898966.64500000002</v>
      </c>
      <c r="AN118" s="3">
        <v>792695.34</v>
      </c>
      <c r="AO118" s="3">
        <v>878480.61399999994</v>
      </c>
      <c r="AP118" s="3">
        <v>618181.36100000003</v>
      </c>
      <c r="AQ118" s="3">
        <v>589941.17700000003</v>
      </c>
      <c r="AR118" s="3">
        <v>655623.14099999995</v>
      </c>
      <c r="AS118" s="3">
        <v>546278.77399999998</v>
      </c>
      <c r="AT118" s="3">
        <v>573925.39500000002</v>
      </c>
      <c r="AU118" s="3">
        <v>431661.61099999998</v>
      </c>
      <c r="AV118" s="3">
        <v>446778.13400000002</v>
      </c>
      <c r="AW118" s="3">
        <v>473621.51899999997</v>
      </c>
      <c r="AX118" s="8">
        <v>433588.09100000001</v>
      </c>
      <c r="AY118" s="8">
        <v>405586.70500000002</v>
      </c>
      <c r="AZ118" s="8">
        <v>70529.707999999999</v>
      </c>
      <c r="BA118" s="8">
        <v>450209.31699999998</v>
      </c>
      <c r="BB118" s="8">
        <v>516350.51299999998</v>
      </c>
      <c r="BC118" s="8">
        <v>545651.41799999995</v>
      </c>
      <c r="BD118" s="8">
        <v>464524.13699999999</v>
      </c>
      <c r="BE118" s="8">
        <v>519592.99699999997</v>
      </c>
      <c r="BF118" s="8">
        <v>481744.75300000003</v>
      </c>
      <c r="BG118" s="8">
        <v>498545.522</v>
      </c>
      <c r="BH118" s="8">
        <v>615477.85699999996</v>
      </c>
      <c r="BI118" s="8">
        <v>571686.36699999997</v>
      </c>
      <c r="BJ118" s="8">
        <v>496965.77100000001</v>
      </c>
      <c r="BK118" s="8">
        <v>511968.62199999997</v>
      </c>
      <c r="BL118" s="8">
        <v>494302.84600000002</v>
      </c>
      <c r="BM118" s="8">
        <v>488781.78100000002</v>
      </c>
      <c r="BN118" s="8">
        <v>585828.72100000002</v>
      </c>
      <c r="BO118">
        <v>621177.549</v>
      </c>
    </row>
    <row r="120" spans="1:67" x14ac:dyDescent="0.2">
      <c r="T120" t="s">
        <v>730</v>
      </c>
    </row>
    <row r="121" spans="1:67" x14ac:dyDescent="0.2">
      <c r="S121" t="s">
        <v>92</v>
      </c>
      <c r="T121">
        <v>117751.16900102</v>
      </c>
      <c r="U121">
        <v>118848.507763356</v>
      </c>
      <c r="V121">
        <v>139254.85939992301</v>
      </c>
      <c r="W121">
        <v>242402.88743923701</v>
      </c>
      <c r="X121">
        <v>180738.14485047199</v>
      </c>
      <c r="Y121">
        <v>159196.15529326</v>
      </c>
      <c r="Z121">
        <v>119834.815407317</v>
      </c>
      <c r="AA121">
        <v>106304.455686869</v>
      </c>
      <c r="AB121">
        <v>109591.060254718</v>
      </c>
      <c r="AC121">
        <v>23187.412737424798</v>
      </c>
      <c r="AD121">
        <v>9715.4198255356005</v>
      </c>
      <c r="AE121">
        <v>8290.0168471441393</v>
      </c>
      <c r="AF121">
        <v>59717.789517750498</v>
      </c>
      <c r="AG121">
        <v>75824.741629647993</v>
      </c>
      <c r="AH121">
        <v>71760.278917507501</v>
      </c>
      <c r="AI121">
        <v>94584.879534703505</v>
      </c>
      <c r="AJ121">
        <v>103913.63403484999</v>
      </c>
      <c r="AK121">
        <v>78094.669771504399</v>
      </c>
      <c r="AL121">
        <v>32526.868323861501</v>
      </c>
      <c r="AM121">
        <v>31253.453130878701</v>
      </c>
      <c r="AN121">
        <v>22578.189109552499</v>
      </c>
      <c r="AO121">
        <v>24634.535453696899</v>
      </c>
      <c r="AP121">
        <v>52465.988613712398</v>
      </c>
      <c r="AQ121">
        <v>54117.075991054502</v>
      </c>
      <c r="AR121">
        <v>158626.36167309</v>
      </c>
      <c r="AS121">
        <v>220637.751197087</v>
      </c>
      <c r="AT121">
        <v>173685.853771202</v>
      </c>
      <c r="AU121">
        <v>181195.02272047699</v>
      </c>
      <c r="AV121">
        <v>237162.07194303599</v>
      </c>
      <c r="AW121">
        <v>233115.38456180299</v>
      </c>
      <c r="AX121">
        <v>213892.54040265499</v>
      </c>
      <c r="AY121">
        <v>176223.24846497999</v>
      </c>
      <c r="AZ121">
        <v>206170.440648335</v>
      </c>
      <c r="BA121">
        <v>171687.37532379999</v>
      </c>
      <c r="BB121">
        <v>194248.23180878101</v>
      </c>
      <c r="BC121">
        <v>226860.57461831201</v>
      </c>
      <c r="BD121">
        <v>285785.80194604001</v>
      </c>
      <c r="BE121">
        <v>180179.23383184499</v>
      </c>
      <c r="BF121">
        <v>255572.69101428901</v>
      </c>
      <c r="BG121">
        <v>105378.60456647001</v>
      </c>
      <c r="BH121">
        <v>105404.836178417</v>
      </c>
      <c r="BI121">
        <v>112133.661878617</v>
      </c>
      <c r="BJ121">
        <v>135080.745381972</v>
      </c>
      <c r="BK121">
        <v>116816.747524483</v>
      </c>
      <c r="BL121">
        <v>145024.55507340599</v>
      </c>
      <c r="BM121">
        <v>88686.306534300806</v>
      </c>
      <c r="BN121">
        <v>93374.135002995899</v>
      </c>
      <c r="BO121">
        <v>91509.8214957983</v>
      </c>
    </row>
    <row r="122" spans="1:67" x14ac:dyDescent="0.2">
      <c r="S122" t="s">
        <v>93</v>
      </c>
      <c r="T122">
        <v>18245.948882444001</v>
      </c>
      <c r="U122">
        <v>16625.286700622699</v>
      </c>
      <c r="V122">
        <v>9773.2633060577191</v>
      </c>
      <c r="W122">
        <v>59839.2776871194</v>
      </c>
      <c r="X122">
        <v>30982.639859867999</v>
      </c>
      <c r="Y122">
        <v>27233.4219091778</v>
      </c>
      <c r="Z122">
        <v>8004.6164689483703</v>
      </c>
      <c r="AA122">
        <v>8245.2980994125792</v>
      </c>
      <c r="AB122">
        <v>5792.2733390533604</v>
      </c>
      <c r="AC122">
        <v>3663.9023024982998</v>
      </c>
      <c r="AD122">
        <v>2129.0347212857</v>
      </c>
      <c r="AE122">
        <v>1718.29281279764</v>
      </c>
      <c r="AF122">
        <v>7489.1182419284096</v>
      </c>
      <c r="AG122">
        <v>8723.3594536609398</v>
      </c>
      <c r="AH122">
        <v>8825.9725392622895</v>
      </c>
      <c r="AI122">
        <v>27416.063110672101</v>
      </c>
      <c r="AJ122">
        <v>30879.315935504099</v>
      </c>
      <c r="AK122">
        <v>23733.1143229382</v>
      </c>
      <c r="AL122">
        <v>6169.1891067810302</v>
      </c>
      <c r="AM122">
        <v>4136.9162721741004</v>
      </c>
      <c r="AN122">
        <v>4219.6099249687004</v>
      </c>
      <c r="AO122">
        <v>5231.3090098189896</v>
      </c>
      <c r="AP122">
        <v>6674.0798313388595</v>
      </c>
      <c r="AQ122">
        <v>7313.0120532927403</v>
      </c>
      <c r="AR122">
        <v>2839.4757142396902</v>
      </c>
      <c r="AS122">
        <v>1868.35571320944</v>
      </c>
      <c r="AT122">
        <v>2806.8035255804198</v>
      </c>
      <c r="AU122">
        <v>61381.027227830702</v>
      </c>
      <c r="AV122">
        <v>140552.42309405399</v>
      </c>
      <c r="AW122">
        <v>43420.708697331203</v>
      </c>
      <c r="AX122">
        <v>268250.91109730798</v>
      </c>
      <c r="AY122">
        <v>399202.326096704</v>
      </c>
      <c r="AZ122">
        <v>460670.842518016</v>
      </c>
      <c r="BA122">
        <v>21242.020609144602</v>
      </c>
      <c r="BB122">
        <v>18240.098575230499</v>
      </c>
      <c r="BC122">
        <v>8773.0652155859007</v>
      </c>
      <c r="BD122">
        <v>359561.32247594203</v>
      </c>
      <c r="BE122">
        <v>353409.96113026998</v>
      </c>
      <c r="BF122">
        <v>378920.24573104503</v>
      </c>
      <c r="BG122">
        <v>33112.914794144701</v>
      </c>
      <c r="BH122">
        <v>14342.9148223998</v>
      </c>
      <c r="BI122">
        <v>9101.5857943212504</v>
      </c>
      <c r="BJ122">
        <v>10475.9771195871</v>
      </c>
      <c r="BK122">
        <v>5871.10381771621</v>
      </c>
      <c r="BL122">
        <v>5952.1248150178399</v>
      </c>
      <c r="BM122">
        <v>3338.12958997437</v>
      </c>
      <c r="BN122">
        <v>4409.3351730828099</v>
      </c>
      <c r="BO122">
        <v>5535.8522122081904</v>
      </c>
    </row>
    <row r="123" spans="1:67" x14ac:dyDescent="0.2">
      <c r="S123" t="s">
        <v>94</v>
      </c>
      <c r="T123">
        <v>1256.91278138236</v>
      </c>
      <c r="U123">
        <v>977.80161085451198</v>
      </c>
      <c r="V123">
        <v>1145.6466632091899</v>
      </c>
      <c r="W123">
        <v>9847.28737214174</v>
      </c>
      <c r="X123">
        <v>964.12203307501295</v>
      </c>
      <c r="Y123">
        <v>605.49429845809698</v>
      </c>
      <c r="Z123">
        <v>2184.1380182098601</v>
      </c>
      <c r="AA123">
        <v>1166.8152038999499</v>
      </c>
      <c r="AB123">
        <v>1540.38597031168</v>
      </c>
      <c r="AC123">
        <v>59.751554505453498</v>
      </c>
      <c r="AD123">
        <v>169.88630176138</v>
      </c>
      <c r="AE123">
        <v>397.72828921645799</v>
      </c>
      <c r="AF123">
        <v>871.39672031087196</v>
      </c>
      <c r="AG123">
        <v>1676.45316175834</v>
      </c>
      <c r="AH123">
        <v>1490.3198004731801</v>
      </c>
      <c r="AI123">
        <v>450.90386983377198</v>
      </c>
      <c r="AJ123">
        <v>953.11832051874603</v>
      </c>
      <c r="AK123">
        <v>757.04753036672798</v>
      </c>
      <c r="AL123">
        <v>1288.3481819472599</v>
      </c>
      <c r="AM123">
        <v>2401.2166346724698</v>
      </c>
      <c r="AN123">
        <v>1836.0882373777299</v>
      </c>
      <c r="AO123">
        <v>0</v>
      </c>
      <c r="AP123">
        <v>61.1460467629107</v>
      </c>
      <c r="AQ123">
        <v>2597.63195616247</v>
      </c>
      <c r="AR123">
        <v>84.885018896022004</v>
      </c>
      <c r="AS123">
        <v>656.65654055113896</v>
      </c>
      <c r="AT123">
        <v>1320.16324049526</v>
      </c>
      <c r="AU123">
        <v>1329.1578783116699</v>
      </c>
      <c r="AV123">
        <v>748.150309025767</v>
      </c>
      <c r="AW123">
        <v>984.73626548816901</v>
      </c>
      <c r="AX123">
        <v>1553.94932840656</v>
      </c>
      <c r="AY123">
        <v>1075.88695294216</v>
      </c>
      <c r="AZ123">
        <v>5176.0711372434398</v>
      </c>
      <c r="BA123">
        <v>1221.96635044092</v>
      </c>
      <c r="BB123">
        <v>1013.55056726112</v>
      </c>
      <c r="BC123">
        <v>1725.63279307167</v>
      </c>
      <c r="BD123">
        <v>541.90873464278798</v>
      </c>
      <c r="BE123">
        <v>61.3314534407304</v>
      </c>
      <c r="BF123">
        <v>536.76759115124401</v>
      </c>
      <c r="BG123">
        <v>282.69175509420199</v>
      </c>
      <c r="BH123">
        <v>0</v>
      </c>
      <c r="BI123">
        <v>0.59445330381115402</v>
      </c>
      <c r="BJ123">
        <v>886.49801098261401</v>
      </c>
      <c r="BK123">
        <v>723.791721597486</v>
      </c>
      <c r="BL123">
        <v>660.24544682571104</v>
      </c>
      <c r="BM123">
        <v>536.44648101335804</v>
      </c>
      <c r="BN123">
        <v>0</v>
      </c>
      <c r="BO123">
        <v>0</v>
      </c>
    </row>
    <row r="124" spans="1:67" x14ac:dyDescent="0.2">
      <c r="S124" t="s">
        <v>77</v>
      </c>
      <c r="T124">
        <v>152457.269818261</v>
      </c>
      <c r="U124">
        <v>189446.32616905301</v>
      </c>
      <c r="V124">
        <v>177915.49432035099</v>
      </c>
      <c r="W124">
        <v>838281.81101186201</v>
      </c>
      <c r="X124">
        <v>248516.29479353401</v>
      </c>
      <c r="Y124">
        <v>214700.031211864</v>
      </c>
      <c r="Z124">
        <v>418173.61732727097</v>
      </c>
      <c r="AA124">
        <v>443350.07394491503</v>
      </c>
      <c r="AB124">
        <v>472645.45960461098</v>
      </c>
      <c r="AC124">
        <v>27315.701784508401</v>
      </c>
      <c r="AD124">
        <v>7877.1218097302299</v>
      </c>
      <c r="AE124">
        <v>3880.2474834404102</v>
      </c>
      <c r="AF124">
        <v>130132.86391273</v>
      </c>
      <c r="AG124">
        <v>220528.78973454499</v>
      </c>
      <c r="AH124">
        <v>216820.656684994</v>
      </c>
      <c r="AI124">
        <v>291490.392491818</v>
      </c>
      <c r="AJ124">
        <v>347480.89833395003</v>
      </c>
      <c r="AK124">
        <v>372697.12380343198</v>
      </c>
      <c r="AL124">
        <v>247408.34109488301</v>
      </c>
      <c r="AM124">
        <v>350733.68828077201</v>
      </c>
      <c r="AN124">
        <v>391320.77221288998</v>
      </c>
      <c r="AO124">
        <v>128948.777247195</v>
      </c>
      <c r="AP124">
        <v>231772.92551170799</v>
      </c>
      <c r="AQ124">
        <v>268271.76772012102</v>
      </c>
      <c r="AR124">
        <v>179267.512675798</v>
      </c>
      <c r="AS124">
        <v>241386.15951966</v>
      </c>
      <c r="AT124">
        <v>212600.637724028</v>
      </c>
      <c r="AU124">
        <v>350470.91100215301</v>
      </c>
      <c r="AV124">
        <v>514883.631302892</v>
      </c>
      <c r="AW124">
        <v>382954.846628197</v>
      </c>
      <c r="AX124">
        <v>215862.88502520899</v>
      </c>
      <c r="AY124">
        <v>303677.050617392</v>
      </c>
      <c r="AZ124">
        <v>766805.10053236899</v>
      </c>
      <c r="BA124">
        <v>132824.11181348699</v>
      </c>
      <c r="BB124">
        <v>153576.118709998</v>
      </c>
      <c r="BC124">
        <v>160298.81154467101</v>
      </c>
      <c r="BD124">
        <v>328955.25347192498</v>
      </c>
      <c r="BE124">
        <v>367934.463770626</v>
      </c>
      <c r="BF124">
        <v>592891.07138836395</v>
      </c>
      <c r="BG124">
        <v>315654.32997530903</v>
      </c>
      <c r="BH124">
        <v>279724.200517844</v>
      </c>
      <c r="BI124">
        <v>335415.89525523002</v>
      </c>
      <c r="BJ124">
        <v>141897.667160885</v>
      </c>
      <c r="BK124">
        <v>155640.79163357799</v>
      </c>
      <c r="BL124">
        <v>162161.81376151301</v>
      </c>
      <c r="BM124">
        <v>157444.13100262699</v>
      </c>
      <c r="BN124">
        <v>181435.26201086599</v>
      </c>
      <c r="BO124">
        <v>189411.554824249</v>
      </c>
    </row>
    <row r="125" spans="1:67" x14ac:dyDescent="0.2">
      <c r="S125" t="s">
        <v>90</v>
      </c>
      <c r="T125">
        <v>2307350.2717978102</v>
      </c>
      <c r="U125">
        <v>2424048.7690425101</v>
      </c>
      <c r="V125">
        <v>2411679.5038805902</v>
      </c>
      <c r="W125">
        <v>1702939.12552951</v>
      </c>
      <c r="X125">
        <v>2559898.50001093</v>
      </c>
      <c r="Y125">
        <v>1966587.3460880001</v>
      </c>
      <c r="Z125">
        <v>5078685.9005522402</v>
      </c>
      <c r="AA125">
        <v>5250561.8495498896</v>
      </c>
      <c r="AB125">
        <v>5169719.5752298199</v>
      </c>
      <c r="AC125">
        <v>3001407.3760616798</v>
      </c>
      <c r="AD125">
        <v>3175422.7524830699</v>
      </c>
      <c r="AE125">
        <v>3013077.1790289702</v>
      </c>
      <c r="AF125">
        <v>3146564.7079003798</v>
      </c>
      <c r="AG125">
        <v>4139313.8335370198</v>
      </c>
      <c r="AH125">
        <v>3247486.7656589602</v>
      </c>
      <c r="AI125">
        <v>7374606.9284472801</v>
      </c>
      <c r="AJ125">
        <v>6933393.6455112798</v>
      </c>
      <c r="AK125">
        <v>5163102.4293143004</v>
      </c>
      <c r="AL125">
        <v>2679824.5086739399</v>
      </c>
      <c r="AM125">
        <v>1813213.9286264</v>
      </c>
      <c r="AN125">
        <v>1570745.7269770999</v>
      </c>
      <c r="AO125">
        <v>2070637.07343922</v>
      </c>
      <c r="AP125">
        <v>3208769.1601918298</v>
      </c>
      <c r="AQ125">
        <v>3213295.88053622</v>
      </c>
      <c r="AR125">
        <v>1745817.7311716101</v>
      </c>
      <c r="AS125">
        <v>1841779.14633965</v>
      </c>
      <c r="AT125">
        <v>1594892.0562815401</v>
      </c>
      <c r="AU125">
        <v>5414928.0939329099</v>
      </c>
      <c r="AV125">
        <v>6785719.8306987602</v>
      </c>
      <c r="AW125">
        <v>5745526.7344326302</v>
      </c>
      <c r="AX125">
        <v>4276271.4815065097</v>
      </c>
      <c r="AY125">
        <v>5163819.1985557796</v>
      </c>
      <c r="AZ125">
        <v>3184090.6814188398</v>
      </c>
      <c r="BA125">
        <v>2608350.0916959802</v>
      </c>
      <c r="BB125">
        <v>4119769.66253791</v>
      </c>
      <c r="BC125">
        <v>2464566.37786907</v>
      </c>
      <c r="BD125">
        <v>5201015.1043905504</v>
      </c>
      <c r="BE125">
        <v>5282223.5399673404</v>
      </c>
      <c r="BF125">
        <v>4792961.6971398601</v>
      </c>
      <c r="BG125">
        <v>2831039.0162130599</v>
      </c>
      <c r="BH125">
        <v>3299673.72344903</v>
      </c>
      <c r="BI125">
        <v>3418499.9907881198</v>
      </c>
      <c r="BJ125">
        <v>2780787.5586687298</v>
      </c>
      <c r="BK125">
        <v>2479000.0703396802</v>
      </c>
      <c r="BL125">
        <v>2379134.1338842898</v>
      </c>
      <c r="BM125">
        <v>3860876.85021734</v>
      </c>
      <c r="BN125">
        <v>4177519.7331209099</v>
      </c>
      <c r="BO125">
        <v>3900176.1434950298</v>
      </c>
    </row>
    <row r="126" spans="1:67" x14ac:dyDescent="0.2">
      <c r="S126" t="s">
        <v>80</v>
      </c>
      <c r="T126">
        <v>4375239.3445146102</v>
      </c>
      <c r="U126">
        <v>4356227.4637238197</v>
      </c>
      <c r="V126">
        <v>4607754.3898667796</v>
      </c>
      <c r="W126">
        <v>5495967.1458562398</v>
      </c>
      <c r="X126">
        <v>17502952.826967601</v>
      </c>
      <c r="Y126">
        <v>15186996.5342084</v>
      </c>
      <c r="Z126">
        <v>20110056.7855964</v>
      </c>
      <c r="AA126">
        <v>18376359.132142801</v>
      </c>
      <c r="AB126">
        <v>21035868.429950502</v>
      </c>
      <c r="AC126">
        <v>10629152.6963541</v>
      </c>
      <c r="AD126">
        <v>11005169.9373542</v>
      </c>
      <c r="AE126">
        <v>17097941.756927598</v>
      </c>
      <c r="AF126">
        <v>1867557.2397543001</v>
      </c>
      <c r="AG126">
        <v>2562385.6871261899</v>
      </c>
      <c r="AH126">
        <v>1865080.00274047</v>
      </c>
      <c r="AI126">
        <v>1448554.51918032</v>
      </c>
      <c r="AJ126">
        <v>1248097.86937061</v>
      </c>
      <c r="AK126">
        <v>754449.15460210899</v>
      </c>
      <c r="AL126">
        <v>1273236.27547474</v>
      </c>
      <c r="AM126">
        <v>991990.58823923895</v>
      </c>
      <c r="AN126">
        <v>764993.42547011701</v>
      </c>
      <c r="AO126">
        <v>1418316.77989463</v>
      </c>
      <c r="AP126">
        <v>2342940.43107543</v>
      </c>
      <c r="AQ126">
        <v>2343362.2094209599</v>
      </c>
      <c r="AR126">
        <v>11999433.8029033</v>
      </c>
      <c r="AS126">
        <v>12312317.732572701</v>
      </c>
      <c r="AT126">
        <v>9967705.6118645798</v>
      </c>
      <c r="AU126">
        <v>5723493.5230433997</v>
      </c>
      <c r="AV126">
        <v>5828782.6835058797</v>
      </c>
      <c r="AW126">
        <v>5321048.4038075302</v>
      </c>
      <c r="AX126">
        <v>10852241.5037957</v>
      </c>
      <c r="AY126">
        <v>7350068.7844812004</v>
      </c>
      <c r="AZ126">
        <v>1926827.8430985301</v>
      </c>
      <c r="BA126">
        <v>7795109.1622364102</v>
      </c>
      <c r="BB126">
        <v>5712997.4192495896</v>
      </c>
      <c r="BC126">
        <v>7540042.4646992702</v>
      </c>
      <c r="BD126">
        <v>7854983.1812356701</v>
      </c>
      <c r="BE126">
        <v>5693385.1289917799</v>
      </c>
      <c r="BF126">
        <v>6578351.1818337403</v>
      </c>
      <c r="BG126">
        <v>3782758.4373199199</v>
      </c>
      <c r="BH126">
        <v>3403841.72841137</v>
      </c>
      <c r="BI126">
        <v>3688637.9904698799</v>
      </c>
      <c r="BJ126">
        <v>7085065.6405842602</v>
      </c>
      <c r="BK126">
        <v>4491778.9145719102</v>
      </c>
      <c r="BL126">
        <v>4435647.4178120298</v>
      </c>
      <c r="BM126">
        <v>7222518.9785904903</v>
      </c>
      <c r="BN126">
        <v>6900753.59169407</v>
      </c>
      <c r="BO126">
        <v>6424178.3925074805</v>
      </c>
    </row>
    <row r="127" spans="1:67" x14ac:dyDescent="0.2">
      <c r="S127" t="s">
        <v>78</v>
      </c>
      <c r="T127">
        <v>4715.8381321668203</v>
      </c>
      <c r="U127">
        <v>4527.2186149189401</v>
      </c>
      <c r="V127">
        <v>6718.4405330534801</v>
      </c>
      <c r="W127">
        <v>293728.55187915999</v>
      </c>
      <c r="X127">
        <v>54690.060415122301</v>
      </c>
      <c r="Y127">
        <v>42233.522908306702</v>
      </c>
      <c r="Z127">
        <v>80128.9621951101</v>
      </c>
      <c r="AA127">
        <v>78218.697217253095</v>
      </c>
      <c r="AB127">
        <v>95585.509774369406</v>
      </c>
      <c r="AC127">
        <v>59875.446695967301</v>
      </c>
      <c r="AD127">
        <v>3889.4705795106102</v>
      </c>
      <c r="AE127">
        <v>2755.0044812115798</v>
      </c>
      <c r="AF127">
        <v>4092.7094659197501</v>
      </c>
      <c r="AG127">
        <v>7287.3516075184898</v>
      </c>
      <c r="AH127">
        <v>5044.1504541265003</v>
      </c>
      <c r="AI127">
        <v>6926.2805268459897</v>
      </c>
      <c r="AJ127">
        <v>10309.525754124101</v>
      </c>
      <c r="AK127">
        <v>13202.8709194564</v>
      </c>
      <c r="AL127">
        <v>33948.076947370202</v>
      </c>
      <c r="AM127">
        <v>52473.587136513503</v>
      </c>
      <c r="AN127">
        <v>54582.206595591299</v>
      </c>
      <c r="AO127">
        <v>3884.42570671987</v>
      </c>
      <c r="AP127">
        <v>6260.1728457336703</v>
      </c>
      <c r="AQ127">
        <v>6709.40927663605</v>
      </c>
      <c r="AR127">
        <v>3637.5977559726498</v>
      </c>
      <c r="AS127">
        <v>4189.8436451794996</v>
      </c>
      <c r="AT127">
        <v>4145.1844782057897</v>
      </c>
      <c r="AU127">
        <v>17609.8944034991</v>
      </c>
      <c r="AV127">
        <v>23787.641994649199</v>
      </c>
      <c r="AW127">
        <v>22155.948454113401</v>
      </c>
      <c r="AX127">
        <v>2925.7443058949498</v>
      </c>
      <c r="AY127">
        <v>8225.9890646286494</v>
      </c>
      <c r="AZ127">
        <v>85395.008360625099</v>
      </c>
      <c r="BA127">
        <v>2821.5671867351102</v>
      </c>
      <c r="BB127">
        <v>1884.91647786314</v>
      </c>
      <c r="BC127">
        <v>3459.4238146399398</v>
      </c>
      <c r="BD127">
        <v>20427.4625513258</v>
      </c>
      <c r="BE127">
        <v>20643.9305461691</v>
      </c>
      <c r="BF127">
        <v>32751.257850825801</v>
      </c>
      <c r="BG127">
        <v>19180.342198096201</v>
      </c>
      <c r="BH127">
        <v>18206.805894175701</v>
      </c>
      <c r="BI127">
        <v>15927.7529549794</v>
      </c>
      <c r="BJ127">
        <v>2007.1809950572001</v>
      </c>
      <c r="BK127">
        <v>1829.9798335503399</v>
      </c>
      <c r="BL127">
        <v>2790.90082087471</v>
      </c>
      <c r="BM127">
        <v>3026.19370939183</v>
      </c>
      <c r="BN127">
        <v>2135.6281335427202</v>
      </c>
      <c r="BO127">
        <v>1480.8847457115701</v>
      </c>
    </row>
    <row r="128" spans="1:67" x14ac:dyDescent="0.2">
      <c r="S128" t="s">
        <v>27</v>
      </c>
      <c r="T128">
        <v>56774120.262112603</v>
      </c>
      <c r="U128">
        <v>49611838.391781397</v>
      </c>
      <c r="V128">
        <v>52984782.098693699</v>
      </c>
      <c r="W128">
        <v>22640469.0265273</v>
      </c>
      <c r="X128">
        <v>38900849.401818998</v>
      </c>
      <c r="Y128">
        <v>32007925.628887098</v>
      </c>
      <c r="Z128">
        <v>26702677.1482611</v>
      </c>
      <c r="AA128">
        <v>22205506.712250002</v>
      </c>
      <c r="AB128">
        <v>22647181.646600898</v>
      </c>
      <c r="AC128">
        <v>29133556.902509999</v>
      </c>
      <c r="AD128">
        <v>30297041.405514099</v>
      </c>
      <c r="AE128">
        <v>69187231.638757795</v>
      </c>
      <c r="AF128">
        <v>27059119.417606201</v>
      </c>
      <c r="AG128">
        <v>28150013.530297302</v>
      </c>
      <c r="AH128">
        <v>21245210.671704601</v>
      </c>
      <c r="AI128">
        <v>48091154.329089299</v>
      </c>
      <c r="AJ128">
        <v>46807605.779773802</v>
      </c>
      <c r="AK128">
        <v>23774899.278247401</v>
      </c>
      <c r="AL128">
        <v>22217337.733902398</v>
      </c>
      <c r="AM128">
        <v>14737692.1839711</v>
      </c>
      <c r="AN128">
        <v>13548752.632084399</v>
      </c>
      <c r="AO128">
        <v>109234064.236011</v>
      </c>
      <c r="AP128">
        <v>215082150.68977401</v>
      </c>
      <c r="AQ128">
        <v>211618912.31191999</v>
      </c>
      <c r="AR128">
        <v>35727791.589517698</v>
      </c>
      <c r="AS128">
        <v>37576061.559947804</v>
      </c>
      <c r="AT128">
        <v>28195890.878477</v>
      </c>
      <c r="AU128">
        <v>132809799.63769799</v>
      </c>
      <c r="AV128">
        <v>130474823.286927</v>
      </c>
      <c r="AW128">
        <v>110127624.45776001</v>
      </c>
      <c r="AX128">
        <v>199934368.65680501</v>
      </c>
      <c r="AY128">
        <v>124302480.04675101</v>
      </c>
      <c r="AZ128">
        <v>43152062.590602398</v>
      </c>
      <c r="BA128">
        <v>170813819.73567</v>
      </c>
      <c r="BB128">
        <v>107610622.764696</v>
      </c>
      <c r="BC128">
        <v>147376632.62079</v>
      </c>
      <c r="BD128">
        <v>90452901.807554498</v>
      </c>
      <c r="BE128">
        <v>60217827.336669102</v>
      </c>
      <c r="BF128">
        <v>74276525.019414306</v>
      </c>
      <c r="BG128">
        <v>209928224.615237</v>
      </c>
      <c r="BH128">
        <v>180029259.75875801</v>
      </c>
      <c r="BI128">
        <v>211895112.764689</v>
      </c>
      <c r="BJ128">
        <v>151992269.04359299</v>
      </c>
      <c r="BK128">
        <v>99080198.919456005</v>
      </c>
      <c r="BL128">
        <v>85250995.975644693</v>
      </c>
      <c r="BM128">
        <v>64953873.935515501</v>
      </c>
      <c r="BN128">
        <v>51850663.889253199</v>
      </c>
      <c r="BO128">
        <v>46373965.834528998</v>
      </c>
    </row>
    <row r="129" spans="19:67" x14ac:dyDescent="0.2">
      <c r="S129" t="s">
        <v>82</v>
      </c>
      <c r="T129">
        <v>4838666.3911602702</v>
      </c>
      <c r="U129">
        <v>5433652.4917739602</v>
      </c>
      <c r="V129">
        <v>5328138.9525730098</v>
      </c>
      <c r="W129">
        <v>645863.37900554098</v>
      </c>
      <c r="X129">
        <v>1319731.0139332099</v>
      </c>
      <c r="Y129">
        <v>1152729.5855074399</v>
      </c>
      <c r="Z129">
        <v>444056.899022586</v>
      </c>
      <c r="AA129">
        <v>416612.23989058001</v>
      </c>
      <c r="AB129">
        <v>428906.68149102503</v>
      </c>
      <c r="AC129">
        <v>380353.31197585497</v>
      </c>
      <c r="AD129">
        <v>378511.73895424599</v>
      </c>
      <c r="AE129">
        <v>659301.15307305194</v>
      </c>
      <c r="AF129">
        <v>521242.79688009899</v>
      </c>
      <c r="AG129">
        <v>705134.66710241698</v>
      </c>
      <c r="AH129">
        <v>528006.96601680305</v>
      </c>
      <c r="AI129">
        <v>599508.68369062804</v>
      </c>
      <c r="AJ129">
        <v>540476.38937909296</v>
      </c>
      <c r="AK129">
        <v>393642.64785042801</v>
      </c>
      <c r="AL129">
        <v>504290.32560153102</v>
      </c>
      <c r="AM129">
        <v>414589.02084820502</v>
      </c>
      <c r="AN129">
        <v>321055.05316444102</v>
      </c>
      <c r="AO129">
        <v>1072380.7522614</v>
      </c>
      <c r="AP129">
        <v>1844147.4584109599</v>
      </c>
      <c r="AQ129">
        <v>1831885.1627394201</v>
      </c>
      <c r="AR129">
        <v>446308.104797551</v>
      </c>
      <c r="AS129">
        <v>446709.85879419203</v>
      </c>
      <c r="AT129">
        <v>446881.95995219803</v>
      </c>
      <c r="AU129">
        <v>9469798.4619109798</v>
      </c>
      <c r="AV129">
        <v>9165319.8642662503</v>
      </c>
      <c r="AW129">
        <v>8924594.7034155391</v>
      </c>
      <c r="AX129">
        <v>9529305.9109481499</v>
      </c>
      <c r="AY129">
        <v>6730306.15183545</v>
      </c>
      <c r="AZ129">
        <v>1884771.4873207</v>
      </c>
      <c r="BA129">
        <v>7908690.2857590597</v>
      </c>
      <c r="BB129">
        <v>5611148.5971093001</v>
      </c>
      <c r="BC129">
        <v>6957796.0751679903</v>
      </c>
      <c r="BD129">
        <v>5612603.6101830397</v>
      </c>
      <c r="BE129">
        <v>3742261.0299138902</v>
      </c>
      <c r="BF129">
        <v>4756264.71073002</v>
      </c>
      <c r="BG129">
        <v>8786408.1801561099</v>
      </c>
      <c r="BH129">
        <v>8127155.7306423699</v>
      </c>
      <c r="BI129">
        <v>8520592.8538349103</v>
      </c>
      <c r="BJ129">
        <v>6642612.7444540802</v>
      </c>
      <c r="BK129">
        <v>4381699.5365812201</v>
      </c>
      <c r="BL129">
        <v>4287121.4846112402</v>
      </c>
      <c r="BM129">
        <v>1061788.0481793899</v>
      </c>
      <c r="BN129">
        <v>1034446.3333088401</v>
      </c>
      <c r="BO129">
        <v>1001688.15357766</v>
      </c>
    </row>
    <row r="130" spans="19:67" x14ac:dyDescent="0.2">
      <c r="S130" t="s">
        <v>83</v>
      </c>
      <c r="T130">
        <v>861671.65505942295</v>
      </c>
      <c r="U130">
        <v>879753.90070861997</v>
      </c>
      <c r="V130">
        <v>1156869.9981202399</v>
      </c>
      <c r="W130">
        <v>2930454.7851474001</v>
      </c>
      <c r="X130">
        <v>3628947.0053413301</v>
      </c>
      <c r="Y130">
        <v>3386158.83657728</v>
      </c>
      <c r="Z130">
        <v>775040.40018354205</v>
      </c>
      <c r="AA130">
        <v>645745.63049703301</v>
      </c>
      <c r="AB130">
        <v>881739.80982325505</v>
      </c>
      <c r="AC130">
        <v>7793264.3556282902</v>
      </c>
      <c r="AD130">
        <v>6181931.16458862</v>
      </c>
      <c r="AE130">
        <v>6228117.4525000704</v>
      </c>
      <c r="AF130">
        <v>1096069.53588549</v>
      </c>
      <c r="AG130">
        <v>2082947.44881304</v>
      </c>
      <c r="AH130">
        <v>1760877.43500292</v>
      </c>
      <c r="AI130">
        <v>820084.43130713596</v>
      </c>
      <c r="AJ130">
        <v>1102697.55864617</v>
      </c>
      <c r="AK130">
        <v>1244897.85794579</v>
      </c>
      <c r="AL130">
        <v>929271.65652724099</v>
      </c>
      <c r="AM130">
        <v>1279704.2331615801</v>
      </c>
      <c r="AN130">
        <v>1190825.8661857101</v>
      </c>
      <c r="AO130">
        <v>820852.76853598596</v>
      </c>
      <c r="AP130">
        <v>1309657.2057266301</v>
      </c>
      <c r="AQ130">
        <v>1593682.4457024001</v>
      </c>
      <c r="AR130">
        <v>780559.47946265305</v>
      </c>
      <c r="AS130">
        <v>1308223.74340133</v>
      </c>
      <c r="AT130">
        <v>1340944.92893681</v>
      </c>
      <c r="AU130">
        <v>1748433.5828110899</v>
      </c>
      <c r="AV130">
        <v>2058111.2098290599</v>
      </c>
      <c r="AW130">
        <v>1664524.5586115499</v>
      </c>
      <c r="AX130">
        <v>2149349.1267050998</v>
      </c>
      <c r="AY130">
        <v>1996512.39523983</v>
      </c>
      <c r="AZ130">
        <v>624330.54336734198</v>
      </c>
      <c r="BA130">
        <v>1380936.6074260799</v>
      </c>
      <c r="BB130">
        <v>1301617.59786547</v>
      </c>
      <c r="BC130">
        <v>1803028.2668840101</v>
      </c>
      <c r="BD130">
        <v>2246563.35332955</v>
      </c>
      <c r="BE130">
        <v>2509322.8123526201</v>
      </c>
      <c r="BF130">
        <v>2989475.0545587</v>
      </c>
      <c r="BG130">
        <v>3213741.7855142499</v>
      </c>
      <c r="BH130">
        <v>2553862.9012834099</v>
      </c>
      <c r="BI130">
        <v>3322336.99476422</v>
      </c>
      <c r="BJ130">
        <v>1121824.5386554101</v>
      </c>
      <c r="BK130">
        <v>976117.72162902902</v>
      </c>
      <c r="BL130">
        <v>948727.63900912995</v>
      </c>
      <c r="BM130">
        <v>843509.62522097398</v>
      </c>
      <c r="BN130">
        <v>747135.45544153999</v>
      </c>
      <c r="BO130">
        <v>804753.11385925405</v>
      </c>
    </row>
    <row r="131" spans="19:67" x14ac:dyDescent="0.2">
      <c r="S131" t="s">
        <v>95</v>
      </c>
      <c r="T131">
        <v>1480998.4625661101</v>
      </c>
      <c r="U131">
        <v>1971825.57359443</v>
      </c>
      <c r="V131">
        <v>2062888.28233652</v>
      </c>
      <c r="W131">
        <v>3116597.2317616702</v>
      </c>
      <c r="X131">
        <v>1843576.6406966001</v>
      </c>
      <c r="Y131">
        <v>1720657.6266510501</v>
      </c>
      <c r="Z131">
        <v>3667595.5267882599</v>
      </c>
      <c r="AA131">
        <v>3635517.8458154402</v>
      </c>
      <c r="AB131">
        <v>3581417.5158541901</v>
      </c>
      <c r="AC131">
        <v>65732.788905363806</v>
      </c>
      <c r="AD131">
        <v>15932.992242692801</v>
      </c>
      <c r="AE131">
        <v>10359.636478500001</v>
      </c>
      <c r="AF131">
        <v>1048615.5667733201</v>
      </c>
      <c r="AG131">
        <v>1821408.9821949699</v>
      </c>
      <c r="AH131">
        <v>2023725.1872456099</v>
      </c>
      <c r="AI131">
        <v>2987537.31258782</v>
      </c>
      <c r="AJ131">
        <v>3572390.98969576</v>
      </c>
      <c r="AK131">
        <v>2979989.6221502</v>
      </c>
      <c r="AL131">
        <v>1516316.92116385</v>
      </c>
      <c r="AM131">
        <v>1568307.6137943601</v>
      </c>
      <c r="AN131">
        <v>1468731.2157276</v>
      </c>
      <c r="AO131">
        <v>1192173.8831134499</v>
      </c>
      <c r="AP131">
        <v>2174439.18080799</v>
      </c>
      <c r="AQ131">
        <v>2753997.1304953001</v>
      </c>
      <c r="AR131">
        <v>1872319.0394894299</v>
      </c>
      <c r="AS131">
        <v>2466205.45628729</v>
      </c>
      <c r="AT131">
        <v>2185512.3996741301</v>
      </c>
      <c r="AU131">
        <v>2402434.6421116702</v>
      </c>
      <c r="AV131">
        <v>3574473.28692134</v>
      </c>
      <c r="AW131">
        <v>3012621.9488738002</v>
      </c>
      <c r="AX131">
        <v>2516264.9592086901</v>
      </c>
      <c r="AY131">
        <v>2695291.8243712001</v>
      </c>
      <c r="AZ131">
        <v>3599518.6216876199</v>
      </c>
      <c r="BA131">
        <v>1396212.6198012601</v>
      </c>
      <c r="BB131">
        <v>1961538.55292268</v>
      </c>
      <c r="BC131">
        <v>1827121.4804199999</v>
      </c>
      <c r="BD131">
        <v>3053229.0401865598</v>
      </c>
      <c r="BE131">
        <v>3073579.2691741898</v>
      </c>
      <c r="BF131">
        <v>4068918.57802882</v>
      </c>
      <c r="BG131">
        <v>2588268.40209059</v>
      </c>
      <c r="BH131">
        <v>2248423.8593907901</v>
      </c>
      <c r="BI131">
        <v>2360541.0430625901</v>
      </c>
      <c r="BJ131">
        <v>1523109.29867407</v>
      </c>
      <c r="BK131">
        <v>1506376.71868265</v>
      </c>
      <c r="BL131">
        <v>1669519.92677853</v>
      </c>
      <c r="BM131">
        <v>1596537.8695119501</v>
      </c>
      <c r="BN131">
        <v>1879157.69505739</v>
      </c>
      <c r="BO131">
        <v>1889166.1460691199</v>
      </c>
    </row>
    <row r="132" spans="19:67" x14ac:dyDescent="0.2">
      <c r="S132" t="s">
        <v>91</v>
      </c>
      <c r="T132">
        <v>468585.16744038102</v>
      </c>
      <c r="U132">
        <v>465858.42848718102</v>
      </c>
      <c r="V132">
        <v>685373.63289413205</v>
      </c>
      <c r="W132">
        <v>2636628.96424965</v>
      </c>
      <c r="X132">
        <v>829535.12558315799</v>
      </c>
      <c r="Y132">
        <v>794563.50637532095</v>
      </c>
      <c r="Z132">
        <v>2770105.74599635</v>
      </c>
      <c r="AA132">
        <v>2576571.5742406701</v>
      </c>
      <c r="AB132">
        <v>2880780.6132409698</v>
      </c>
      <c r="AC132">
        <v>2302230.80056488</v>
      </c>
      <c r="AD132">
        <v>1482209.9748686701</v>
      </c>
      <c r="AE132">
        <v>1503452.99223459</v>
      </c>
      <c r="AF132">
        <v>431175.29309864598</v>
      </c>
      <c r="AG132">
        <v>444982.028681761</v>
      </c>
      <c r="AH132">
        <v>373663.76656196499</v>
      </c>
      <c r="AI132">
        <v>612691.65773264004</v>
      </c>
      <c r="AJ132">
        <v>793457.83385528403</v>
      </c>
      <c r="AK132">
        <v>823765.92381047597</v>
      </c>
      <c r="AL132">
        <v>395487.14975793898</v>
      </c>
      <c r="AM132">
        <v>670092.787138085</v>
      </c>
      <c r="AN132">
        <v>656208.18800451094</v>
      </c>
      <c r="AO132">
        <v>119694.87574827801</v>
      </c>
      <c r="AP132">
        <v>266625.79248800001</v>
      </c>
      <c r="AQ132">
        <v>402837.67264739698</v>
      </c>
      <c r="AR132">
        <v>162699.761135393</v>
      </c>
      <c r="AS132">
        <v>192884.65734940299</v>
      </c>
      <c r="AT132">
        <v>137753.61260311399</v>
      </c>
      <c r="AU132">
        <v>2129691.66779075</v>
      </c>
      <c r="AV132">
        <v>6469174.9648972396</v>
      </c>
      <c r="AW132">
        <v>2997467.8441399499</v>
      </c>
      <c r="AX132">
        <v>2114788.3074230398</v>
      </c>
      <c r="AY132">
        <v>1515921.17521915</v>
      </c>
      <c r="AZ132">
        <v>10603076.3008253</v>
      </c>
      <c r="BA132">
        <v>772674.04216852505</v>
      </c>
      <c r="BB132">
        <v>960260.01126516296</v>
      </c>
      <c r="BC132">
        <v>1375888.6267204101</v>
      </c>
      <c r="BD132">
        <v>1906604.79264091</v>
      </c>
      <c r="BE132">
        <v>655000.79879589903</v>
      </c>
      <c r="BF132">
        <v>1440347.40412313</v>
      </c>
      <c r="BG132">
        <v>1015449.67434346</v>
      </c>
      <c r="BH132">
        <v>967929.75222160097</v>
      </c>
      <c r="BI132">
        <v>1234118.8324267301</v>
      </c>
      <c r="BJ132">
        <v>730365.15598504501</v>
      </c>
      <c r="BK132">
        <v>787352.80673051195</v>
      </c>
      <c r="BL132">
        <v>665653.50012123096</v>
      </c>
      <c r="BM132">
        <v>582249.56968209497</v>
      </c>
      <c r="BN132">
        <v>580440.13594785205</v>
      </c>
      <c r="BO132">
        <v>681733.41049506899</v>
      </c>
    </row>
    <row r="133" spans="19:67" x14ac:dyDescent="0.2">
      <c r="S133" t="s">
        <v>75</v>
      </c>
      <c r="T133">
        <v>157.18243850590099</v>
      </c>
      <c r="U133">
        <v>89.427459538062806</v>
      </c>
      <c r="V133">
        <v>543.95643927486697</v>
      </c>
      <c r="W133">
        <v>70254.722544652395</v>
      </c>
      <c r="X133">
        <v>393.43171250408</v>
      </c>
      <c r="Y133">
        <v>215.020606618389</v>
      </c>
      <c r="Z133">
        <v>1156.3826399874799</v>
      </c>
      <c r="AA133">
        <v>1292.9917401392299</v>
      </c>
      <c r="AB133">
        <v>1475.1367342749299</v>
      </c>
      <c r="AC133">
        <v>686.19214743179703</v>
      </c>
      <c r="AD133">
        <v>0.67800880177910505</v>
      </c>
      <c r="AE133">
        <v>81.790342218402103</v>
      </c>
      <c r="AF133">
        <v>234.20169562574199</v>
      </c>
      <c r="AG133">
        <v>481.82532275635202</v>
      </c>
      <c r="AH133">
        <v>1479.0046541971101</v>
      </c>
      <c r="AI133">
        <v>101.377804735382</v>
      </c>
      <c r="AJ133">
        <v>28.639736633000901</v>
      </c>
      <c r="AK133">
        <v>676.49092256512904</v>
      </c>
      <c r="AL133">
        <v>172.52027486335501</v>
      </c>
      <c r="AM133">
        <v>571.10761492023096</v>
      </c>
      <c r="AN133">
        <v>903.81014730867503</v>
      </c>
      <c r="AO133">
        <v>0</v>
      </c>
      <c r="AP133">
        <v>0</v>
      </c>
      <c r="AQ133">
        <v>51.6401376522277</v>
      </c>
      <c r="AR133">
        <v>64.115686862704706</v>
      </c>
      <c r="AS133">
        <v>485.15139158003097</v>
      </c>
      <c r="AT133">
        <v>395.264500807817</v>
      </c>
      <c r="AU133">
        <v>695.47913229778999</v>
      </c>
      <c r="AV133">
        <v>4108.58624242719</v>
      </c>
      <c r="AW133">
        <v>1456.35587643951</v>
      </c>
      <c r="AX133">
        <v>548.98639574720403</v>
      </c>
      <c r="AY133">
        <v>1325.56254284026</v>
      </c>
      <c r="AZ133">
        <v>50873.374739978397</v>
      </c>
      <c r="BA133">
        <v>0</v>
      </c>
      <c r="BB133">
        <v>305.92991221417799</v>
      </c>
      <c r="BC133">
        <v>234.116402003486</v>
      </c>
      <c r="BD133">
        <v>337.51383116710798</v>
      </c>
      <c r="BE133">
        <v>801.36730841594704</v>
      </c>
      <c r="BF133">
        <v>4267.2072552547597</v>
      </c>
      <c r="BG133">
        <v>0</v>
      </c>
      <c r="BH133">
        <v>295.423983156063</v>
      </c>
      <c r="BI133">
        <v>501.72821086217903</v>
      </c>
      <c r="BJ133">
        <v>26.4184972375927</v>
      </c>
      <c r="BK133">
        <v>177.746867890348</v>
      </c>
      <c r="BL133">
        <v>566.23521624885905</v>
      </c>
      <c r="BM133">
        <v>378.003792046321</v>
      </c>
      <c r="BN133">
        <v>14.5275928058172</v>
      </c>
      <c r="BO133">
        <v>415.23811474437503</v>
      </c>
    </row>
    <row r="134" spans="19:67" x14ac:dyDescent="0.2">
      <c r="S134" t="s">
        <v>96</v>
      </c>
      <c r="T134">
        <v>454.93051900522801</v>
      </c>
      <c r="U134">
        <v>317.85607081150602</v>
      </c>
      <c r="V134">
        <v>375.93558153782197</v>
      </c>
      <c r="W134">
        <v>3225.50088793231</v>
      </c>
      <c r="X134">
        <v>534.60304761121995</v>
      </c>
      <c r="Y134">
        <v>71.112071246500406</v>
      </c>
      <c r="Z134">
        <v>330.52789135156701</v>
      </c>
      <c r="AA134">
        <v>182.920955771986</v>
      </c>
      <c r="AB134">
        <v>167.49786754419301</v>
      </c>
      <c r="AC134">
        <v>288.11246279745899</v>
      </c>
      <c r="AD134">
        <v>463.19586403653301</v>
      </c>
      <c r="AE134">
        <v>633.03230585615904</v>
      </c>
      <c r="AF134">
        <v>566.936157317528</v>
      </c>
      <c r="AG134">
        <v>394.58317381102597</v>
      </c>
      <c r="AH134">
        <v>406.51554479738502</v>
      </c>
      <c r="AI134">
        <v>372.017275602979</v>
      </c>
      <c r="AJ134">
        <v>887.46438828082296</v>
      </c>
      <c r="AK134">
        <v>483.72710135491201</v>
      </c>
      <c r="AL134">
        <v>353.38382698376398</v>
      </c>
      <c r="AM134">
        <v>493.04482958486398</v>
      </c>
      <c r="AN134">
        <v>191.99360443021399</v>
      </c>
      <c r="AO134">
        <v>431.898173671466</v>
      </c>
      <c r="AP134">
        <v>474.704004935169</v>
      </c>
      <c r="AQ134">
        <v>576.55599295196203</v>
      </c>
      <c r="AR134">
        <v>405.99112364364402</v>
      </c>
      <c r="AS134">
        <v>411.50069266546097</v>
      </c>
      <c r="AT134">
        <v>396.49136882920601</v>
      </c>
      <c r="AU134">
        <v>95.6153713874983</v>
      </c>
      <c r="AV134">
        <v>749.87818307201201</v>
      </c>
      <c r="AW134">
        <v>138.297237809085</v>
      </c>
      <c r="AX134">
        <v>541.16685184750804</v>
      </c>
      <c r="AY134">
        <v>491.72721006435597</v>
      </c>
      <c r="AZ134">
        <v>1953.86342370799</v>
      </c>
      <c r="BA134">
        <v>872.28578243072297</v>
      </c>
      <c r="BB134">
        <v>69.654678864353201</v>
      </c>
      <c r="BC134">
        <v>391.20290687696399</v>
      </c>
      <c r="BD134">
        <v>226.807052408338</v>
      </c>
      <c r="BE134">
        <v>187.636345473859</v>
      </c>
      <c r="BF134">
        <v>298.53043246616301</v>
      </c>
      <c r="BG134">
        <v>652.68180586918402</v>
      </c>
      <c r="BH134">
        <v>337.58754390924702</v>
      </c>
      <c r="BI134">
        <v>507.21086651315699</v>
      </c>
      <c r="BJ134">
        <v>582.74924814398298</v>
      </c>
      <c r="BK134">
        <v>267.64404490367599</v>
      </c>
      <c r="BL134">
        <v>86.889011563973796</v>
      </c>
      <c r="BM134">
        <v>617.03025029841695</v>
      </c>
      <c r="BN134">
        <v>409.59277116803298</v>
      </c>
      <c r="BO134">
        <v>165.30806463757099</v>
      </c>
    </row>
    <row r="135" spans="19:67" x14ac:dyDescent="0.2">
      <c r="S135" t="s">
        <v>97</v>
      </c>
      <c r="T135">
        <v>1573.2924200361299</v>
      </c>
      <c r="U135">
        <v>984.54675443825499</v>
      </c>
      <c r="V135">
        <v>5640.1814933583901</v>
      </c>
      <c r="W135">
        <v>0</v>
      </c>
      <c r="X135">
        <v>6507.13369355758</v>
      </c>
      <c r="Y135">
        <v>1942.87886009866</v>
      </c>
      <c r="Z135">
        <v>36978.220493342997</v>
      </c>
      <c r="AA135">
        <v>41548.857858486597</v>
      </c>
      <c r="AB135">
        <v>53284.649096885099</v>
      </c>
      <c r="AC135">
        <v>7119.7078143664703</v>
      </c>
      <c r="AD135">
        <v>5792.64983896789</v>
      </c>
      <c r="AE135">
        <v>5030.4778773221196</v>
      </c>
      <c r="AF135">
        <v>1448.0028446931799</v>
      </c>
      <c r="AG135">
        <v>2534.4766722908398</v>
      </c>
      <c r="AH135">
        <v>3467.2696440106401</v>
      </c>
      <c r="AI135">
        <v>14509.115613042</v>
      </c>
      <c r="AJ135">
        <v>21158.799363122402</v>
      </c>
      <c r="AK135">
        <v>21978.903970540199</v>
      </c>
      <c r="AL135">
        <v>6119.1405169855398</v>
      </c>
      <c r="AM135">
        <v>7238.1686786114496</v>
      </c>
      <c r="AN135">
        <v>4701.45992795865</v>
      </c>
      <c r="AO135">
        <v>2626.5416271135</v>
      </c>
      <c r="AP135">
        <v>5577.3189650105096</v>
      </c>
      <c r="AQ135">
        <v>8816.6598879161902</v>
      </c>
      <c r="AR135">
        <v>3732.9970277940602</v>
      </c>
      <c r="AS135">
        <v>22103.460342867798</v>
      </c>
      <c r="AT135">
        <v>4517.9255139230099</v>
      </c>
      <c r="AU135">
        <v>29844.418253214899</v>
      </c>
      <c r="AV135">
        <v>44287.277854495798</v>
      </c>
      <c r="AW135">
        <v>61445.908121031403</v>
      </c>
      <c r="AX135">
        <v>33169.426810560297</v>
      </c>
      <c r="AY135">
        <v>36302.866336649102</v>
      </c>
      <c r="AZ135">
        <v>10775.03347577</v>
      </c>
      <c r="BA135">
        <v>31253.349041568399</v>
      </c>
      <c r="BB135">
        <v>32305.273757160099</v>
      </c>
      <c r="BC135">
        <v>46462.455497197901</v>
      </c>
      <c r="BD135">
        <v>31394.5653250256</v>
      </c>
      <c r="BE135">
        <v>32400.7303328216</v>
      </c>
      <c r="BF135">
        <v>47088.2500347432</v>
      </c>
      <c r="BG135">
        <v>20893.102760399201</v>
      </c>
      <c r="BH135">
        <v>19156.379294277001</v>
      </c>
      <c r="BI135">
        <v>20253.659142253298</v>
      </c>
      <c r="BJ135">
        <v>4425.4254437337104</v>
      </c>
      <c r="BK135">
        <v>3506.3229931011501</v>
      </c>
      <c r="BL135">
        <v>5638.2149520125804</v>
      </c>
      <c r="BM135">
        <v>5642.2281505126402</v>
      </c>
      <c r="BN135">
        <v>9042.7504314073194</v>
      </c>
      <c r="BO135">
        <v>7389.6640799295201</v>
      </c>
    </row>
    <row r="136" spans="19:67" x14ac:dyDescent="0.2">
      <c r="S136" t="s">
        <v>98</v>
      </c>
      <c r="T136">
        <v>10225.4945677288</v>
      </c>
      <c r="U136">
        <v>8671.3220678060607</v>
      </c>
      <c r="V136">
        <v>10682.9871944681</v>
      </c>
      <c r="W136">
        <v>21256.426048128898</v>
      </c>
      <c r="X136">
        <v>12267.083097913201</v>
      </c>
      <c r="Y136">
        <v>10455.9363906364</v>
      </c>
      <c r="Z136">
        <v>18129.675832823999</v>
      </c>
      <c r="AA136">
        <v>17310.484907296501</v>
      </c>
      <c r="AB136">
        <v>21203.2765110373</v>
      </c>
      <c r="AC136">
        <v>70777.175049872603</v>
      </c>
      <c r="AD136">
        <v>84512.106007426104</v>
      </c>
      <c r="AE136">
        <v>101961.120134706</v>
      </c>
      <c r="AF136">
        <v>12916.0654719092</v>
      </c>
      <c r="AG136">
        <v>16374.1650446899</v>
      </c>
      <c r="AH136">
        <v>11064.4429862328</v>
      </c>
      <c r="AI136">
        <v>16488.9125814871</v>
      </c>
      <c r="AJ136">
        <v>19215.7879239908</v>
      </c>
      <c r="AK136">
        <v>11701.7617136177</v>
      </c>
      <c r="AL136">
        <v>12335.0054666694</v>
      </c>
      <c r="AM136">
        <v>12515.878471361</v>
      </c>
      <c r="AN136">
        <v>11091.081198744399</v>
      </c>
      <c r="AO136">
        <v>6743.9576630772499</v>
      </c>
      <c r="AP136">
        <v>15476.5724535257</v>
      </c>
      <c r="AQ136">
        <v>18204.365912598099</v>
      </c>
      <c r="AR136">
        <v>10737.6775370709</v>
      </c>
      <c r="AS136">
        <v>15831.828923396501</v>
      </c>
      <c r="AT136">
        <v>13029.076399715001</v>
      </c>
      <c r="AU136">
        <v>36520.853669755401</v>
      </c>
      <c r="AV136">
        <v>47176.307885100003</v>
      </c>
      <c r="AW136">
        <v>35518.334607917997</v>
      </c>
      <c r="AX136">
        <v>90431.622559603595</v>
      </c>
      <c r="AY136">
        <v>51305.592470662203</v>
      </c>
      <c r="AZ136">
        <v>29744.431093392501</v>
      </c>
      <c r="BA136">
        <v>41881.280622156402</v>
      </c>
      <c r="BB136">
        <v>28974.233435734499</v>
      </c>
      <c r="BC136">
        <v>45320.333752375198</v>
      </c>
      <c r="BD136">
        <v>38636.006567259501</v>
      </c>
      <c r="BE136">
        <v>25819.721981347699</v>
      </c>
      <c r="BF136">
        <v>37220.987625686801</v>
      </c>
      <c r="BG136">
        <v>9291.1819456745197</v>
      </c>
      <c r="BH136">
        <v>8026.2837081380103</v>
      </c>
      <c r="BI136">
        <v>8930.5628618075207</v>
      </c>
      <c r="BJ136">
        <v>30591.626032707401</v>
      </c>
      <c r="BK136">
        <v>17512.376952910701</v>
      </c>
      <c r="BL136">
        <v>14583.619721602199</v>
      </c>
      <c r="BM136">
        <v>8374.5632743481492</v>
      </c>
      <c r="BN136">
        <v>9061.7529484837596</v>
      </c>
      <c r="BO136">
        <v>6619.2104215294103</v>
      </c>
    </row>
    <row r="137" spans="19:67" x14ac:dyDescent="0.2">
      <c r="S137" t="s">
        <v>99</v>
      </c>
      <c r="T137">
        <v>142886.242531714</v>
      </c>
      <c r="U137">
        <v>193280.083836128</v>
      </c>
      <c r="V137">
        <v>205628.65575458901</v>
      </c>
      <c r="W137">
        <v>343343.32790488203</v>
      </c>
      <c r="X137">
        <v>237284.7551136</v>
      </c>
      <c r="Y137">
        <v>254860.30690502701</v>
      </c>
      <c r="Z137">
        <v>694759.02134851296</v>
      </c>
      <c r="AA137">
        <v>835687.04762370104</v>
      </c>
      <c r="AB137">
        <v>889253.30082200398</v>
      </c>
      <c r="AC137">
        <v>165066.53580614101</v>
      </c>
      <c r="AD137">
        <v>89864.1271010075</v>
      </c>
      <c r="AE137">
        <v>88819.564133725406</v>
      </c>
      <c r="AF137">
        <v>161357.35688004299</v>
      </c>
      <c r="AG137">
        <v>207893.402442611</v>
      </c>
      <c r="AH137">
        <v>202143.13158023899</v>
      </c>
      <c r="AI137">
        <v>256775.973411774</v>
      </c>
      <c r="AJ137">
        <v>286592.52095388598</v>
      </c>
      <c r="AK137">
        <v>200567.47061864499</v>
      </c>
      <c r="AL137">
        <v>248915.519960951</v>
      </c>
      <c r="AM137">
        <v>253427.381325736</v>
      </c>
      <c r="AN137">
        <v>226219.97896169499</v>
      </c>
      <c r="AO137">
        <v>48317.352394565598</v>
      </c>
      <c r="AP137">
        <v>63505.188439343801</v>
      </c>
      <c r="AQ137">
        <v>69390.715414874197</v>
      </c>
      <c r="AR137">
        <v>160325.668369311</v>
      </c>
      <c r="AS137">
        <v>219531.96693228901</v>
      </c>
      <c r="AT137">
        <v>225224.87536641399</v>
      </c>
      <c r="AU137">
        <v>534351.422108714</v>
      </c>
      <c r="AV137">
        <v>776524.88749553706</v>
      </c>
      <c r="AW137">
        <v>720420.54503130598</v>
      </c>
      <c r="AX137">
        <v>160547.03958526801</v>
      </c>
      <c r="AY137">
        <v>202397.044849703</v>
      </c>
      <c r="AZ137">
        <v>333124.70527047798</v>
      </c>
      <c r="BA137">
        <v>141474.123818669</v>
      </c>
      <c r="BB137">
        <v>281296.50656490802</v>
      </c>
      <c r="BC137">
        <v>248095.84186145599</v>
      </c>
      <c r="BD137">
        <v>122451.60533758</v>
      </c>
      <c r="BE137">
        <v>98660.734294248396</v>
      </c>
      <c r="BF137">
        <v>102372.75661822699</v>
      </c>
      <c r="BG137">
        <v>138834.75656945401</v>
      </c>
      <c r="BH137">
        <v>138765.05420158399</v>
      </c>
      <c r="BI137">
        <v>148728.40933258901</v>
      </c>
      <c r="BJ137">
        <v>95598.772316462593</v>
      </c>
      <c r="BK137">
        <v>114428.141840779</v>
      </c>
      <c r="BL137">
        <v>139120.989082947</v>
      </c>
      <c r="BM137">
        <v>121885.817825531</v>
      </c>
      <c r="BN137">
        <v>160667.72274639999</v>
      </c>
      <c r="BO137">
        <v>172774.47889036799</v>
      </c>
    </row>
    <row r="138" spans="19:67" x14ac:dyDescent="0.2">
      <c r="S138" t="s">
        <v>100</v>
      </c>
      <c r="T138">
        <v>378012.555971244</v>
      </c>
      <c r="U138">
        <v>399562.81001463998</v>
      </c>
      <c r="V138">
        <v>481183.22866079799</v>
      </c>
      <c r="W138">
        <v>516525.64643486898</v>
      </c>
      <c r="X138">
        <v>500369.39573622099</v>
      </c>
      <c r="Y138">
        <v>433830.04857922799</v>
      </c>
      <c r="Z138">
        <v>437931.503426574</v>
      </c>
      <c r="AA138">
        <v>443468.632254489</v>
      </c>
      <c r="AB138">
        <v>503232.14004171098</v>
      </c>
      <c r="AC138">
        <v>785710.99729231198</v>
      </c>
      <c r="AD138">
        <v>769410.19021039503</v>
      </c>
      <c r="AE138">
        <v>911441.47850798897</v>
      </c>
      <c r="AF138">
        <v>532824.31014556601</v>
      </c>
      <c r="AG138">
        <v>709215.78203602298</v>
      </c>
      <c r="AH138">
        <v>516278.98143957299</v>
      </c>
      <c r="AI138">
        <v>301480.44020430697</v>
      </c>
      <c r="AJ138">
        <v>338999.78944116802</v>
      </c>
      <c r="AK138">
        <v>320432.35922870901</v>
      </c>
      <c r="AL138">
        <v>298264.20307961601</v>
      </c>
      <c r="AM138">
        <v>304911.21880261402</v>
      </c>
      <c r="AN138">
        <v>264620.44555256999</v>
      </c>
      <c r="AO138">
        <v>169421.73944682599</v>
      </c>
      <c r="AP138">
        <v>300088.19448501797</v>
      </c>
      <c r="AQ138">
        <v>371515.68294691498</v>
      </c>
      <c r="AR138">
        <v>283891.57869204</v>
      </c>
      <c r="AS138">
        <v>430573.79681967897</v>
      </c>
      <c r="AT138">
        <v>379922.910246493</v>
      </c>
      <c r="AU138">
        <v>746456.25671382097</v>
      </c>
      <c r="AV138">
        <v>901943.42135969398</v>
      </c>
      <c r="AW138">
        <v>868796.95723385306</v>
      </c>
      <c r="AX138">
        <v>497950.27958206</v>
      </c>
      <c r="AY138">
        <v>455102.83042024699</v>
      </c>
      <c r="AZ138">
        <v>311062.61567773501</v>
      </c>
      <c r="BA138">
        <v>563015.95604669</v>
      </c>
      <c r="BB138">
        <v>606853.85323131701</v>
      </c>
      <c r="BC138">
        <v>594141.73750053497</v>
      </c>
      <c r="BD138">
        <v>706015.81814803497</v>
      </c>
      <c r="BE138">
        <v>638668.74575164996</v>
      </c>
      <c r="BF138">
        <v>724915.09730857902</v>
      </c>
      <c r="BG138">
        <v>507014.12017488299</v>
      </c>
      <c r="BH138">
        <v>387935.24674790603</v>
      </c>
      <c r="BI138">
        <v>376926.642163285</v>
      </c>
      <c r="BJ138">
        <v>224432.17404630099</v>
      </c>
      <c r="BK138">
        <v>219107.74612846001</v>
      </c>
      <c r="BL138">
        <v>227398.28594126701</v>
      </c>
      <c r="BM138">
        <v>370795.32934759097</v>
      </c>
      <c r="BN138">
        <v>342862.75887205702</v>
      </c>
      <c r="BO138">
        <v>348566.81393694697</v>
      </c>
    </row>
    <row r="139" spans="19:67" x14ac:dyDescent="0.2">
      <c r="S139" s="11" t="s">
        <v>150</v>
      </c>
      <c r="T139">
        <v>944.21172659927197</v>
      </c>
      <c r="U139">
        <v>273.95660093971202</v>
      </c>
      <c r="V139">
        <v>446.39524221232602</v>
      </c>
      <c r="W139">
        <v>19271.680976493601</v>
      </c>
      <c r="X139">
        <v>2073.17944042008</v>
      </c>
      <c r="Y139">
        <v>932.44482145792006</v>
      </c>
      <c r="Z139">
        <v>378.74713611867497</v>
      </c>
      <c r="AA139">
        <v>397.46209375746997</v>
      </c>
      <c r="AB139">
        <v>493.096590465703</v>
      </c>
      <c r="AC139">
        <v>1936.7239118068201</v>
      </c>
      <c r="AD139">
        <v>2904.8633984480898</v>
      </c>
      <c r="AE139">
        <v>6846.8477590655502</v>
      </c>
      <c r="AF139">
        <v>2419.6513979326101</v>
      </c>
      <c r="AG139">
        <v>2780.76555811142</v>
      </c>
      <c r="AH139">
        <v>5742.4203281926002</v>
      </c>
      <c r="AI139">
        <v>5025.82630377028</v>
      </c>
      <c r="AJ139">
        <v>3361.5864427911001</v>
      </c>
      <c r="AK139">
        <v>2313.4147304349199</v>
      </c>
      <c r="AL139">
        <v>1447.4969075092799</v>
      </c>
      <c r="AM139">
        <v>3071.8710948784801</v>
      </c>
      <c r="AN139">
        <v>2168.2517617060598</v>
      </c>
      <c r="AO139">
        <v>1370.6745960624601</v>
      </c>
      <c r="AP139">
        <v>3171.89803071404</v>
      </c>
      <c r="AQ139">
        <v>1410.1004643610199</v>
      </c>
      <c r="AR139">
        <v>2816.4176350054599</v>
      </c>
      <c r="AS139">
        <v>1887.5613986916901</v>
      </c>
      <c r="AT139">
        <v>618.75895870427996</v>
      </c>
      <c r="AU139">
        <v>2778.15002609768</v>
      </c>
      <c r="AV139">
        <v>2859.2690076414701</v>
      </c>
      <c r="AW139">
        <v>1491.85452915</v>
      </c>
      <c r="AX139">
        <v>6500.0751616184298</v>
      </c>
      <c r="AY139">
        <v>3155.68148221004</v>
      </c>
      <c r="AZ139">
        <v>13172.5608826268</v>
      </c>
      <c r="BA139">
        <v>2225.1807355403698</v>
      </c>
      <c r="BB139">
        <v>602.52250126532897</v>
      </c>
      <c r="BC139">
        <v>1986.0688074267</v>
      </c>
      <c r="BD139">
        <v>1085.54117709405</v>
      </c>
      <c r="BE139">
        <v>477.59882802878099</v>
      </c>
      <c r="BF139">
        <v>921.12785431841496</v>
      </c>
      <c r="BG139">
        <v>270.94899719755898</v>
      </c>
      <c r="BH139">
        <v>374.39438500012</v>
      </c>
      <c r="BI139">
        <v>981.48944765942304</v>
      </c>
      <c r="BJ139">
        <v>2543.4568103976599</v>
      </c>
      <c r="BK139">
        <v>2276.7090740171402</v>
      </c>
      <c r="BL139">
        <v>1802.8715611697201</v>
      </c>
      <c r="BM139">
        <v>1415.5712485946401</v>
      </c>
      <c r="BN139">
        <v>3544.2568774318502</v>
      </c>
      <c r="BO139">
        <v>2867.9778282494099</v>
      </c>
    </row>
    <row r="140" spans="19:67" x14ac:dyDescent="0.2">
      <c r="S140" s="11" t="s">
        <v>84</v>
      </c>
      <c r="T140">
        <v>95372644.030052006</v>
      </c>
      <c r="U140">
        <v>94782177.9023121</v>
      </c>
      <c r="V140">
        <v>94999193.914616302</v>
      </c>
      <c r="W140">
        <v>334548936.14572001</v>
      </c>
      <c r="X140">
        <v>418323775.86957401</v>
      </c>
      <c r="Y140">
        <v>327087737.078291</v>
      </c>
      <c r="Z140">
        <v>95965094.165117204</v>
      </c>
      <c r="AA140">
        <v>89725393.082356796</v>
      </c>
      <c r="AB140">
        <v>95145932.233968496</v>
      </c>
      <c r="AC140">
        <v>63643968.307965301</v>
      </c>
      <c r="AD140">
        <v>73602243.8295407</v>
      </c>
      <c r="AE140">
        <v>171205005.68033099</v>
      </c>
      <c r="AF140">
        <v>307655849.58496702</v>
      </c>
      <c r="AG140">
        <v>368216538.67985398</v>
      </c>
      <c r="AH140">
        <v>281745053.43956298</v>
      </c>
      <c r="AI140">
        <v>601033098.956586</v>
      </c>
      <c r="AJ140">
        <v>613914824.95192003</v>
      </c>
      <c r="AK140">
        <v>372035435.34137899</v>
      </c>
      <c r="AL140">
        <v>187093810.56803</v>
      </c>
      <c r="AM140">
        <v>136898442.56234699</v>
      </c>
      <c r="AN140">
        <v>124803347.71406201</v>
      </c>
      <c r="AO140">
        <v>246462784.47383401</v>
      </c>
      <c r="AP140">
        <v>416259954.53866601</v>
      </c>
      <c r="AQ140">
        <v>442690257.29926997</v>
      </c>
      <c r="AR140">
        <v>216247430.48978901</v>
      </c>
      <c r="AS140">
        <v>227802350.207807</v>
      </c>
      <c r="AT140">
        <v>189521480.22897199</v>
      </c>
      <c r="AU140">
        <v>134767934.57585901</v>
      </c>
      <c r="AV140">
        <v>137838815.37338901</v>
      </c>
      <c r="AW140">
        <v>123063980.90064</v>
      </c>
      <c r="AX140">
        <v>245776931.53432199</v>
      </c>
      <c r="AY140">
        <v>182226594.91437301</v>
      </c>
      <c r="AZ140">
        <v>129046595.925971</v>
      </c>
      <c r="BA140">
        <v>194063333.916264</v>
      </c>
      <c r="BB140">
        <v>132182942.94269399</v>
      </c>
      <c r="BC140">
        <v>172759068.949866</v>
      </c>
      <c r="BD140">
        <v>166919483.58658901</v>
      </c>
      <c r="BE140">
        <v>126424648.64527</v>
      </c>
      <c r="BF140">
        <v>139188914.00765699</v>
      </c>
      <c r="BG140">
        <v>188185788.94484299</v>
      </c>
      <c r="BH140">
        <v>160303269.00174201</v>
      </c>
      <c r="BI140">
        <v>183431235.161266</v>
      </c>
      <c r="BJ140">
        <v>145757513.41182101</v>
      </c>
      <c r="BK140">
        <v>94487311.757240996</v>
      </c>
      <c r="BL140">
        <v>92922537.686938599</v>
      </c>
      <c r="BM140">
        <v>134065209.149308</v>
      </c>
      <c r="BN140">
        <v>123897201.049318</v>
      </c>
      <c r="BO140">
        <v>113945859.566231</v>
      </c>
    </row>
    <row r="141" spans="19:67" x14ac:dyDescent="0.2">
      <c r="S141" t="s">
        <v>85</v>
      </c>
      <c r="T141">
        <v>45040682.079287201</v>
      </c>
      <c r="U141">
        <v>46484717.781306602</v>
      </c>
      <c r="V141">
        <v>53497410.6787811</v>
      </c>
      <c r="W141">
        <v>128322406.498632</v>
      </c>
      <c r="X141">
        <v>66554543.597104304</v>
      </c>
      <c r="Y141">
        <v>60527671.3335917</v>
      </c>
      <c r="Z141">
        <v>24834012.695213199</v>
      </c>
      <c r="AA141">
        <v>23070805.361300401</v>
      </c>
      <c r="AB141">
        <v>26470404.958200499</v>
      </c>
      <c r="AC141">
        <v>109551970.978856</v>
      </c>
      <c r="AD141">
        <v>70853663.364858598</v>
      </c>
      <c r="AE141">
        <v>74623406.372559696</v>
      </c>
      <c r="AF141">
        <v>64108046.098993599</v>
      </c>
      <c r="AG141">
        <v>102316558.633128</v>
      </c>
      <c r="AH141">
        <v>92537761.943801403</v>
      </c>
      <c r="AI141">
        <v>107525476.18951599</v>
      </c>
      <c r="AJ141">
        <v>117482549.995388</v>
      </c>
      <c r="AK141">
        <v>135901167.38956499</v>
      </c>
      <c r="AL141">
        <v>78632245.014976799</v>
      </c>
      <c r="AM141">
        <v>88375833.067627206</v>
      </c>
      <c r="AN141">
        <v>109590763.813997</v>
      </c>
      <c r="AO141">
        <v>40500775.434534602</v>
      </c>
      <c r="AP141">
        <v>67824867.721596196</v>
      </c>
      <c r="AQ141">
        <v>77359001.019265607</v>
      </c>
      <c r="AR141">
        <v>64488602.428866297</v>
      </c>
      <c r="AS141">
        <v>84307682.374887004</v>
      </c>
      <c r="AT141">
        <v>85895686.975092903</v>
      </c>
      <c r="AU141">
        <v>113484905.136455</v>
      </c>
      <c r="AV141">
        <v>153810953.48849899</v>
      </c>
      <c r="AW141">
        <v>113896801.313789</v>
      </c>
      <c r="AX141">
        <v>86745410.608615994</v>
      </c>
      <c r="AY141">
        <v>102739941.417533</v>
      </c>
      <c r="AZ141">
        <v>108060156.509477</v>
      </c>
      <c r="BA141">
        <v>72005227.559957102</v>
      </c>
      <c r="BB141">
        <v>77729034.311376303</v>
      </c>
      <c r="BC141">
        <v>82924241.985859603</v>
      </c>
      <c r="BD141">
        <v>69778798.195446193</v>
      </c>
      <c r="BE141">
        <v>75577609.013772696</v>
      </c>
      <c r="BF141">
        <v>114284190.65604</v>
      </c>
      <c r="BG141">
        <v>71415673.273949295</v>
      </c>
      <c r="BH141">
        <v>60119687.411072299</v>
      </c>
      <c r="BI141">
        <v>68785414.604370996</v>
      </c>
      <c r="BJ141">
        <v>76136023.010585994</v>
      </c>
      <c r="BK141">
        <v>78928160.922859997</v>
      </c>
      <c r="BL141">
        <v>82948627.731981397</v>
      </c>
      <c r="BM141">
        <v>68054056.690415695</v>
      </c>
      <c r="BN141">
        <v>62384801.619139999</v>
      </c>
      <c r="BO141">
        <v>63471942.300104499</v>
      </c>
    </row>
    <row r="142" spans="19:67" x14ac:dyDescent="0.2">
      <c r="S142" t="s">
        <v>79</v>
      </c>
      <c r="T142">
        <v>12277.8288915101</v>
      </c>
      <c r="U142">
        <v>11319.7463134805</v>
      </c>
      <c r="V142">
        <v>13561.2144205439</v>
      </c>
      <c r="W142">
        <v>111447.952535355</v>
      </c>
      <c r="X142">
        <v>207558.47082418099</v>
      </c>
      <c r="Y142">
        <v>181011.44726252</v>
      </c>
      <c r="Z142">
        <v>309401.08054083399</v>
      </c>
      <c r="AA142">
        <v>291846.30027966597</v>
      </c>
      <c r="AB142">
        <v>302298.56326646602</v>
      </c>
      <c r="AC142">
        <v>350666.38722610998</v>
      </c>
      <c r="AD142">
        <v>401015.48010951502</v>
      </c>
      <c r="AE142">
        <v>523180.00642936298</v>
      </c>
      <c r="AF142">
        <v>91252.582692273194</v>
      </c>
      <c r="AG142">
        <v>135079.235782884</v>
      </c>
      <c r="AH142">
        <v>115326.265001269</v>
      </c>
      <c r="AI142">
        <v>164305.40746921301</v>
      </c>
      <c r="AJ142">
        <v>160378.802791881</v>
      </c>
      <c r="AK142">
        <v>95309.607054503504</v>
      </c>
      <c r="AL142">
        <v>74970.300666494106</v>
      </c>
      <c r="AM142">
        <v>57440.003112955099</v>
      </c>
      <c r="AN142">
        <v>50806.465256372801</v>
      </c>
      <c r="AO142">
        <v>32355.446653422001</v>
      </c>
      <c r="AP142">
        <v>52200.655586207402</v>
      </c>
      <c r="AQ142">
        <v>41630.282040887301</v>
      </c>
      <c r="AR142">
        <v>103419.40373799299</v>
      </c>
      <c r="AS142">
        <v>104381.49751241</v>
      </c>
      <c r="AT142">
        <v>91826.936046383897</v>
      </c>
      <c r="AU142">
        <v>37930.968708919303</v>
      </c>
      <c r="AV142">
        <v>39232.659366644599</v>
      </c>
      <c r="AW142">
        <v>37660.657069751403</v>
      </c>
      <c r="AX142">
        <v>79676.336840881995</v>
      </c>
      <c r="AY142">
        <v>67881.030986618905</v>
      </c>
      <c r="AZ142">
        <v>29174.7178352189</v>
      </c>
      <c r="BA142">
        <v>35492.793518646802</v>
      </c>
      <c r="BB142">
        <v>26203.315314055901</v>
      </c>
      <c r="BC142">
        <v>32625.844567236902</v>
      </c>
      <c r="BD142">
        <v>57228.816370194698</v>
      </c>
      <c r="BE142">
        <v>42458.168789999101</v>
      </c>
      <c r="BF142">
        <v>48188.1870758894</v>
      </c>
      <c r="BG142">
        <v>141264.786558085</v>
      </c>
      <c r="BH142">
        <v>125284.295166198</v>
      </c>
      <c r="BI142">
        <v>121250.810374899</v>
      </c>
      <c r="BJ142">
        <v>55886.3568983031</v>
      </c>
      <c r="BK142">
        <v>39511.860962037099</v>
      </c>
      <c r="BL142">
        <v>37987.010774188901</v>
      </c>
      <c r="BM142">
        <v>72503.562297112599</v>
      </c>
      <c r="BN142">
        <v>68802.840204110995</v>
      </c>
      <c r="BO142">
        <v>72359.669388795897</v>
      </c>
    </row>
    <row r="143" spans="19:67" x14ac:dyDescent="0.2">
      <c r="S143" t="s">
        <v>102</v>
      </c>
      <c r="T143">
        <v>3160.89208583563</v>
      </c>
      <c r="U143">
        <v>4777.2081641340201</v>
      </c>
      <c r="V143">
        <v>4294.2485531979401</v>
      </c>
      <c r="W143">
        <v>2406.1390050811901</v>
      </c>
      <c r="X143">
        <v>5618.5052360087002</v>
      </c>
      <c r="Y143">
        <v>4256.5777259295701</v>
      </c>
      <c r="Z143">
        <v>46813.158874617497</v>
      </c>
      <c r="AA143">
        <v>47335.473124444201</v>
      </c>
      <c r="AB143">
        <v>55195.1025269854</v>
      </c>
      <c r="AC143">
        <v>106.831482826128</v>
      </c>
      <c r="AD143">
        <v>0</v>
      </c>
      <c r="AE143">
        <v>0</v>
      </c>
      <c r="AF143">
        <v>2825.0609229791498</v>
      </c>
      <c r="AG143">
        <v>4172.6634231795097</v>
      </c>
      <c r="AH143">
        <v>2191.0300859865201</v>
      </c>
      <c r="AI143">
        <v>1752.3489896195899</v>
      </c>
      <c r="AJ143">
        <v>1524.2261358349999</v>
      </c>
      <c r="AK143">
        <v>663.65590155662301</v>
      </c>
      <c r="AL143">
        <v>8489.9806731385706</v>
      </c>
      <c r="AM143">
        <v>5113.0220103263</v>
      </c>
      <c r="AN143">
        <v>3046.2479927706399</v>
      </c>
      <c r="AO143">
        <v>880.68278005685897</v>
      </c>
      <c r="AP143">
        <v>1971.1853254021701</v>
      </c>
      <c r="AQ143">
        <v>1299.5324251577299</v>
      </c>
      <c r="AR143">
        <v>21934.197146388098</v>
      </c>
      <c r="AS143">
        <v>25162.517087200798</v>
      </c>
      <c r="AT143">
        <v>20077.182910041502</v>
      </c>
      <c r="AU143">
        <v>3551.7968413927601</v>
      </c>
      <c r="AV143">
        <v>5734.73050713675</v>
      </c>
      <c r="AW143">
        <v>3773.8899419572599</v>
      </c>
      <c r="AX143">
        <v>2731.02398881095</v>
      </c>
      <c r="AY143">
        <v>1707.5672804324399</v>
      </c>
      <c r="AZ143">
        <v>3683.5419938155501</v>
      </c>
      <c r="BA143">
        <v>2791.8062429256001</v>
      </c>
      <c r="BB143">
        <v>2792.2289519149099</v>
      </c>
      <c r="BC143">
        <v>2656.47736708918</v>
      </c>
      <c r="BD143">
        <v>1890.5350923799199</v>
      </c>
      <c r="BE143">
        <v>863.05284374642304</v>
      </c>
      <c r="BF143">
        <v>915.85864773579203</v>
      </c>
      <c r="BG143">
        <v>1221.95913513044</v>
      </c>
      <c r="BH143">
        <v>1123.7363053251499</v>
      </c>
      <c r="BI143">
        <v>665.35896686052797</v>
      </c>
      <c r="BJ143">
        <v>14855.191101649199</v>
      </c>
      <c r="BK143">
        <v>12221.085392912901</v>
      </c>
      <c r="BL143">
        <v>12682.7327851461</v>
      </c>
      <c r="BM143">
        <v>1669.83635634795</v>
      </c>
      <c r="BN143">
        <v>1194.0316585764799</v>
      </c>
      <c r="BO143">
        <v>1476.94883941068</v>
      </c>
    </row>
    <row r="144" spans="19:67" x14ac:dyDescent="0.2">
      <c r="S144" s="11" t="s">
        <v>126</v>
      </c>
      <c r="T144">
        <v>196933.16113987699</v>
      </c>
      <c r="U144">
        <v>225476.65971735801</v>
      </c>
      <c r="V144">
        <v>259612.78249919301</v>
      </c>
      <c r="W144">
        <v>555456.50725547096</v>
      </c>
      <c r="X144">
        <v>386587.92466647498</v>
      </c>
      <c r="Y144">
        <v>389055.29419202002</v>
      </c>
      <c r="Z144">
        <v>936822.92517948395</v>
      </c>
      <c r="AA144">
        <v>930663.58857749798</v>
      </c>
      <c r="AB144">
        <v>1041964.5492113</v>
      </c>
      <c r="AC144">
        <v>169873.180512466</v>
      </c>
      <c r="AD144">
        <v>85018.571584557794</v>
      </c>
      <c r="AE144">
        <v>74036.155922991704</v>
      </c>
      <c r="AF144">
        <v>567639.33341103594</v>
      </c>
      <c r="AG144">
        <v>833441.82270698703</v>
      </c>
      <c r="AH144">
        <v>734271.33375632495</v>
      </c>
      <c r="AI144">
        <v>756963.93582905806</v>
      </c>
      <c r="AJ144">
        <v>939533.90362505603</v>
      </c>
      <c r="AK144">
        <v>822805.44850314094</v>
      </c>
      <c r="AL144">
        <v>740347.20927599398</v>
      </c>
      <c r="AM144">
        <v>845912.93318083696</v>
      </c>
      <c r="AN144">
        <v>764674.23367387801</v>
      </c>
      <c r="AO144">
        <v>193178.14630647699</v>
      </c>
      <c r="AP144">
        <v>366454.08592063299</v>
      </c>
      <c r="AQ144">
        <v>376710.25579604402</v>
      </c>
      <c r="AR144">
        <v>364725.61759324803</v>
      </c>
      <c r="AS144">
        <v>479803.11446933402</v>
      </c>
      <c r="AT144">
        <v>485108.08861375798</v>
      </c>
      <c r="AU144">
        <v>1186400.3311755101</v>
      </c>
      <c r="AV144">
        <v>1761954.0702873401</v>
      </c>
      <c r="AW144">
        <v>1389564.4135016601</v>
      </c>
      <c r="AX144">
        <v>1437072.0281138299</v>
      </c>
      <c r="AY144">
        <v>1650659.5229676701</v>
      </c>
      <c r="AZ144">
        <v>1336382.3000179101</v>
      </c>
      <c r="BA144">
        <v>531154.307215943</v>
      </c>
      <c r="BB144">
        <v>857264.04310187197</v>
      </c>
      <c r="BC144">
        <v>810070.75528636796</v>
      </c>
      <c r="BD144">
        <v>2006277.3729705799</v>
      </c>
      <c r="BE144">
        <v>1492532.3492473799</v>
      </c>
      <c r="BF144">
        <v>1976304.2999921101</v>
      </c>
      <c r="BG144">
        <v>284120.41398581502</v>
      </c>
      <c r="BH144">
        <v>253940.43581813501</v>
      </c>
      <c r="BI144">
        <v>283034.687629477</v>
      </c>
      <c r="BJ144">
        <v>267215.42491100798</v>
      </c>
      <c r="BK144">
        <v>304816.77174499299</v>
      </c>
      <c r="BL144">
        <v>358494.673920848</v>
      </c>
      <c r="BM144">
        <v>338621.89962782199</v>
      </c>
      <c r="BN144">
        <v>411358.26807989797</v>
      </c>
      <c r="BO144">
        <v>419456.61813369702</v>
      </c>
    </row>
    <row r="145" spans="19:67" x14ac:dyDescent="0.2">
      <c r="S145" t="s">
        <v>25</v>
      </c>
      <c r="T145">
        <v>22219986.798097201</v>
      </c>
      <c r="U145">
        <v>20674926.3200959</v>
      </c>
      <c r="V145">
        <v>22548287.5817331</v>
      </c>
      <c r="W145">
        <v>88671045.614037395</v>
      </c>
      <c r="X145">
        <v>65530201.8289961</v>
      </c>
      <c r="Y145">
        <v>55261472.418294698</v>
      </c>
      <c r="Z145">
        <v>27151578.027017798</v>
      </c>
      <c r="AA145">
        <v>24995335.8511246</v>
      </c>
      <c r="AB145">
        <v>26849263.7115293</v>
      </c>
      <c r="AC145">
        <v>126241583.398091</v>
      </c>
      <c r="AD145">
        <v>117854872.193923</v>
      </c>
      <c r="AE145">
        <v>186802663.94131899</v>
      </c>
      <c r="AF145">
        <v>63605678.645897597</v>
      </c>
      <c r="AG145">
        <v>63644965.176104397</v>
      </c>
      <c r="AH145">
        <v>46632165.715454496</v>
      </c>
      <c r="AI145">
        <v>102560995.47877499</v>
      </c>
      <c r="AJ145">
        <v>97743640.874714702</v>
      </c>
      <c r="AK145">
        <v>59308600.536396302</v>
      </c>
      <c r="AL145">
        <v>43508691.193819799</v>
      </c>
      <c r="AM145">
        <v>30814367.301285099</v>
      </c>
      <c r="AN145">
        <v>28680805.4024808</v>
      </c>
      <c r="AO145">
        <v>67072997.015681699</v>
      </c>
      <c r="AP145">
        <v>129991290.65758801</v>
      </c>
      <c r="AQ145">
        <v>149702941.775179</v>
      </c>
      <c r="AR145">
        <v>61044434.240986802</v>
      </c>
      <c r="AS145">
        <v>68316087.882666007</v>
      </c>
      <c r="AT145">
        <v>55839728.6349627</v>
      </c>
      <c r="AU145">
        <v>48726539.6991698</v>
      </c>
      <c r="AV145">
        <v>43558773.0492737</v>
      </c>
      <c r="AW145">
        <v>40152015.417483903</v>
      </c>
      <c r="AX145">
        <v>69007246.545226395</v>
      </c>
      <c r="AY145">
        <v>43028943.717062198</v>
      </c>
      <c r="AZ145">
        <v>27906858.850266099</v>
      </c>
      <c r="BA145">
        <v>56686856.663299501</v>
      </c>
      <c r="BB145">
        <v>33755681.547543898</v>
      </c>
      <c r="BC145">
        <v>51180459.964480102</v>
      </c>
      <c r="BD145">
        <v>39876651.1835443</v>
      </c>
      <c r="BE145">
        <v>29843182.726968501</v>
      </c>
      <c r="BF145">
        <v>35524119.134265497</v>
      </c>
      <c r="BG145">
        <v>197234384.98146799</v>
      </c>
      <c r="BH145">
        <v>178566864.6649</v>
      </c>
      <c r="BI145">
        <v>204723542.36083001</v>
      </c>
      <c r="BJ145">
        <v>43008303.745527603</v>
      </c>
      <c r="BK145">
        <v>24612559.836189602</v>
      </c>
      <c r="BL145">
        <v>21572905.137710501</v>
      </c>
      <c r="BM145">
        <v>62621079.257264003</v>
      </c>
      <c r="BN145">
        <v>54923150.4930171</v>
      </c>
      <c r="BO145">
        <v>52250635.4350788</v>
      </c>
    </row>
    <row r="146" spans="19:67" x14ac:dyDescent="0.2">
      <c r="S146" t="s">
        <v>19</v>
      </c>
      <c r="T146">
        <v>3689728.2288120501</v>
      </c>
      <c r="U146">
        <v>3435310.6207250501</v>
      </c>
      <c r="V146">
        <v>3746478.2516595102</v>
      </c>
      <c r="W146">
        <v>4628339.9926890898</v>
      </c>
      <c r="X146">
        <v>12725607.1705226</v>
      </c>
      <c r="Y146">
        <v>10762013.595548401</v>
      </c>
      <c r="Z146">
        <v>3855444.9744391399</v>
      </c>
      <c r="AA146">
        <v>3420752.6330881598</v>
      </c>
      <c r="AB146">
        <v>3638549.9403688498</v>
      </c>
      <c r="AC146">
        <v>17815522.957603201</v>
      </c>
      <c r="AD146">
        <v>18759110.206038799</v>
      </c>
      <c r="AE146">
        <v>29832671.949902099</v>
      </c>
      <c r="AF146">
        <v>6600323.5283457199</v>
      </c>
      <c r="AG146">
        <v>7366407.6301938398</v>
      </c>
      <c r="AH146">
        <v>5552462.0012739999</v>
      </c>
      <c r="AI146">
        <v>14330205.380878899</v>
      </c>
      <c r="AJ146">
        <v>14102351.738159001</v>
      </c>
      <c r="AK146">
        <v>7816565.5026511298</v>
      </c>
      <c r="AL146">
        <v>6480461.8475031098</v>
      </c>
      <c r="AM146">
        <v>4832969.7621765397</v>
      </c>
      <c r="AN146">
        <v>4136581.7665587598</v>
      </c>
      <c r="AO146">
        <v>450072.483886567</v>
      </c>
      <c r="AP146">
        <v>604410.70673166495</v>
      </c>
      <c r="AQ146">
        <v>578237.54552628798</v>
      </c>
      <c r="AR146">
        <v>10356127.9960611</v>
      </c>
      <c r="AS146">
        <v>10658681.034800399</v>
      </c>
      <c r="AT146">
        <v>9160852.0523898993</v>
      </c>
      <c r="AU146">
        <v>6420545.4266748503</v>
      </c>
      <c r="AV146">
        <v>6741576.2577892896</v>
      </c>
      <c r="AW146">
        <v>6142882.6644778904</v>
      </c>
      <c r="AX146">
        <v>10633504.111014601</v>
      </c>
      <c r="AY146">
        <v>6471012.7184135802</v>
      </c>
      <c r="AZ146">
        <v>1178961.5313120501</v>
      </c>
      <c r="BA146">
        <v>8657128.7821287904</v>
      </c>
      <c r="BB146">
        <v>5524508.6905605104</v>
      </c>
      <c r="BC146">
        <v>8341491.2315404899</v>
      </c>
      <c r="BD146">
        <v>6221448.33093148</v>
      </c>
      <c r="BE146">
        <v>4659937.6468357798</v>
      </c>
      <c r="BF146">
        <v>5392925.7261526501</v>
      </c>
      <c r="BG146">
        <v>1047444.6866775299</v>
      </c>
      <c r="BH146">
        <v>804706.60723154503</v>
      </c>
      <c r="BI146">
        <v>1005307.13875475</v>
      </c>
      <c r="BJ146">
        <v>7907517.4399928804</v>
      </c>
      <c r="BK146">
        <v>4706124.7977188304</v>
      </c>
      <c r="BL146">
        <v>4288536.8290539896</v>
      </c>
      <c r="BM146">
        <v>6457893.5593020096</v>
      </c>
      <c r="BN146">
        <v>5968477.4574895501</v>
      </c>
      <c r="BO146">
        <v>5776470.2356712697</v>
      </c>
    </row>
    <row r="147" spans="19:67" x14ac:dyDescent="0.2">
      <c r="S147" t="s">
        <v>87</v>
      </c>
      <c r="T147">
        <v>3852309.9625432901</v>
      </c>
      <c r="U147">
        <v>3330316.0616052998</v>
      </c>
      <c r="V147">
        <v>3550322.9365047198</v>
      </c>
      <c r="W147">
        <v>1791415.2343408801</v>
      </c>
      <c r="X147">
        <v>4739338.52926201</v>
      </c>
      <c r="Y147">
        <v>3560319.1316297799</v>
      </c>
      <c r="Z147">
        <v>10111229.682733901</v>
      </c>
      <c r="AA147">
        <v>9558308.6397004407</v>
      </c>
      <c r="AB147">
        <v>9946105.5412047803</v>
      </c>
      <c r="AC147">
        <v>5475003.1721063703</v>
      </c>
      <c r="AD147">
        <v>6009782.1577376397</v>
      </c>
      <c r="AE147">
        <v>13950480.329845</v>
      </c>
      <c r="AF147">
        <v>4831829.6062031304</v>
      </c>
      <c r="AG147">
        <v>5633734.2883190997</v>
      </c>
      <c r="AH147">
        <v>3947138.1629268499</v>
      </c>
      <c r="AI147">
        <v>10149088.327603601</v>
      </c>
      <c r="AJ147">
        <v>8163990.7016899399</v>
      </c>
      <c r="AK147">
        <v>4264680.1281071203</v>
      </c>
      <c r="AL147">
        <v>3203573.2623143601</v>
      </c>
      <c r="AM147">
        <v>2105278.0943288598</v>
      </c>
      <c r="AN147">
        <v>1734649.21576926</v>
      </c>
      <c r="AO147">
        <v>3314133.2326022098</v>
      </c>
      <c r="AP147">
        <v>6030533.5585368397</v>
      </c>
      <c r="AQ147">
        <v>6251879.8535200302</v>
      </c>
      <c r="AR147">
        <v>6101420.5996896299</v>
      </c>
      <c r="AS147">
        <v>5554353.6124228202</v>
      </c>
      <c r="AT147">
        <v>3515789.4683473199</v>
      </c>
      <c r="AU147">
        <v>10902777.562511399</v>
      </c>
      <c r="AV147">
        <v>12160602.4243435</v>
      </c>
      <c r="AW147">
        <v>9848680.2876448892</v>
      </c>
      <c r="AX147">
        <v>16018504.136341199</v>
      </c>
      <c r="AY147">
        <v>10436898.090552101</v>
      </c>
      <c r="AZ147">
        <v>2012437.9888433099</v>
      </c>
      <c r="BA147">
        <v>11701556.169047199</v>
      </c>
      <c r="BB147">
        <v>6859489.0317874197</v>
      </c>
      <c r="BC147">
        <v>10245966.5522594</v>
      </c>
      <c r="BD147">
        <v>7872120.9290132103</v>
      </c>
      <c r="BE147">
        <v>5601147.3037207099</v>
      </c>
      <c r="BF147">
        <v>6178674.4300803896</v>
      </c>
      <c r="BG147">
        <v>6449270.2488694796</v>
      </c>
      <c r="BH147">
        <v>5261362.3062295904</v>
      </c>
      <c r="BI147">
        <v>7151539.4658421502</v>
      </c>
      <c r="BJ147">
        <v>6890464.3320935797</v>
      </c>
      <c r="BK147">
        <v>4286587.1282377802</v>
      </c>
      <c r="BL147">
        <v>3678100.34612092</v>
      </c>
      <c r="BM147">
        <v>5463390.9814278102</v>
      </c>
      <c r="BN147">
        <v>4579505.4105597399</v>
      </c>
      <c r="BO147">
        <v>3966615.23763842</v>
      </c>
    </row>
    <row r="148" spans="19:67" x14ac:dyDescent="0.2">
      <c r="S148" t="s">
        <v>18</v>
      </c>
      <c r="T148">
        <v>838584.87376929005</v>
      </c>
      <c r="U148">
        <v>818410.063017876</v>
      </c>
      <c r="V148">
        <v>834268.64602853497</v>
      </c>
      <c r="W148">
        <v>1095158.8021746899</v>
      </c>
      <c r="X148">
        <v>3089912.37509536</v>
      </c>
      <c r="Y148">
        <v>2611712.90760809</v>
      </c>
      <c r="Z148">
        <v>798156.83530471998</v>
      </c>
      <c r="AA148">
        <v>698722.51111023698</v>
      </c>
      <c r="AB148">
        <v>735316.66146472795</v>
      </c>
      <c r="AC148">
        <v>4263382.2117173197</v>
      </c>
      <c r="AD148">
        <v>4426015.0218909904</v>
      </c>
      <c r="AE148">
        <v>7018952.0884584896</v>
      </c>
      <c r="AF148">
        <v>1602437.2463404499</v>
      </c>
      <c r="AG148">
        <v>1850056.3788602501</v>
      </c>
      <c r="AH148">
        <v>1325760.31585843</v>
      </c>
      <c r="AI148">
        <v>3560883.1456621299</v>
      </c>
      <c r="AJ148">
        <v>3518598.9190694699</v>
      </c>
      <c r="AK148">
        <v>1871329.0942278299</v>
      </c>
      <c r="AL148">
        <v>1577665.6376082799</v>
      </c>
      <c r="AM148">
        <v>1130467.60062902</v>
      </c>
      <c r="AN148">
        <v>943740.06106399104</v>
      </c>
      <c r="AO148">
        <v>3035102.15240876</v>
      </c>
      <c r="AP148">
        <v>5022495.8611580096</v>
      </c>
      <c r="AQ148">
        <v>4954456.8806366902</v>
      </c>
      <c r="AR148">
        <v>2657208.46413475</v>
      </c>
      <c r="AS148">
        <v>2592118.5859763101</v>
      </c>
      <c r="AT148">
        <v>2186355.4933675202</v>
      </c>
      <c r="AU148">
        <v>1475897.1572895099</v>
      </c>
      <c r="AV148">
        <v>1518225.3286335701</v>
      </c>
      <c r="AW148">
        <v>1418809.1500804401</v>
      </c>
      <c r="AX148">
        <v>2458856.7774948501</v>
      </c>
      <c r="AY148">
        <v>1551740.8138889801</v>
      </c>
      <c r="AZ148">
        <v>307431.97191525297</v>
      </c>
      <c r="BA148">
        <v>2052447.517125</v>
      </c>
      <c r="BB148">
        <v>1349165.0703677</v>
      </c>
      <c r="BC148">
        <v>1964861.6699973701</v>
      </c>
      <c r="BD148">
        <v>1512023.33152081</v>
      </c>
      <c r="BE148">
        <v>1086537.33376548</v>
      </c>
      <c r="BF148">
        <v>1344133.6179190399</v>
      </c>
      <c r="BG148">
        <v>1260340.71570178</v>
      </c>
      <c r="BH148">
        <v>1058272.90090917</v>
      </c>
      <c r="BI148">
        <v>1257786.2112998799</v>
      </c>
      <c r="BJ148">
        <v>1961547.5917515</v>
      </c>
      <c r="BK148">
        <v>1092773.7946190001</v>
      </c>
      <c r="BL148">
        <v>987464.16210317099</v>
      </c>
      <c r="BM148">
        <v>1684208.4061360201</v>
      </c>
      <c r="BN148">
        <v>1579721.30196649</v>
      </c>
      <c r="BO148">
        <v>1548876.3216882199</v>
      </c>
    </row>
    <row r="149" spans="19:67" x14ac:dyDescent="0.2">
      <c r="S149" t="s">
        <v>74</v>
      </c>
      <c r="T149">
        <v>4903949.0458674803</v>
      </c>
      <c r="U149">
        <v>4202446.5235529002</v>
      </c>
      <c r="V149">
        <v>4524559.6052835695</v>
      </c>
      <c r="W149">
        <v>11846715.3458676</v>
      </c>
      <c r="X149">
        <v>33083485.826943099</v>
      </c>
      <c r="Y149">
        <v>26877561.942932099</v>
      </c>
      <c r="Z149">
        <v>6416762.3861578098</v>
      </c>
      <c r="AA149">
        <v>4963415.1861775396</v>
      </c>
      <c r="AB149">
        <v>4837594.8494050195</v>
      </c>
      <c r="AC149">
        <v>23498938.400465101</v>
      </c>
      <c r="AD149">
        <v>26404597.928464901</v>
      </c>
      <c r="AE149">
        <v>75466354.517738402</v>
      </c>
      <c r="AF149">
        <v>25852915.239653502</v>
      </c>
      <c r="AG149">
        <v>26150348.444749299</v>
      </c>
      <c r="AH149">
        <v>18992617.874014098</v>
      </c>
      <c r="AI149">
        <v>43975118.879330002</v>
      </c>
      <c r="AJ149">
        <v>40233500.869427502</v>
      </c>
      <c r="AK149">
        <v>17049901.443641499</v>
      </c>
      <c r="AL149">
        <v>17401174.245561302</v>
      </c>
      <c r="AM149">
        <v>11083771.894961299</v>
      </c>
      <c r="AN149">
        <v>9765531.4334341902</v>
      </c>
      <c r="AO149">
        <v>8426629.8028032295</v>
      </c>
      <c r="AP149">
        <v>19212151.765915498</v>
      </c>
      <c r="AQ149">
        <v>18655580.447888799</v>
      </c>
      <c r="AR149">
        <v>27071353.167717099</v>
      </c>
      <c r="AS149">
        <v>28399023.624079902</v>
      </c>
      <c r="AT149">
        <v>19052747.047191702</v>
      </c>
      <c r="AU149">
        <v>9710173.82906048</v>
      </c>
      <c r="AV149">
        <v>9551267.7297523301</v>
      </c>
      <c r="AW149">
        <v>7613833.1627773996</v>
      </c>
      <c r="AX149">
        <v>21705545.4985153</v>
      </c>
      <c r="AY149">
        <v>10443415.914052799</v>
      </c>
      <c r="AZ149">
        <v>2558050.6602967898</v>
      </c>
      <c r="BA149">
        <v>16754296.737916101</v>
      </c>
      <c r="BB149">
        <v>9522875.2349248696</v>
      </c>
      <c r="BC149">
        <v>15577195.807884101</v>
      </c>
      <c r="BD149">
        <v>7190985.2883225502</v>
      </c>
      <c r="BE149">
        <v>4872040.9332558699</v>
      </c>
      <c r="BF149">
        <v>5546018.1905572899</v>
      </c>
      <c r="BG149">
        <v>25029086.484036699</v>
      </c>
      <c r="BH149">
        <v>22016024.461767599</v>
      </c>
      <c r="BI149">
        <v>26198041.428717699</v>
      </c>
      <c r="BJ149">
        <v>16085585.8738562</v>
      </c>
      <c r="BK149">
        <v>8449907.2339835502</v>
      </c>
      <c r="BL149">
        <v>7040408.8192804102</v>
      </c>
      <c r="BM149">
        <v>16876299.118721299</v>
      </c>
      <c r="BN149">
        <v>14232718.3543982</v>
      </c>
      <c r="BO149">
        <v>11832378.5462704</v>
      </c>
    </row>
    <row r="150" spans="19:67" x14ac:dyDescent="0.2">
      <c r="S150" t="s">
        <v>89</v>
      </c>
      <c r="T150">
        <v>9167808.2441994697</v>
      </c>
      <c r="U150">
        <v>9631537.1868613604</v>
      </c>
      <c r="V150">
        <v>11984342.730133601</v>
      </c>
      <c r="W150">
        <v>15776132.534223201</v>
      </c>
      <c r="X150">
        <v>11443863.981482901</v>
      </c>
      <c r="Y150">
        <v>9106583.5051041301</v>
      </c>
      <c r="Z150">
        <v>10090327.575159401</v>
      </c>
      <c r="AA150">
        <v>9962528.8082606606</v>
      </c>
      <c r="AB150">
        <v>11987451.920651</v>
      </c>
      <c r="AC150">
        <v>20392504.7293391</v>
      </c>
      <c r="AD150">
        <v>17059212.291962702</v>
      </c>
      <c r="AE150">
        <v>20772740.993670799</v>
      </c>
      <c r="AF150">
        <v>16493929.961856199</v>
      </c>
      <c r="AG150">
        <v>19345075.0628061</v>
      </c>
      <c r="AH150">
        <v>14276319.775261801</v>
      </c>
      <c r="AI150">
        <v>8542544.42677233</v>
      </c>
      <c r="AJ150">
        <v>9073714.6045708992</v>
      </c>
      <c r="AK150">
        <v>8386564.8733849199</v>
      </c>
      <c r="AL150">
        <v>8213826.7385347998</v>
      </c>
      <c r="AM150">
        <v>8211154.2714660903</v>
      </c>
      <c r="AN150">
        <v>7239565.9374510599</v>
      </c>
      <c r="AO150">
        <v>4836208.9265214102</v>
      </c>
      <c r="AP150">
        <v>8528301.4168584403</v>
      </c>
      <c r="AQ150">
        <v>11082460.289027801</v>
      </c>
      <c r="AR150">
        <v>5856306.4956916096</v>
      </c>
      <c r="AS150">
        <v>8504806.7648158502</v>
      </c>
      <c r="AT150">
        <v>6904571.4717407804</v>
      </c>
      <c r="AU150">
        <v>15873216.466236901</v>
      </c>
      <c r="AV150">
        <v>19725122.816956099</v>
      </c>
      <c r="AW150">
        <v>17710967.884511001</v>
      </c>
      <c r="AX150">
        <v>12159042.5708878</v>
      </c>
      <c r="AY150">
        <v>10255571.487255801</v>
      </c>
      <c r="AZ150">
        <v>9775383.4294727594</v>
      </c>
      <c r="BA150">
        <v>14537610.789356999</v>
      </c>
      <c r="BB150">
        <v>13706909.8574837</v>
      </c>
      <c r="BC150">
        <v>14219138.0878738</v>
      </c>
      <c r="BD150">
        <v>18138506.214995101</v>
      </c>
      <c r="BE150">
        <v>14159924.163560299</v>
      </c>
      <c r="BF150">
        <v>18335949.498952799</v>
      </c>
      <c r="BG150">
        <v>12910649.8336906</v>
      </c>
      <c r="BH150">
        <v>8946466.6524725091</v>
      </c>
      <c r="BI150">
        <v>8637242.9228014592</v>
      </c>
      <c r="BJ150">
        <v>6435264.2773630898</v>
      </c>
      <c r="BK150">
        <v>5339736.39523926</v>
      </c>
      <c r="BL150">
        <v>5291064.4900310701</v>
      </c>
      <c r="BM150">
        <v>9933926.2995877899</v>
      </c>
      <c r="BN150">
        <v>7618554.9190132497</v>
      </c>
      <c r="BO150">
        <v>7899304.50387045</v>
      </c>
    </row>
    <row r="151" spans="19:67" x14ac:dyDescent="0.2">
      <c r="S151" t="s">
        <v>103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87.2471081416234</v>
      </c>
      <c r="AA151">
        <v>54.254795006771197</v>
      </c>
      <c r="AB151">
        <v>3.0627117420230001</v>
      </c>
      <c r="AC151">
        <v>10.4842337745448</v>
      </c>
      <c r="AD151">
        <v>0</v>
      </c>
      <c r="AE151">
        <v>65.826521264239403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54.677283767410401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165.53662675819101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247.59991804040399</v>
      </c>
      <c r="BN151">
        <v>0</v>
      </c>
      <c r="BO151">
        <v>0</v>
      </c>
    </row>
    <row r="152" spans="19:67" x14ac:dyDescent="0.2">
      <c r="S152" t="s">
        <v>24</v>
      </c>
      <c r="T152">
        <v>4514327.9822583403</v>
      </c>
      <c r="U152">
        <v>4513513.86677597</v>
      </c>
      <c r="V152">
        <v>4060053.5735761099</v>
      </c>
      <c r="W152">
        <v>6819032.5556244897</v>
      </c>
      <c r="X152">
        <v>14901771.004985601</v>
      </c>
      <c r="Y152">
        <v>11954937.170182999</v>
      </c>
      <c r="Z152">
        <v>2514357.5011791601</v>
      </c>
      <c r="AA152">
        <v>2113044.43220445</v>
      </c>
      <c r="AB152">
        <v>2193474.33438423</v>
      </c>
      <c r="AC152">
        <v>22514428.818324599</v>
      </c>
      <c r="AD152">
        <v>24451966.790794399</v>
      </c>
      <c r="AE152">
        <v>40751297.461954601</v>
      </c>
      <c r="AF152">
        <v>9473496.7271577306</v>
      </c>
      <c r="AG152">
        <v>10379375.270563001</v>
      </c>
      <c r="AH152">
        <v>7772817.3387618298</v>
      </c>
      <c r="AI152">
        <v>26874297.403627899</v>
      </c>
      <c r="AJ152">
        <v>21470282.248157199</v>
      </c>
      <c r="AK152">
        <v>11554996.5714445</v>
      </c>
      <c r="AL152">
        <v>9233299.6014754996</v>
      </c>
      <c r="AM152">
        <v>6450840.2299412703</v>
      </c>
      <c r="AN152">
        <v>5657587.2452643896</v>
      </c>
      <c r="AO152">
        <v>9805930.6037600897</v>
      </c>
      <c r="AP152">
        <v>14172581.245439401</v>
      </c>
      <c r="AQ152">
        <v>9491726.0587898605</v>
      </c>
      <c r="AR152">
        <v>13990300.5556117</v>
      </c>
      <c r="AS152">
        <v>12221804.5313156</v>
      </c>
      <c r="AT152">
        <v>10477888.483414</v>
      </c>
      <c r="AU152">
        <v>6324549.1570421802</v>
      </c>
      <c r="AV152">
        <v>6471677.6803234797</v>
      </c>
      <c r="AW152">
        <v>5993202.9379602401</v>
      </c>
      <c r="AX152">
        <v>10356452.327927699</v>
      </c>
      <c r="AY152">
        <v>6309748.9554098397</v>
      </c>
      <c r="AZ152">
        <v>1447161.8038091101</v>
      </c>
      <c r="BA152">
        <v>8847617.2864864506</v>
      </c>
      <c r="BB152">
        <v>5689643.65420298</v>
      </c>
      <c r="BC152">
        <v>8811717.9455740992</v>
      </c>
      <c r="BD152">
        <v>6860903.1378442002</v>
      </c>
      <c r="BE152">
        <v>4936225.0397950504</v>
      </c>
      <c r="BF152">
        <v>5991892.2853510696</v>
      </c>
      <c r="BG152">
        <v>12615420.863911601</v>
      </c>
      <c r="BH152">
        <v>6346080.1622532597</v>
      </c>
      <c r="BI152">
        <v>7356942.3272000402</v>
      </c>
      <c r="BJ152">
        <v>7856332.2165507497</v>
      </c>
      <c r="BK152">
        <v>4406289.2565006297</v>
      </c>
      <c r="BL152">
        <v>3923017.6036697598</v>
      </c>
      <c r="BM152">
        <v>8551194.5532540604</v>
      </c>
      <c r="BN152">
        <v>8268765.9019358298</v>
      </c>
      <c r="BO152">
        <v>7927938.6610630099</v>
      </c>
    </row>
    <row r="153" spans="19:67" x14ac:dyDescent="0.2">
      <c r="S153" t="s">
        <v>104</v>
      </c>
      <c r="T153">
        <v>28241.387518980599</v>
      </c>
      <c r="U153">
        <v>18665.0229630137</v>
      </c>
      <c r="V153">
        <v>37584.601356042003</v>
      </c>
      <c r="W153">
        <v>1971448.9211407399</v>
      </c>
      <c r="X153">
        <v>10787.066960652501</v>
      </c>
      <c r="Y153">
        <v>8872.8409264436195</v>
      </c>
      <c r="Z153">
        <v>45808.113445210503</v>
      </c>
      <c r="AA153">
        <v>50339.915304147798</v>
      </c>
      <c r="AB153">
        <v>63766.271011267301</v>
      </c>
      <c r="AC153">
        <v>182308.43488123699</v>
      </c>
      <c r="AD153">
        <v>117199.88614514899</v>
      </c>
      <c r="AE153">
        <v>141986.027271795</v>
      </c>
      <c r="AF153">
        <v>26008.876932865001</v>
      </c>
      <c r="AG153">
        <v>43822.114731998103</v>
      </c>
      <c r="AH153">
        <v>38209.361710284</v>
      </c>
      <c r="AI153">
        <v>30166.183018427098</v>
      </c>
      <c r="AJ153">
        <v>46112.414493311597</v>
      </c>
      <c r="AK153">
        <v>60509.841606530499</v>
      </c>
      <c r="AL153">
        <v>29905.444305525001</v>
      </c>
      <c r="AM153">
        <v>41678.314795253697</v>
      </c>
      <c r="AN153">
        <v>45437.674186989498</v>
      </c>
      <c r="AO153">
        <v>9584.9813377443606</v>
      </c>
      <c r="AP153">
        <v>17195.286362889001</v>
      </c>
      <c r="AQ153">
        <v>30514.532605702199</v>
      </c>
      <c r="AR153">
        <v>15781.634467187199</v>
      </c>
      <c r="AS153">
        <v>17405.397224687498</v>
      </c>
      <c r="AT153">
        <v>38540.908703182802</v>
      </c>
      <c r="AU153">
        <v>4705.2969096445304</v>
      </c>
      <c r="AV153">
        <v>8696.8292256348504</v>
      </c>
      <c r="AW153">
        <v>10546.2242320189</v>
      </c>
      <c r="AX153">
        <v>23312.024061523301</v>
      </c>
      <c r="AY153">
        <v>42060.682983993502</v>
      </c>
      <c r="AZ153">
        <v>1961524.3078002599</v>
      </c>
      <c r="BA153">
        <v>10061.509720005901</v>
      </c>
      <c r="BB153">
        <v>14593.1186554008</v>
      </c>
      <c r="BC153">
        <v>19796.838146447899</v>
      </c>
      <c r="BD153">
        <v>55400.758448930901</v>
      </c>
      <c r="BE153">
        <v>77452.178414391499</v>
      </c>
      <c r="BF153">
        <v>144666.55520281001</v>
      </c>
      <c r="BG153">
        <v>14045.2113660418</v>
      </c>
      <c r="BH153">
        <v>1737.90497015971</v>
      </c>
      <c r="BI153">
        <v>3420.2448181508698</v>
      </c>
      <c r="BJ153">
        <v>19530.993302279901</v>
      </c>
      <c r="BK153">
        <v>23069.1397153818</v>
      </c>
      <c r="BL153">
        <v>27877.7361773466</v>
      </c>
      <c r="BM153">
        <v>9602.6251042033691</v>
      </c>
      <c r="BN153">
        <v>8277.93172373985</v>
      </c>
      <c r="BO153">
        <v>10232.3291107813</v>
      </c>
    </row>
    <row r="154" spans="19:67" x14ac:dyDescent="0.2">
      <c r="S154" t="s">
        <v>105</v>
      </c>
      <c r="T154">
        <v>951486.14652110101</v>
      </c>
      <c r="U154">
        <v>1211378.66915875</v>
      </c>
      <c r="V154">
        <v>1414370.82044183</v>
      </c>
      <c r="W154">
        <v>296752.93807534501</v>
      </c>
      <c r="X154">
        <v>2011000.83336138</v>
      </c>
      <c r="Y154">
        <v>1591336.20106708</v>
      </c>
      <c r="Z154">
        <v>914558.68058325106</v>
      </c>
      <c r="AA154">
        <v>947555.11795775197</v>
      </c>
      <c r="AB154">
        <v>905407.42076971696</v>
      </c>
      <c r="AC154">
        <v>117788.460232688</v>
      </c>
      <c r="AD154">
        <v>211450.88492273999</v>
      </c>
      <c r="AE154">
        <v>289100.29636910802</v>
      </c>
      <c r="AF154">
        <v>366612.172820926</v>
      </c>
      <c r="AG154">
        <v>368830.207952859</v>
      </c>
      <c r="AH154">
        <v>433869.15385785</v>
      </c>
      <c r="AI154">
        <v>863592.07078431698</v>
      </c>
      <c r="AJ154">
        <v>916106.35186741303</v>
      </c>
      <c r="AK154">
        <v>604607.263223188</v>
      </c>
      <c r="AL154">
        <v>207465.855941913</v>
      </c>
      <c r="AM154">
        <v>202466.085576121</v>
      </c>
      <c r="AN154">
        <v>75645.924282422697</v>
      </c>
      <c r="AO154">
        <v>216266.70762410999</v>
      </c>
      <c r="AP154">
        <v>432490.47172964999</v>
      </c>
      <c r="AQ154">
        <v>394403.33855129301</v>
      </c>
      <c r="AR154">
        <v>2232091.6179548199</v>
      </c>
      <c r="AS154">
        <v>2814582.29827997</v>
      </c>
      <c r="AT154">
        <v>2371519.9105019802</v>
      </c>
      <c r="AU154">
        <v>1480466.52025293</v>
      </c>
      <c r="AV154">
        <v>1949979.05300132</v>
      </c>
      <c r="AW154">
        <v>1906033.8691342699</v>
      </c>
      <c r="AX154">
        <v>2031231.9021854899</v>
      </c>
      <c r="AY154">
        <v>1822550.72905285</v>
      </c>
      <c r="AZ154">
        <v>470078.43418179202</v>
      </c>
      <c r="BA154">
        <v>1631049.3332789701</v>
      </c>
      <c r="BB154">
        <v>2310606.3193023</v>
      </c>
      <c r="BC154">
        <v>1990561.82603166</v>
      </c>
      <c r="BD154">
        <v>2612626.5569229801</v>
      </c>
      <c r="BE154">
        <v>1921694.17108856</v>
      </c>
      <c r="BF154">
        <v>1844416.4259039201</v>
      </c>
      <c r="BG154">
        <v>691472.87497022795</v>
      </c>
      <c r="BH154">
        <v>806062.17310827004</v>
      </c>
      <c r="BI154">
        <v>988865.58676552598</v>
      </c>
      <c r="BJ154">
        <v>1099415.35585147</v>
      </c>
      <c r="BK154">
        <v>995301.51583606901</v>
      </c>
      <c r="BL154">
        <v>1400833.67610371</v>
      </c>
      <c r="BM154">
        <v>616822.66652874695</v>
      </c>
      <c r="BN154">
        <v>758491.83875232504</v>
      </c>
      <c r="BO154">
        <v>799323.35990524595</v>
      </c>
    </row>
    <row r="155" spans="19:67" x14ac:dyDescent="0.2">
      <c r="S155" t="s">
        <v>106</v>
      </c>
      <c r="T155">
        <v>228838.356133197</v>
      </c>
      <c r="U155">
        <v>243856.657125859</v>
      </c>
      <c r="V155">
        <v>270892.56907263497</v>
      </c>
      <c r="W155">
        <v>354258.491378273</v>
      </c>
      <c r="X155">
        <v>139220.003521395</v>
      </c>
      <c r="Y155">
        <v>157539.329458608</v>
      </c>
      <c r="Z155">
        <v>278135.66474543599</v>
      </c>
      <c r="AA155">
        <v>280026.06595421798</v>
      </c>
      <c r="AB155">
        <v>328091.15773716901</v>
      </c>
      <c r="AC155">
        <v>19773.264898791502</v>
      </c>
      <c r="AD155">
        <v>7210.0637831394897</v>
      </c>
      <c r="AE155">
        <v>5708.2268507111403</v>
      </c>
      <c r="AF155">
        <v>86577.908623705705</v>
      </c>
      <c r="AG155">
        <v>121490.085529844</v>
      </c>
      <c r="AH155">
        <v>107090.279508212</v>
      </c>
      <c r="AI155">
        <v>114334.74211182199</v>
      </c>
      <c r="AJ155">
        <v>130791.211243169</v>
      </c>
      <c r="AK155">
        <v>90337.242613441995</v>
      </c>
      <c r="AL155">
        <v>150391.76476254701</v>
      </c>
      <c r="AM155">
        <v>141237.398611293</v>
      </c>
      <c r="AN155">
        <v>119431.19323280601</v>
      </c>
      <c r="AO155">
        <v>50364.290005369003</v>
      </c>
      <c r="AP155">
        <v>88458.184949448594</v>
      </c>
      <c r="AQ155">
        <v>102945.622512399</v>
      </c>
      <c r="AR155">
        <v>145160.64477276601</v>
      </c>
      <c r="AS155">
        <v>183358.631755779</v>
      </c>
      <c r="AT155">
        <v>156276.574182902</v>
      </c>
      <c r="AU155">
        <v>120135.87291753601</v>
      </c>
      <c r="AV155">
        <v>169472.56787540801</v>
      </c>
      <c r="AW155">
        <v>158401.139067821</v>
      </c>
      <c r="AX155">
        <v>132116.03646646699</v>
      </c>
      <c r="AY155">
        <v>145510.97478332001</v>
      </c>
      <c r="AZ155">
        <v>164899.66347014601</v>
      </c>
      <c r="BA155">
        <v>89797.379017761705</v>
      </c>
      <c r="BB155">
        <v>134581.509261017</v>
      </c>
      <c r="BC155">
        <v>121918.63673520301</v>
      </c>
      <c r="BD155">
        <v>170490.49194818601</v>
      </c>
      <c r="BE155">
        <v>138066.05726128601</v>
      </c>
      <c r="BF155">
        <v>160319.38487047699</v>
      </c>
      <c r="BG155">
        <v>448606.94442338101</v>
      </c>
      <c r="BH155">
        <v>417462.649426341</v>
      </c>
      <c r="BI155">
        <v>388928.55814277602</v>
      </c>
      <c r="BJ155">
        <v>116448.012963467</v>
      </c>
      <c r="BK155">
        <v>127399.004718114</v>
      </c>
      <c r="BL155">
        <v>154783.57178972501</v>
      </c>
      <c r="BM155">
        <v>68133.745123391098</v>
      </c>
      <c r="BN155">
        <v>78816.677372669001</v>
      </c>
      <c r="BO155">
        <v>84408.268709024007</v>
      </c>
    </row>
    <row r="156" spans="19:67" x14ac:dyDescent="0.2">
      <c r="S156" t="s">
        <v>107</v>
      </c>
      <c r="T156">
        <v>1530.09584177394</v>
      </c>
      <c r="U156">
        <v>3926.0194705375402</v>
      </c>
      <c r="V156">
        <v>1578.9967629063799</v>
      </c>
      <c r="W156">
        <v>13944.888365634501</v>
      </c>
      <c r="X156">
        <v>8339.5144015194292</v>
      </c>
      <c r="Y156">
        <v>3252.5955331576802</v>
      </c>
      <c r="Z156">
        <v>17760.535347279299</v>
      </c>
      <c r="AA156">
        <v>18976.986163604299</v>
      </c>
      <c r="AB156">
        <v>16234.209859767099</v>
      </c>
      <c r="AC156">
        <v>371.71374291567997</v>
      </c>
      <c r="AD156">
        <v>1.5550660591263901</v>
      </c>
      <c r="AE156">
        <v>0</v>
      </c>
      <c r="AF156">
        <v>241.87875452378799</v>
      </c>
      <c r="AG156">
        <v>327.49166883038902</v>
      </c>
      <c r="AH156">
        <v>293.44939799580197</v>
      </c>
      <c r="AI156">
        <v>394.92279788002003</v>
      </c>
      <c r="AJ156">
        <v>180.383240719496</v>
      </c>
      <c r="AK156">
        <v>82.958637440208804</v>
      </c>
      <c r="AL156">
        <v>131.30299816750801</v>
      </c>
      <c r="AM156">
        <v>394.35264166213398</v>
      </c>
      <c r="AN156">
        <v>56.288185847987997</v>
      </c>
      <c r="AO156">
        <v>64.706973316654</v>
      </c>
      <c r="AP156">
        <v>90.964656741175602</v>
      </c>
      <c r="AQ156">
        <v>76.669679913824694</v>
      </c>
      <c r="AR156">
        <v>261.038377292794</v>
      </c>
      <c r="AS156">
        <v>189.09180579661799</v>
      </c>
      <c r="AT156">
        <v>321.62685977399798</v>
      </c>
      <c r="AU156">
        <v>295.93952877391098</v>
      </c>
      <c r="AV156">
        <v>595.11101355217204</v>
      </c>
      <c r="AW156">
        <v>126.472096761852</v>
      </c>
      <c r="AX156">
        <v>195.94674635978399</v>
      </c>
      <c r="AY156">
        <v>810.77203315616202</v>
      </c>
      <c r="AZ156">
        <v>0</v>
      </c>
      <c r="BA156">
        <v>145.268052899829</v>
      </c>
      <c r="BB156">
        <v>384.71476013994499</v>
      </c>
      <c r="BC156">
        <v>97.455152987097094</v>
      </c>
      <c r="BD156">
        <v>328.95187184668299</v>
      </c>
      <c r="BE156">
        <v>356.43459333182398</v>
      </c>
      <c r="BF156">
        <v>484.67057899398702</v>
      </c>
      <c r="BG156">
        <v>898.66794093126998</v>
      </c>
      <c r="BH156">
        <v>1533.32872795805</v>
      </c>
      <c r="BI156">
        <v>1552.42121786654</v>
      </c>
      <c r="BJ156">
        <v>335.7658168465</v>
      </c>
      <c r="BK156">
        <v>555.14930226427305</v>
      </c>
      <c r="BL156">
        <v>398.16504986052701</v>
      </c>
      <c r="BM156">
        <v>55.022204008978797</v>
      </c>
      <c r="BN156">
        <v>58.427549348302399</v>
      </c>
      <c r="BO156">
        <v>91.858149203427502</v>
      </c>
    </row>
    <row r="157" spans="19:67" x14ac:dyDescent="0.2">
      <c r="S157" t="s">
        <v>108</v>
      </c>
      <c r="T157">
        <v>80864.567830999207</v>
      </c>
      <c r="U157">
        <v>89435.761253242803</v>
      </c>
      <c r="V157">
        <v>103067.460705558</v>
      </c>
      <c r="W157">
        <v>81306.495929548604</v>
      </c>
      <c r="X157">
        <v>133371.306496973</v>
      </c>
      <c r="Y157">
        <v>119591.16364488599</v>
      </c>
      <c r="Z157">
        <v>94377.699313229095</v>
      </c>
      <c r="AA157">
        <v>86334.618966729904</v>
      </c>
      <c r="AB157">
        <v>92935.537642294294</v>
      </c>
      <c r="AC157">
        <v>2411.3737681453099</v>
      </c>
      <c r="AD157">
        <v>1197.4008655273201</v>
      </c>
      <c r="AE157">
        <v>811.26739720251805</v>
      </c>
      <c r="AF157">
        <v>37463.5636649558</v>
      </c>
      <c r="AG157">
        <v>54305.344486906797</v>
      </c>
      <c r="AH157">
        <v>48730.413289545599</v>
      </c>
      <c r="AI157">
        <v>65278.595497640803</v>
      </c>
      <c r="AJ157">
        <v>68498.865448036697</v>
      </c>
      <c r="AK157">
        <v>48929.569989308598</v>
      </c>
      <c r="AL157">
        <v>20863.730016050398</v>
      </c>
      <c r="AM157">
        <v>21258.327058979801</v>
      </c>
      <c r="AN157">
        <v>15395.2043649442</v>
      </c>
      <c r="AO157">
        <v>19703.621261874399</v>
      </c>
      <c r="AP157">
        <v>45217.344370515697</v>
      </c>
      <c r="AQ157">
        <v>43140.163949349102</v>
      </c>
      <c r="AR157">
        <v>128987.45273963999</v>
      </c>
      <c r="AS157">
        <v>154722.971485052</v>
      </c>
      <c r="AT157">
        <v>117181.87088673101</v>
      </c>
      <c r="AU157">
        <v>142635.772975992</v>
      </c>
      <c r="AV157">
        <v>194443.97323257499</v>
      </c>
      <c r="AW157">
        <v>194444.39611334901</v>
      </c>
      <c r="AX157">
        <v>188048.259886015</v>
      </c>
      <c r="AY157">
        <v>134496.22981986601</v>
      </c>
      <c r="AZ157">
        <v>73090.380581627804</v>
      </c>
      <c r="BA157">
        <v>141545.38933860199</v>
      </c>
      <c r="BB157">
        <v>155813.02906984801</v>
      </c>
      <c r="BC157">
        <v>186894.33959746201</v>
      </c>
      <c r="BD157">
        <v>215426.63344993</v>
      </c>
      <c r="BE157">
        <v>135881.57198136099</v>
      </c>
      <c r="BF157">
        <v>207468.18954585801</v>
      </c>
      <c r="BG157">
        <v>73698.127237736</v>
      </c>
      <c r="BH157">
        <v>76261.256267716904</v>
      </c>
      <c r="BI157">
        <v>82785.106680031706</v>
      </c>
      <c r="BJ157">
        <v>106156.114225843</v>
      </c>
      <c r="BK157">
        <v>86248.711921457798</v>
      </c>
      <c r="BL157">
        <v>111870.777099167</v>
      </c>
      <c r="BM157">
        <v>64394.736260053702</v>
      </c>
      <c r="BN157">
        <v>71015.5561855751</v>
      </c>
      <c r="BO157">
        <v>77485.555632749703</v>
      </c>
    </row>
    <row r="158" spans="19:67" x14ac:dyDescent="0.2">
      <c r="S158" t="s">
        <v>26</v>
      </c>
      <c r="T158">
        <v>17063806.883039001</v>
      </c>
      <c r="U158">
        <v>15950321.2823903</v>
      </c>
      <c r="V158">
        <v>16802626.793180902</v>
      </c>
      <c r="W158">
        <v>64055889.345468797</v>
      </c>
      <c r="X158">
        <v>140447496.16052899</v>
      </c>
      <c r="Y158">
        <v>112255576.389109</v>
      </c>
      <c r="Z158">
        <v>33544800.602331601</v>
      </c>
      <c r="AA158">
        <v>30194993.4836859</v>
      </c>
      <c r="AB158">
        <v>30034866.762201</v>
      </c>
      <c r="AC158">
        <v>220129477.10910299</v>
      </c>
      <c r="AD158">
        <v>232128102.24487099</v>
      </c>
      <c r="AE158">
        <v>361138878.89872003</v>
      </c>
      <c r="AF158">
        <v>71628319.222911507</v>
      </c>
      <c r="AG158">
        <v>86445348.895102605</v>
      </c>
      <c r="AH158">
        <v>63033537.276592404</v>
      </c>
      <c r="AI158">
        <v>185019265.37076101</v>
      </c>
      <c r="AJ158">
        <v>171410987.233922</v>
      </c>
      <c r="AK158">
        <v>94893215.970819995</v>
      </c>
      <c r="AL158">
        <v>60359198.8576506</v>
      </c>
      <c r="AM158">
        <v>41743728.379648603</v>
      </c>
      <c r="AN158">
        <v>37122069.361742601</v>
      </c>
      <c r="AO158">
        <v>14964441.4855022</v>
      </c>
      <c r="AP158">
        <v>22801776.3090716</v>
      </c>
      <c r="AQ158">
        <v>23241361.847968999</v>
      </c>
      <c r="AR158">
        <v>117015747.03915399</v>
      </c>
      <c r="AS158">
        <v>116486795.75696699</v>
      </c>
      <c r="AT158">
        <v>96878200.898011595</v>
      </c>
      <c r="AU158">
        <v>32874102.718984399</v>
      </c>
      <c r="AV158">
        <v>33153868.505183101</v>
      </c>
      <c r="AW158">
        <v>31857346.822952699</v>
      </c>
      <c r="AX158">
        <v>51228435.782162897</v>
      </c>
      <c r="AY158">
        <v>33283563.341265202</v>
      </c>
      <c r="AZ158">
        <v>11166839.1666019</v>
      </c>
      <c r="BA158">
        <v>44504384.4957233</v>
      </c>
      <c r="BB158">
        <v>32249667.677598301</v>
      </c>
      <c r="BC158">
        <v>46249695.2157887</v>
      </c>
      <c r="BD158">
        <v>37135129.440964401</v>
      </c>
      <c r="BE158">
        <v>28763070.626697399</v>
      </c>
      <c r="BF158">
        <v>32502347.789233599</v>
      </c>
      <c r="BG158">
        <v>58237846.114402801</v>
      </c>
      <c r="BH158">
        <v>51479345.121965997</v>
      </c>
      <c r="BI158">
        <v>57349305.138447203</v>
      </c>
      <c r="BJ158">
        <v>38297462.598537304</v>
      </c>
      <c r="BK158">
        <v>23012600.445152499</v>
      </c>
      <c r="BL158">
        <v>20894472.698483098</v>
      </c>
      <c r="BM158">
        <v>79659756.403043598</v>
      </c>
      <c r="BN158">
        <v>78453982.099994794</v>
      </c>
      <c r="BO158">
        <v>74386840.178134203</v>
      </c>
    </row>
    <row r="159" spans="19:67" x14ac:dyDescent="0.2">
      <c r="S159" t="s">
        <v>81</v>
      </c>
      <c r="T159">
        <v>22469631.797927201</v>
      </c>
      <c r="U159">
        <v>21337054.5194216</v>
      </c>
      <c r="V159">
        <v>21537505.733529501</v>
      </c>
      <c r="W159">
        <v>23963525.859861799</v>
      </c>
      <c r="X159">
        <v>97047600.136637807</v>
      </c>
      <c r="Y159">
        <v>85101645.400960103</v>
      </c>
      <c r="Z159">
        <v>90444937.168956399</v>
      </c>
      <c r="AA159">
        <v>91110394.249178693</v>
      </c>
      <c r="AB159">
        <v>99110539.691477805</v>
      </c>
      <c r="AC159">
        <v>24374841.804935101</v>
      </c>
      <c r="AD159">
        <v>25170017.766063001</v>
      </c>
      <c r="AE159">
        <v>42769158.7670976</v>
      </c>
      <c r="AF159">
        <v>52405810.317844898</v>
      </c>
      <c r="AG159">
        <v>71017977.415861398</v>
      </c>
      <c r="AH159">
        <v>51723737.779804699</v>
      </c>
      <c r="AI159">
        <v>65267661.136454001</v>
      </c>
      <c r="AJ159">
        <v>58337483.327522203</v>
      </c>
      <c r="AK159">
        <v>36811737.7140157</v>
      </c>
      <c r="AL159">
        <v>24391311.618927099</v>
      </c>
      <c r="AM159">
        <v>19245316.6041063</v>
      </c>
      <c r="AN159">
        <v>13656690.5411274</v>
      </c>
      <c r="AO159">
        <v>68261115.149896294</v>
      </c>
      <c r="AP159">
        <v>118139395.779945</v>
      </c>
      <c r="AQ159">
        <v>115890173.822569</v>
      </c>
      <c r="AR159">
        <v>26503564.864147902</v>
      </c>
      <c r="AS159">
        <v>27463032.612023801</v>
      </c>
      <c r="AT159">
        <v>21016626.2127221</v>
      </c>
      <c r="AU159">
        <v>62419889.6680943</v>
      </c>
      <c r="AV159">
        <v>69606497.553622797</v>
      </c>
      <c r="AW159">
        <v>64616644.890341699</v>
      </c>
      <c r="AX159">
        <v>70951576.770245701</v>
      </c>
      <c r="AY159">
        <v>51345796.515830502</v>
      </c>
      <c r="AZ159">
        <v>9335385.2313591205</v>
      </c>
      <c r="BA159">
        <v>77449077.258396193</v>
      </c>
      <c r="BB159">
        <v>62874721.6189951</v>
      </c>
      <c r="BC159">
        <v>76352525.567690998</v>
      </c>
      <c r="BD159">
        <v>74912332.145741299</v>
      </c>
      <c r="BE159">
        <v>56017334.798192501</v>
      </c>
      <c r="BF159">
        <v>64197113.8606041</v>
      </c>
      <c r="BG159">
        <v>398617118.03334701</v>
      </c>
      <c r="BH159">
        <v>353656719.73850602</v>
      </c>
      <c r="BI159">
        <v>380740088.97456998</v>
      </c>
      <c r="BJ159">
        <v>60795459.765717</v>
      </c>
      <c r="BK159">
        <v>39542407.306225702</v>
      </c>
      <c r="BL159">
        <v>40676786.328161001</v>
      </c>
      <c r="BM159">
        <v>93301599.018685207</v>
      </c>
      <c r="BN159">
        <v>96792823.773434594</v>
      </c>
      <c r="BO159">
        <v>96793819.412988707</v>
      </c>
    </row>
    <row r="160" spans="19:67" x14ac:dyDescent="0.2">
      <c r="S160" t="s">
        <v>86</v>
      </c>
      <c r="T160">
        <v>401955.66046014102</v>
      </c>
      <c r="U160">
        <v>432531.81345031603</v>
      </c>
      <c r="V160">
        <v>591077.86325700802</v>
      </c>
      <c r="W160">
        <v>2455556.1660286398</v>
      </c>
      <c r="X160">
        <v>2253350.9185780501</v>
      </c>
      <c r="Y160">
        <v>1893538.9369795199</v>
      </c>
      <c r="Z160">
        <v>3604238.9074059101</v>
      </c>
      <c r="AA160">
        <v>3567062.5751104602</v>
      </c>
      <c r="AB160">
        <v>4293044.7016733298</v>
      </c>
      <c r="AC160">
        <v>996539.76384074299</v>
      </c>
      <c r="AD160">
        <v>968777.38611364504</v>
      </c>
      <c r="AE160">
        <v>1527327.4059673301</v>
      </c>
      <c r="AF160">
        <v>698821.41207431804</v>
      </c>
      <c r="AG160">
        <v>1142996.03860155</v>
      </c>
      <c r="AH160">
        <v>951898.28250767803</v>
      </c>
      <c r="AI160">
        <v>1667088.5251160399</v>
      </c>
      <c r="AJ160">
        <v>1462146.4641076301</v>
      </c>
      <c r="AK160">
        <v>856527.19191079598</v>
      </c>
      <c r="AL160">
        <v>559284.32971258403</v>
      </c>
      <c r="AM160">
        <v>483421.94520995999</v>
      </c>
      <c r="AN160">
        <v>467019.99369660002</v>
      </c>
      <c r="AO160">
        <v>714021.27310598397</v>
      </c>
      <c r="AP160">
        <v>1380526.10177872</v>
      </c>
      <c r="AQ160">
        <v>1698043.80804494</v>
      </c>
      <c r="AR160">
        <v>830168.23166532605</v>
      </c>
      <c r="AS160">
        <v>901560.63899123005</v>
      </c>
      <c r="AT160">
        <v>636809.467466895</v>
      </c>
      <c r="AU160">
        <v>1230137.07837536</v>
      </c>
      <c r="AV160">
        <v>1555544.9455041201</v>
      </c>
      <c r="AW160">
        <v>1251454.3027745199</v>
      </c>
      <c r="AX160">
        <v>2893366.57301444</v>
      </c>
      <c r="AY160">
        <v>1832106.6871611101</v>
      </c>
      <c r="AZ160">
        <v>1638441.2536784101</v>
      </c>
      <c r="BA160">
        <v>1067266.7352654401</v>
      </c>
      <c r="BB160">
        <v>774537.34855682496</v>
      </c>
      <c r="BC160">
        <v>1156241.5402640901</v>
      </c>
      <c r="BD160">
        <v>2946833.76387429</v>
      </c>
      <c r="BE160">
        <v>2808001.1370824599</v>
      </c>
      <c r="BF160">
        <v>3765552.9056575899</v>
      </c>
      <c r="BG160">
        <v>3058447.7600948</v>
      </c>
      <c r="BH160">
        <v>2429764.9387802901</v>
      </c>
      <c r="BI160">
        <v>4850944.2379377401</v>
      </c>
      <c r="BJ160">
        <v>506647.24930444401</v>
      </c>
      <c r="BK160">
        <v>349716.60142874502</v>
      </c>
      <c r="BL160">
        <v>315916.76324104599</v>
      </c>
      <c r="BM160">
        <v>979619.071689768</v>
      </c>
      <c r="BN160">
        <v>923810.50293515599</v>
      </c>
      <c r="BO160">
        <v>936088.26156802697</v>
      </c>
    </row>
    <row r="161" spans="19:67" x14ac:dyDescent="0.2">
      <c r="S161" t="s">
        <v>109</v>
      </c>
      <c r="T161">
        <v>2308.8119292822598</v>
      </c>
      <c r="U161">
        <v>2985.8502264035301</v>
      </c>
      <c r="V161">
        <v>4756.4929934760003</v>
      </c>
      <c r="W161">
        <v>54363.043248700502</v>
      </c>
      <c r="X161">
        <v>7935.1207968719</v>
      </c>
      <c r="Y161">
        <v>6967.7596963959704</v>
      </c>
      <c r="Z161">
        <v>5879.3729540708</v>
      </c>
      <c r="AA161">
        <v>5547.4003883327796</v>
      </c>
      <c r="AB161">
        <v>7298.4420812408098</v>
      </c>
      <c r="AC161">
        <v>2999.4439716811398</v>
      </c>
      <c r="AD161">
        <v>1194.2907334090701</v>
      </c>
      <c r="AE161">
        <v>505.26302808227001</v>
      </c>
      <c r="AF161">
        <v>7238.2217291243596</v>
      </c>
      <c r="AG161">
        <v>18796.390159774099</v>
      </c>
      <c r="AH161">
        <v>17920.101576011999</v>
      </c>
      <c r="AI161">
        <v>19733.894225849701</v>
      </c>
      <c r="AJ161">
        <v>26204.562883287701</v>
      </c>
      <c r="AK161">
        <v>54539.647846202803</v>
      </c>
      <c r="AL161">
        <v>5545.57421778554</v>
      </c>
      <c r="AM161">
        <v>9359.7559743464408</v>
      </c>
      <c r="AN161">
        <v>12415.014799156899</v>
      </c>
      <c r="AO161">
        <v>1984.34718171072</v>
      </c>
      <c r="AP161">
        <v>2512.4042693405099</v>
      </c>
      <c r="AQ161">
        <v>6527.2835602310197</v>
      </c>
      <c r="AR161">
        <v>7829.2867589460102</v>
      </c>
      <c r="AS161">
        <v>13940.205966982599</v>
      </c>
      <c r="AT161">
        <v>13036.5377168659</v>
      </c>
      <c r="AU161">
        <v>52442.183673065003</v>
      </c>
      <c r="AV161">
        <v>84715.078832623403</v>
      </c>
      <c r="AW161">
        <v>76303.971358584007</v>
      </c>
      <c r="AX161">
        <v>49251.708088619598</v>
      </c>
      <c r="AY161">
        <v>41911.488873802999</v>
      </c>
      <c r="AZ161">
        <v>89980.723450206497</v>
      </c>
      <c r="BA161">
        <v>14051.629416011499</v>
      </c>
      <c r="BB161">
        <v>18654.5227847551</v>
      </c>
      <c r="BC161">
        <v>24865.626275949198</v>
      </c>
      <c r="BD161">
        <v>60663.988398477799</v>
      </c>
      <c r="BE161">
        <v>107040.95506810601</v>
      </c>
      <c r="BF161">
        <v>239098.65429538701</v>
      </c>
      <c r="BG161">
        <v>9111.7327926346497</v>
      </c>
      <c r="BH161">
        <v>6921.8272240075303</v>
      </c>
      <c r="BI161">
        <v>9787.0963005167305</v>
      </c>
      <c r="BJ161">
        <v>15138.979632101</v>
      </c>
      <c r="BK161">
        <v>14772.9407875658</v>
      </c>
      <c r="BL161">
        <v>18308.1730690527</v>
      </c>
      <c r="BM161">
        <v>9682.6574009437008</v>
      </c>
      <c r="BN161">
        <v>10713.1085126495</v>
      </c>
      <c r="BO161">
        <v>13391.7499768696</v>
      </c>
    </row>
    <row r="162" spans="19:67" x14ac:dyDescent="0.2">
      <c r="S162" t="s">
        <v>110</v>
      </c>
      <c r="T162">
        <v>23348.1838685369</v>
      </c>
      <c r="U162">
        <v>26101.284335490898</v>
      </c>
      <c r="V162">
        <v>26525.845436510099</v>
      </c>
      <c r="W162">
        <v>15766.115783425401</v>
      </c>
      <c r="X162">
        <v>31176.274643012101</v>
      </c>
      <c r="Y162">
        <v>28204.263580713101</v>
      </c>
      <c r="Z162">
        <v>25015.5720064669</v>
      </c>
      <c r="AA162">
        <v>23938.556686751701</v>
      </c>
      <c r="AB162">
        <v>23804.620743699601</v>
      </c>
      <c r="AC162">
        <v>4095.5229572017302</v>
      </c>
      <c r="AD162">
        <v>3136.5682412579199</v>
      </c>
      <c r="AE162">
        <v>2914.1578873195699</v>
      </c>
      <c r="AF162">
        <v>29905.716438782201</v>
      </c>
      <c r="AG162">
        <v>50200.626844128798</v>
      </c>
      <c r="AH162">
        <v>41637.000684956998</v>
      </c>
      <c r="AI162">
        <v>56227.005789124603</v>
      </c>
      <c r="AJ162">
        <v>70489.761956718503</v>
      </c>
      <c r="AK162">
        <v>55443.708451943203</v>
      </c>
      <c r="AL162">
        <v>19262.782616706801</v>
      </c>
      <c r="AM162">
        <v>18893.5710457024</v>
      </c>
      <c r="AN162">
        <v>15606.477829633899</v>
      </c>
      <c r="AO162">
        <v>8628.9879900337892</v>
      </c>
      <c r="AP162">
        <v>14855.912690610499</v>
      </c>
      <c r="AQ162">
        <v>14300.967457439499</v>
      </c>
      <c r="AR162">
        <v>43669.855961246598</v>
      </c>
      <c r="AS162">
        <v>55192.429564115897</v>
      </c>
      <c r="AT162">
        <v>49786.133909651799</v>
      </c>
      <c r="AU162">
        <v>44526.863262317798</v>
      </c>
      <c r="AV162">
        <v>50195.9039040063</v>
      </c>
      <c r="AW162">
        <v>54990.8419910128</v>
      </c>
      <c r="AX162">
        <v>48201.489915683997</v>
      </c>
      <c r="AY162">
        <v>42485.660146354101</v>
      </c>
      <c r="AZ162">
        <v>37836.447903650303</v>
      </c>
      <c r="BA162">
        <v>37320.313141714003</v>
      </c>
      <c r="BB162">
        <v>41482.904782597703</v>
      </c>
      <c r="BC162">
        <v>44206.553534284998</v>
      </c>
      <c r="BD162">
        <v>68325.935397530702</v>
      </c>
      <c r="BE162">
        <v>45937.713875251</v>
      </c>
      <c r="BF162">
        <v>58409.148624521396</v>
      </c>
      <c r="BG162">
        <v>17262.2709526771</v>
      </c>
      <c r="BH162">
        <v>15667.9581224056</v>
      </c>
      <c r="BI162">
        <v>14634.670544185399</v>
      </c>
      <c r="BJ162">
        <v>22336.421244502901</v>
      </c>
      <c r="BK162">
        <v>17307.525666505699</v>
      </c>
      <c r="BL162">
        <v>23202.388185040199</v>
      </c>
      <c r="BM162">
        <v>17301.982151550699</v>
      </c>
      <c r="BN162">
        <v>17771.3651437435</v>
      </c>
      <c r="BO162">
        <v>19837.418417780002</v>
      </c>
    </row>
    <row r="163" spans="19:67" x14ac:dyDescent="0.2">
      <c r="S163" t="s">
        <v>115</v>
      </c>
      <c r="T163">
        <v>191976.418985139</v>
      </c>
      <c r="U163">
        <v>218730.13251441901</v>
      </c>
      <c r="V163">
        <v>212840.240235479</v>
      </c>
      <c r="W163">
        <v>3690.0686242822699</v>
      </c>
      <c r="X163">
        <v>285697.900995198</v>
      </c>
      <c r="Y163">
        <v>310976.92476138298</v>
      </c>
      <c r="Z163">
        <v>387349.43044777098</v>
      </c>
      <c r="AA163">
        <v>369257.52521164599</v>
      </c>
      <c r="AB163">
        <v>362010.69028007297</v>
      </c>
      <c r="AC163">
        <v>473061.01836555899</v>
      </c>
      <c r="AD163">
        <v>493805.00681134802</v>
      </c>
      <c r="AE163">
        <v>694116.64894661901</v>
      </c>
      <c r="AF163">
        <v>384990.63890126097</v>
      </c>
      <c r="AG163">
        <v>550266.41973878804</v>
      </c>
      <c r="AH163">
        <v>388943.26982410898</v>
      </c>
      <c r="AI163">
        <v>273218.20448579598</v>
      </c>
      <c r="AJ163">
        <v>292248.68688544701</v>
      </c>
      <c r="AK163">
        <v>220692.60067389399</v>
      </c>
      <c r="AL163">
        <v>353666.20752801601</v>
      </c>
      <c r="AM163">
        <v>265399.32783861598</v>
      </c>
      <c r="AN163">
        <v>220373.64509214601</v>
      </c>
      <c r="AO163">
        <v>651148.359807209</v>
      </c>
      <c r="AP163">
        <v>1229284.5062450201</v>
      </c>
      <c r="AQ163">
        <v>1233780.92209433</v>
      </c>
      <c r="AR163">
        <v>450796.49654611503</v>
      </c>
      <c r="AS163">
        <v>559371.60368484096</v>
      </c>
      <c r="AT163">
        <v>470936.27198126598</v>
      </c>
      <c r="AU163">
        <v>315722.165886353</v>
      </c>
      <c r="AV163">
        <v>297042.48004026501</v>
      </c>
      <c r="AW163">
        <v>296788.71408887801</v>
      </c>
      <c r="AX163">
        <v>393420.185714586</v>
      </c>
      <c r="AY163">
        <v>292670.61983480601</v>
      </c>
      <c r="AZ163">
        <v>0</v>
      </c>
      <c r="BA163">
        <v>361359.03334706498</v>
      </c>
      <c r="BB163">
        <v>284596.59096112603</v>
      </c>
      <c r="BC163">
        <v>333982.16980929801</v>
      </c>
      <c r="BD163">
        <v>298119.87080223701</v>
      </c>
      <c r="BE163">
        <v>205738.04686722599</v>
      </c>
      <c r="BF163">
        <v>195532.85934534401</v>
      </c>
      <c r="BG163">
        <v>468658.396229562</v>
      </c>
      <c r="BH163">
        <v>419500.46713992301</v>
      </c>
      <c r="BI163">
        <v>475189.50599311403</v>
      </c>
      <c r="BJ163">
        <v>83861.509969518607</v>
      </c>
      <c r="BK163">
        <v>105538.06090357401</v>
      </c>
      <c r="BL163">
        <v>122918.002426664</v>
      </c>
      <c r="BM163">
        <v>398094.39953741699</v>
      </c>
      <c r="BN163">
        <v>370424.40277366398</v>
      </c>
      <c r="BO163">
        <v>373814.34810424701</v>
      </c>
    </row>
    <row r="164" spans="19:67" x14ac:dyDescent="0.2">
      <c r="S164" t="s">
        <v>88</v>
      </c>
      <c r="T164">
        <v>932669.88341231295</v>
      </c>
      <c r="U164">
        <v>672850.55629030196</v>
      </c>
      <c r="V164">
        <v>684803.52838403499</v>
      </c>
      <c r="W164">
        <v>425441.10548539599</v>
      </c>
      <c r="X164">
        <v>1377327.5332998</v>
      </c>
      <c r="Y164">
        <v>1134852.5772782201</v>
      </c>
      <c r="Z164">
        <v>1609090.2994458999</v>
      </c>
      <c r="AA164">
        <v>1290266.8083001301</v>
      </c>
      <c r="AB164">
        <v>1269326.1804650701</v>
      </c>
      <c r="AC164">
        <v>1815533.7942703799</v>
      </c>
      <c r="AD164">
        <v>1699665.43170031</v>
      </c>
      <c r="AE164">
        <v>2894920.5312538901</v>
      </c>
      <c r="AF164">
        <v>2573409.4029199099</v>
      </c>
      <c r="AG164">
        <v>2759233.8549739099</v>
      </c>
      <c r="AH164">
        <v>2191272.9083318198</v>
      </c>
      <c r="AI164">
        <v>2913418.9539698102</v>
      </c>
      <c r="AJ164">
        <v>2953893.5953219701</v>
      </c>
      <c r="AK164">
        <v>1899087.24285768</v>
      </c>
      <c r="AL164">
        <v>1659854.19562389</v>
      </c>
      <c r="AM164">
        <v>1264580.13487483</v>
      </c>
      <c r="AN164">
        <v>1003389.3455710399</v>
      </c>
      <c r="AO164">
        <v>371065.965240839</v>
      </c>
      <c r="AP164">
        <v>683236.52552923898</v>
      </c>
      <c r="AQ164">
        <v>918124.59735182906</v>
      </c>
      <c r="AR164">
        <v>853488.28155676206</v>
      </c>
      <c r="AS164">
        <v>972236.21890217206</v>
      </c>
      <c r="AT164">
        <v>720155.55371163995</v>
      </c>
      <c r="AU164">
        <v>2945959.0667413399</v>
      </c>
      <c r="AV164">
        <v>2882943.4814104801</v>
      </c>
      <c r="AW164">
        <v>2806282.9023907301</v>
      </c>
      <c r="AX164">
        <v>2103137.30965542</v>
      </c>
      <c r="AY164">
        <v>1340864.7347076701</v>
      </c>
      <c r="AZ164">
        <v>377783.846418651</v>
      </c>
      <c r="BA164">
        <v>2211194.2731013601</v>
      </c>
      <c r="BB164">
        <v>1491771.1376563699</v>
      </c>
      <c r="BC164">
        <v>1759631.1993741</v>
      </c>
      <c r="BD164">
        <v>878185.70677175198</v>
      </c>
      <c r="BE164">
        <v>602994.40012578596</v>
      </c>
      <c r="BF164">
        <v>504427.88332931302</v>
      </c>
      <c r="BG164">
        <v>1324566.6621596599</v>
      </c>
      <c r="BH164">
        <v>739738.75400420395</v>
      </c>
      <c r="BI164">
        <v>1089342.09419765</v>
      </c>
      <c r="BJ164">
        <v>2326962.8831281099</v>
      </c>
      <c r="BK164">
        <v>1845839.19555309</v>
      </c>
      <c r="BL164">
        <v>1725017.92854777</v>
      </c>
      <c r="BM164">
        <v>1645875.4370066701</v>
      </c>
      <c r="BN164">
        <v>1308447.4070877901</v>
      </c>
      <c r="BO164">
        <v>1154281.0426596799</v>
      </c>
    </row>
    <row r="165" spans="19:67" x14ac:dyDescent="0.2">
      <c r="S165" t="s">
        <v>111</v>
      </c>
      <c r="T165">
        <v>44.329189042219397</v>
      </c>
      <c r="U165">
        <v>0</v>
      </c>
      <c r="V165">
        <v>189.97079077967899</v>
      </c>
      <c r="W165">
        <v>3975.75135648477</v>
      </c>
      <c r="X165">
        <v>1341.20935689868</v>
      </c>
      <c r="Y165">
        <v>1195.51702813884</v>
      </c>
      <c r="Z165">
        <v>735.85157874485503</v>
      </c>
      <c r="AA165">
        <v>391.36604937468599</v>
      </c>
      <c r="AB165">
        <v>446.54337198695299</v>
      </c>
      <c r="AC165">
        <v>0</v>
      </c>
      <c r="AD165">
        <v>13.218061502574299</v>
      </c>
      <c r="AE165">
        <v>0</v>
      </c>
      <c r="AF165">
        <v>810.29382765468995</v>
      </c>
      <c r="AG165">
        <v>1223.72331769363</v>
      </c>
      <c r="AH165">
        <v>872.84788988527498</v>
      </c>
      <c r="AI165">
        <v>305.12123143701803</v>
      </c>
      <c r="AJ165">
        <v>0</v>
      </c>
      <c r="AK165">
        <v>74.474231338369293</v>
      </c>
      <c r="AL165">
        <v>393.118012585852</v>
      </c>
      <c r="AM165">
        <v>639.12324683173404</v>
      </c>
      <c r="AN165">
        <v>438.739421198701</v>
      </c>
      <c r="AO165">
        <v>17.394347665767199</v>
      </c>
      <c r="AP165">
        <v>6.9212238824807502</v>
      </c>
      <c r="AQ165">
        <v>194.782430051338</v>
      </c>
      <c r="AR165">
        <v>189.25282353727499</v>
      </c>
      <c r="AS165">
        <v>70.4898447644198</v>
      </c>
      <c r="AT165">
        <v>25.559750445615698</v>
      </c>
      <c r="AU165">
        <v>25.487614918327299</v>
      </c>
      <c r="AV165">
        <v>228.46790635221299</v>
      </c>
      <c r="AW165">
        <v>371.67310068788998</v>
      </c>
      <c r="AX165">
        <v>0</v>
      </c>
      <c r="AY165">
        <v>0</v>
      </c>
      <c r="AZ165">
        <v>0</v>
      </c>
      <c r="BA165">
        <v>61.094040939180502</v>
      </c>
      <c r="BB165">
        <v>0</v>
      </c>
      <c r="BC165">
        <v>50.407837751946801</v>
      </c>
      <c r="BD165">
        <v>222.37146536835701</v>
      </c>
      <c r="BE165">
        <v>85.873680901726601</v>
      </c>
      <c r="BF165">
        <v>291.81736431575098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70.520617169702902</v>
      </c>
    </row>
    <row r="166" spans="19:67" x14ac:dyDescent="0.2">
      <c r="S166" t="s">
        <v>17</v>
      </c>
      <c r="T166">
        <v>1339221.0031365</v>
      </c>
      <c r="U166">
        <v>1377924.2200517401</v>
      </c>
      <c r="V166">
        <v>1371136.9356078799</v>
      </c>
      <c r="W166">
        <v>5907871.28815897</v>
      </c>
      <c r="X166">
        <v>11764543.695191</v>
      </c>
      <c r="Y166">
        <v>10219690.241475699</v>
      </c>
      <c r="Z166">
        <v>7756338.2525441796</v>
      </c>
      <c r="AA166">
        <v>7236544.7918960704</v>
      </c>
      <c r="AB166">
        <v>8240787.6432463704</v>
      </c>
      <c r="AC166">
        <v>21110332.575629499</v>
      </c>
      <c r="AD166">
        <v>21342351.7320063</v>
      </c>
      <c r="AE166">
        <v>30783960.363761902</v>
      </c>
      <c r="AF166">
        <v>9928708.2239080295</v>
      </c>
      <c r="AG166">
        <v>12404103.5848893</v>
      </c>
      <c r="AH166">
        <v>9597550.3856226094</v>
      </c>
      <c r="AI166">
        <v>18106346.963194199</v>
      </c>
      <c r="AJ166">
        <v>17331080.356776301</v>
      </c>
      <c r="AK166">
        <v>10139306.4808155</v>
      </c>
      <c r="AL166">
        <v>8420695.4031296205</v>
      </c>
      <c r="AM166">
        <v>6234486.8121135104</v>
      </c>
      <c r="AN166">
        <v>5201477.9067698298</v>
      </c>
      <c r="AO166">
        <v>1843494.71205241</v>
      </c>
      <c r="AP166">
        <v>3233049.02120829</v>
      </c>
      <c r="AQ166">
        <v>3273306.3040916799</v>
      </c>
      <c r="AR166">
        <v>12345302.893786799</v>
      </c>
      <c r="AS166">
        <v>13270456.217488101</v>
      </c>
      <c r="AT166">
        <v>11894976.4275782</v>
      </c>
      <c r="AU166">
        <v>2135147.06095951</v>
      </c>
      <c r="AV166">
        <v>2148071.6723790602</v>
      </c>
      <c r="AW166">
        <v>2148531.2093591299</v>
      </c>
      <c r="AX166">
        <v>2753869.4058721401</v>
      </c>
      <c r="AY166">
        <v>1861059.3866053401</v>
      </c>
      <c r="AZ166">
        <v>561775.05701013003</v>
      </c>
      <c r="BA166">
        <v>2390005.6697675101</v>
      </c>
      <c r="BB166">
        <v>1831177.1526913501</v>
      </c>
      <c r="BC166">
        <v>2352896.7243151702</v>
      </c>
      <c r="BD166">
        <v>1677771.6532844601</v>
      </c>
      <c r="BE166">
        <v>1433728.1547065401</v>
      </c>
      <c r="BF166">
        <v>1505465.4821665699</v>
      </c>
      <c r="BG166">
        <v>6049393.6654941197</v>
      </c>
      <c r="BH166">
        <v>5452850.6343731098</v>
      </c>
      <c r="BI166">
        <v>5788246.3464007396</v>
      </c>
      <c r="BJ166">
        <v>1921367.61566887</v>
      </c>
      <c r="BK166">
        <v>1148531.08034728</v>
      </c>
      <c r="BL166">
        <v>1155599.8649748701</v>
      </c>
      <c r="BM166">
        <v>7780018.3479198497</v>
      </c>
      <c r="BN166">
        <v>7719583.4552801298</v>
      </c>
      <c r="BO166">
        <v>7700156.9780630097</v>
      </c>
    </row>
    <row r="167" spans="19:67" x14ac:dyDescent="0.2">
      <c r="S167" t="s">
        <v>30</v>
      </c>
      <c r="T167">
        <v>3831848.3477012198</v>
      </c>
      <c r="U167">
        <v>3579496.8853999302</v>
      </c>
      <c r="V167">
        <v>3694193.6671735998</v>
      </c>
      <c r="W167">
        <v>8208301.7306016497</v>
      </c>
      <c r="X167">
        <v>23225710.072037801</v>
      </c>
      <c r="Y167">
        <v>17957074.255321801</v>
      </c>
      <c r="Z167">
        <v>4551173.0284514204</v>
      </c>
      <c r="AA167">
        <v>3881775.1336027202</v>
      </c>
      <c r="AB167">
        <v>3738880.08924108</v>
      </c>
      <c r="AC167">
        <v>35150219.892062597</v>
      </c>
      <c r="AD167">
        <v>40282465.407063201</v>
      </c>
      <c r="AE167">
        <v>81338917.278785795</v>
      </c>
      <c r="AF167">
        <v>13776612.2023743</v>
      </c>
      <c r="AG167">
        <v>15602978.106231701</v>
      </c>
      <c r="AH167">
        <v>11693364.1110326</v>
      </c>
      <c r="AI167">
        <v>33160339.7034632</v>
      </c>
      <c r="AJ167">
        <v>30948821.383974399</v>
      </c>
      <c r="AK167">
        <v>15417968.351983201</v>
      </c>
      <c r="AL167">
        <v>10306300.5836631</v>
      </c>
      <c r="AM167">
        <v>6615423.9848573003</v>
      </c>
      <c r="AN167">
        <v>5608241.7830516798</v>
      </c>
      <c r="AO167">
        <v>9291434.3265368696</v>
      </c>
      <c r="AP167">
        <v>14024340.494831899</v>
      </c>
      <c r="AQ167">
        <v>15099121.619031001</v>
      </c>
      <c r="AR167">
        <v>17750582.619792301</v>
      </c>
      <c r="AS167">
        <v>17640243.6530548</v>
      </c>
      <c r="AT167">
        <v>13937427.330968101</v>
      </c>
      <c r="AU167">
        <v>5986328.5070759803</v>
      </c>
      <c r="AV167">
        <v>6146519.9670889396</v>
      </c>
      <c r="AW167">
        <v>5642870.0678035105</v>
      </c>
      <c r="AX167">
        <v>11624315.177582501</v>
      </c>
      <c r="AY167">
        <v>6332935.8299491396</v>
      </c>
      <c r="AZ167">
        <v>2628359.20400781</v>
      </c>
      <c r="BA167">
        <v>9791816.1856839992</v>
      </c>
      <c r="BB167">
        <v>5540161.2544784499</v>
      </c>
      <c r="BC167">
        <v>9740955.0696544107</v>
      </c>
      <c r="BD167">
        <v>6418106.2863813303</v>
      </c>
      <c r="BE167">
        <v>4917551.6314302003</v>
      </c>
      <c r="BF167">
        <v>5676758.71362649</v>
      </c>
      <c r="BG167">
        <v>16231969.6136367</v>
      </c>
      <c r="BH167">
        <v>14280757.4097813</v>
      </c>
      <c r="BI167">
        <v>16054742.507425699</v>
      </c>
      <c r="BJ167">
        <v>10595888.563100901</v>
      </c>
      <c r="BK167">
        <v>5169050.0713781398</v>
      </c>
      <c r="BL167">
        <v>4451199.61729623</v>
      </c>
      <c r="BM167">
        <v>13131836.8046638</v>
      </c>
      <c r="BN167">
        <v>13042874.699091099</v>
      </c>
      <c r="BO167">
        <v>12189593.3728907</v>
      </c>
    </row>
    <row r="168" spans="19:67" x14ac:dyDescent="0.2">
      <c r="S168" t="s">
        <v>28</v>
      </c>
      <c r="T168">
        <v>4967997.3358353199</v>
      </c>
      <c r="U168">
        <v>4628992.1085488498</v>
      </c>
      <c r="V168">
        <v>4609872.3814364104</v>
      </c>
      <c r="W168">
        <v>11991038.691142101</v>
      </c>
      <c r="X168">
        <v>25809192.742616098</v>
      </c>
      <c r="Y168">
        <v>21179247.680045199</v>
      </c>
      <c r="Z168">
        <v>7824726.4586437698</v>
      </c>
      <c r="AA168">
        <v>6959073.57814267</v>
      </c>
      <c r="AB168">
        <v>7054223.8971012896</v>
      </c>
      <c r="AC168">
        <v>37664334.385637604</v>
      </c>
      <c r="AD168">
        <v>36957689.075735301</v>
      </c>
      <c r="AE168">
        <v>55084221.874416597</v>
      </c>
      <c r="AF168">
        <v>14289614.5805491</v>
      </c>
      <c r="AG168">
        <v>16391557.0666613</v>
      </c>
      <c r="AH168">
        <v>11673967.387086499</v>
      </c>
      <c r="AI168">
        <v>34384609.5611424</v>
      </c>
      <c r="AJ168">
        <v>32171075.9535538</v>
      </c>
      <c r="AK168">
        <v>17429607.840764299</v>
      </c>
      <c r="AL168">
        <v>12751497.785874801</v>
      </c>
      <c r="AM168">
        <v>8000281.6754390895</v>
      </c>
      <c r="AN168">
        <v>6864370.4805774596</v>
      </c>
      <c r="AO168">
        <v>3446424.90011334</v>
      </c>
      <c r="AP168">
        <v>5247947.8079059403</v>
      </c>
      <c r="AQ168">
        <v>4575414.4160638098</v>
      </c>
      <c r="AR168">
        <v>21218698.412467901</v>
      </c>
      <c r="AS168">
        <v>21535777.650819302</v>
      </c>
      <c r="AT168">
        <v>17734366.599289998</v>
      </c>
      <c r="AU168">
        <v>7789857.6263117297</v>
      </c>
      <c r="AV168">
        <v>8224073.0364690004</v>
      </c>
      <c r="AW168">
        <v>7807771.6705037002</v>
      </c>
      <c r="AX168">
        <v>11768763.1718702</v>
      </c>
      <c r="AY168">
        <v>7381988.9412140101</v>
      </c>
      <c r="AZ168">
        <v>2481944.45656572</v>
      </c>
      <c r="BA168">
        <v>10847624.394160001</v>
      </c>
      <c r="BB168">
        <v>7539912.1288990499</v>
      </c>
      <c r="BC168">
        <v>10086505.278140699</v>
      </c>
      <c r="BD168">
        <v>9203173.3619487993</v>
      </c>
      <c r="BE168">
        <v>6804048.1805151897</v>
      </c>
      <c r="BF168">
        <v>7161011.6109496104</v>
      </c>
      <c r="BG168">
        <v>13328480.1596676</v>
      </c>
      <c r="BH168">
        <v>8758158.1938800998</v>
      </c>
      <c r="BI168">
        <v>9949376.7066540904</v>
      </c>
      <c r="BJ168">
        <v>9061561.7712541409</v>
      </c>
      <c r="BK168">
        <v>5202561.9873234201</v>
      </c>
      <c r="BL168">
        <v>5053706.1857424797</v>
      </c>
      <c r="BM168">
        <v>15048016.321892399</v>
      </c>
      <c r="BN168">
        <v>14926839.727354201</v>
      </c>
      <c r="BO168">
        <v>14210595.022693001</v>
      </c>
    </row>
    <row r="169" spans="19:67" x14ac:dyDescent="0.2">
      <c r="S169" t="s">
        <v>112</v>
      </c>
      <c r="T169">
        <v>804848.88326852606</v>
      </c>
      <c r="U169">
        <v>797307.10303033795</v>
      </c>
      <c r="V169">
        <v>1453899.1913719701</v>
      </c>
      <c r="W169">
        <v>332124.03135616699</v>
      </c>
      <c r="X169">
        <v>688832.41114441201</v>
      </c>
      <c r="Y169">
        <v>667610.76174836897</v>
      </c>
      <c r="Z169">
        <v>1823432.09611969</v>
      </c>
      <c r="AA169">
        <v>1855805.9897575099</v>
      </c>
      <c r="AB169">
        <v>2090618.6734095199</v>
      </c>
      <c r="AC169">
        <v>2464527.88027009</v>
      </c>
      <c r="AD169">
        <v>2318761.3333624401</v>
      </c>
      <c r="AE169">
        <v>2413130.8848354099</v>
      </c>
      <c r="AF169">
        <v>737794.12639696302</v>
      </c>
      <c r="AG169">
        <v>1068616.9699013501</v>
      </c>
      <c r="AH169">
        <v>919956.36241273605</v>
      </c>
      <c r="AI169">
        <v>659531.27718309301</v>
      </c>
      <c r="AJ169">
        <v>1179797.6994026599</v>
      </c>
      <c r="AK169">
        <v>1272979.5518606401</v>
      </c>
      <c r="AL169">
        <v>2384844.4909876999</v>
      </c>
      <c r="AM169">
        <v>3227010.1040267101</v>
      </c>
      <c r="AN169">
        <v>2949005.9108275198</v>
      </c>
      <c r="AO169">
        <v>120966.555632905</v>
      </c>
      <c r="AP169">
        <v>226813.45036023899</v>
      </c>
      <c r="AQ169">
        <v>458868.03428424097</v>
      </c>
      <c r="AR169">
        <v>434897.394809146</v>
      </c>
      <c r="AS169">
        <v>1042342.28562287</v>
      </c>
      <c r="AT169">
        <v>1010342.8554479301</v>
      </c>
      <c r="AU169">
        <v>2355763.6077567302</v>
      </c>
      <c r="AV169">
        <v>3084699.7957176301</v>
      </c>
      <c r="AW169">
        <v>2733837.6205149801</v>
      </c>
      <c r="AX169">
        <v>2211870.8376192199</v>
      </c>
      <c r="AY169">
        <v>2465000.15867869</v>
      </c>
      <c r="AZ169">
        <v>1057254.00168336</v>
      </c>
      <c r="BA169">
        <v>1401157.88780625</v>
      </c>
      <c r="BB169">
        <v>2054057.2099619601</v>
      </c>
      <c r="BC169">
        <v>2180396.6228313199</v>
      </c>
      <c r="BD169">
        <v>2014235.4700766299</v>
      </c>
      <c r="BE169">
        <v>2035009.78662146</v>
      </c>
      <c r="BF169">
        <v>2369913.5229368298</v>
      </c>
      <c r="BG169">
        <v>1168889.9120865699</v>
      </c>
      <c r="BH169">
        <v>1107760.4897508901</v>
      </c>
      <c r="BI169">
        <v>1147689.3966236999</v>
      </c>
      <c r="BJ169">
        <v>985887.15259201196</v>
      </c>
      <c r="BK169">
        <v>1169214.86886713</v>
      </c>
      <c r="BL169">
        <v>1288241.99768756</v>
      </c>
      <c r="BM169">
        <v>622391.16367538297</v>
      </c>
      <c r="BN169">
        <v>675680.17769296595</v>
      </c>
      <c r="BO169">
        <v>741778.27357302303</v>
      </c>
    </row>
    <row r="170" spans="19:67" x14ac:dyDescent="0.2">
      <c r="S170" t="s">
        <v>16</v>
      </c>
      <c r="T170">
        <v>6276626.0267939596</v>
      </c>
      <c r="U170">
        <v>5691455.3026185101</v>
      </c>
      <c r="V170">
        <v>5553468.1340750502</v>
      </c>
      <c r="W170">
        <v>15764931.390431499</v>
      </c>
      <c r="X170">
        <v>47766402.191733196</v>
      </c>
      <c r="Y170">
        <v>40748555.569474302</v>
      </c>
      <c r="Z170">
        <v>12416152.1916546</v>
      </c>
      <c r="AA170">
        <v>11035783.142182499</v>
      </c>
      <c r="AB170">
        <v>11203506.7472311</v>
      </c>
      <c r="AC170">
        <v>54073688.081594899</v>
      </c>
      <c r="AD170">
        <v>46830951.993937403</v>
      </c>
      <c r="AE170">
        <v>76057857.405057505</v>
      </c>
      <c r="AF170">
        <v>23018002.9405437</v>
      </c>
      <c r="AG170">
        <v>28140775.211755201</v>
      </c>
      <c r="AH170">
        <v>20770974.665535402</v>
      </c>
      <c r="AI170">
        <v>54437006.472301401</v>
      </c>
      <c r="AJ170">
        <v>46719639.041936398</v>
      </c>
      <c r="AK170">
        <v>25918146.791087199</v>
      </c>
      <c r="AL170">
        <v>23772538.330243599</v>
      </c>
      <c r="AM170">
        <v>16341394.8599649</v>
      </c>
      <c r="AN170">
        <v>14100693.2932384</v>
      </c>
      <c r="AO170">
        <v>35145262.064335003</v>
      </c>
      <c r="AP170">
        <v>59017016.005644597</v>
      </c>
      <c r="AQ170">
        <v>49461664.016537897</v>
      </c>
      <c r="AR170">
        <v>41088517.369192101</v>
      </c>
      <c r="AS170">
        <v>39282799.9920552</v>
      </c>
      <c r="AT170">
        <v>31814375.803150199</v>
      </c>
      <c r="AU170">
        <v>9843003.9501859508</v>
      </c>
      <c r="AV170">
        <v>9849306.1656957399</v>
      </c>
      <c r="AW170">
        <v>8991724.7179605793</v>
      </c>
      <c r="AX170">
        <v>17217847.651078299</v>
      </c>
      <c r="AY170">
        <v>10360628.253009301</v>
      </c>
      <c r="AZ170">
        <v>1830890.6349418899</v>
      </c>
      <c r="BA170">
        <v>13871564.912683399</v>
      </c>
      <c r="BB170">
        <v>8225698.7416359</v>
      </c>
      <c r="BC170">
        <v>13157080.7920138</v>
      </c>
      <c r="BD170">
        <v>10711794.015307199</v>
      </c>
      <c r="BE170">
        <v>8185927.4535857802</v>
      </c>
      <c r="BF170">
        <v>9142356.3568173703</v>
      </c>
      <c r="BG170">
        <v>25515359.017111301</v>
      </c>
      <c r="BH170">
        <v>21789249.711109899</v>
      </c>
      <c r="BI170">
        <v>26589746.596986301</v>
      </c>
      <c r="BJ170">
        <v>12605860.227163401</v>
      </c>
      <c r="BK170">
        <v>7124861.3590361103</v>
      </c>
      <c r="BL170">
        <v>6316752.4969208604</v>
      </c>
      <c r="BM170">
        <v>24456035.393543798</v>
      </c>
      <c r="BN170">
        <v>23612641.652905401</v>
      </c>
      <c r="BO170">
        <v>23245560.194040202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2ACB-3883-0143-BDC5-31DDAAA30CEB}">
  <dimension ref="A1:AW50"/>
  <sheetViews>
    <sheetView zoomScale="50" workbookViewId="0">
      <selection activeCell="J21" sqref="J21"/>
    </sheetView>
  </sheetViews>
  <sheetFormatPr baseColWidth="10" defaultRowHeight="15" x14ac:dyDescent="0.2"/>
  <sheetData>
    <row r="1" spans="1:49" x14ac:dyDescent="0.2"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  <c r="M1" t="s">
        <v>509</v>
      </c>
      <c r="N1" t="s">
        <v>248</v>
      </c>
      <c r="O1" t="s">
        <v>249</v>
      </c>
      <c r="P1" t="s">
        <v>250</v>
      </c>
      <c r="Q1" t="s">
        <v>510</v>
      </c>
      <c r="R1" t="s">
        <v>511</v>
      </c>
      <c r="S1" t="s">
        <v>512</v>
      </c>
      <c r="T1" t="s">
        <v>513</v>
      </c>
      <c r="U1" t="s">
        <v>514</v>
      </c>
      <c r="V1" t="s">
        <v>515</v>
      </c>
      <c r="W1" t="s">
        <v>516</v>
      </c>
      <c r="X1" t="s">
        <v>517</v>
      </c>
      <c r="Y1" t="s">
        <v>518</v>
      </c>
      <c r="Z1" t="s">
        <v>519</v>
      </c>
      <c r="AA1" t="s">
        <v>520</v>
      </c>
      <c r="AB1" t="s">
        <v>521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528</v>
      </c>
      <c r="AJ1" t="s">
        <v>529</v>
      </c>
      <c r="AK1" t="s">
        <v>530</v>
      </c>
      <c r="AL1" t="s">
        <v>531</v>
      </c>
      <c r="AM1" t="s">
        <v>532</v>
      </c>
      <c r="AN1" t="s">
        <v>533</v>
      </c>
      <c r="AO1" t="s">
        <v>534</v>
      </c>
      <c r="AP1" t="s">
        <v>535</v>
      </c>
      <c r="AQ1" t="s">
        <v>536</v>
      </c>
      <c r="AR1" t="s">
        <v>537</v>
      </c>
      <c r="AS1" t="s">
        <v>538</v>
      </c>
      <c r="AT1" t="s">
        <v>539</v>
      </c>
      <c r="AU1" t="s">
        <v>540</v>
      </c>
      <c r="AV1" t="s">
        <v>541</v>
      </c>
      <c r="AW1" t="s">
        <v>542</v>
      </c>
    </row>
    <row r="2" spans="1:49" ht="16" x14ac:dyDescent="0.2">
      <c r="A2" s="19" t="s">
        <v>704</v>
      </c>
      <c r="B2">
        <v>3325823.1436540601</v>
      </c>
      <c r="C2">
        <v>3189254.7850443199</v>
      </c>
      <c r="D2">
        <v>2941573.2496723202</v>
      </c>
      <c r="E2">
        <v>14708004.839200901</v>
      </c>
      <c r="F2">
        <v>2611671.9638545602</v>
      </c>
      <c r="G2">
        <v>2941832.8382489402</v>
      </c>
      <c r="H2">
        <v>6413079.1989871198</v>
      </c>
      <c r="I2">
        <v>8225663.3826288497</v>
      </c>
      <c r="J2">
        <v>9475632.6994714197</v>
      </c>
      <c r="K2">
        <v>2938469.97211876</v>
      </c>
      <c r="L2">
        <v>1804402.2318974</v>
      </c>
      <c r="M2">
        <v>1296010.7273589701</v>
      </c>
      <c r="N2">
        <v>2270168.8921452798</v>
      </c>
      <c r="O2">
        <v>2958642.2913898099</v>
      </c>
      <c r="P2">
        <v>3000806.2042329698</v>
      </c>
      <c r="Q2">
        <v>3305704.2133104298</v>
      </c>
      <c r="R2">
        <v>2963390.6679774602</v>
      </c>
      <c r="S2">
        <v>3321330.0439503998</v>
      </c>
      <c r="T2">
        <v>3111256.33731791</v>
      </c>
      <c r="U2">
        <v>3103910.3920398699</v>
      </c>
      <c r="V2">
        <v>2531806.6525812498</v>
      </c>
      <c r="W2">
        <v>2484839.8096032101</v>
      </c>
      <c r="X2">
        <v>3154422.93692854</v>
      </c>
      <c r="Y2">
        <v>2861542.5342228999</v>
      </c>
      <c r="Z2">
        <v>5023839.3548098598</v>
      </c>
      <c r="AA2">
        <v>4843154.1089551002</v>
      </c>
      <c r="AB2">
        <v>3805930.1054326501</v>
      </c>
      <c r="AC2">
        <v>5751469.1629151097</v>
      </c>
      <c r="AD2">
        <v>6874435.5703539299</v>
      </c>
      <c r="AE2">
        <v>7662341.8937223498</v>
      </c>
      <c r="AF2">
        <v>6543891.9036379801</v>
      </c>
      <c r="AG2">
        <v>6744812.3419167604</v>
      </c>
      <c r="AH2">
        <v>19852738.7949269</v>
      </c>
      <c r="AI2">
        <v>14515881.7076519</v>
      </c>
      <c r="AJ2">
        <v>8482918.0237869099</v>
      </c>
      <c r="AK2">
        <v>17568350.291113999</v>
      </c>
      <c r="AL2">
        <v>16568788.4368627</v>
      </c>
      <c r="AM2">
        <v>8950880.4335073903</v>
      </c>
      <c r="AN2">
        <v>11508202.8647088</v>
      </c>
      <c r="AO2">
        <v>7310617.5545348199</v>
      </c>
      <c r="AP2">
        <v>7807759.44997718</v>
      </c>
      <c r="AQ2">
        <v>6716836.8815037804</v>
      </c>
      <c r="AR2">
        <v>8099737.1829604404</v>
      </c>
      <c r="AS2">
        <v>7422405.4899058202</v>
      </c>
      <c r="AT2">
        <v>6360340.0873636296</v>
      </c>
      <c r="AU2">
        <v>8058048.5670355204</v>
      </c>
      <c r="AV2">
        <v>9989775.1278364006</v>
      </c>
      <c r="AW2">
        <v>9576384.9049677998</v>
      </c>
    </row>
    <row r="3" spans="1:49" ht="16" x14ac:dyDescent="0.2">
      <c r="A3" s="19" t="s">
        <v>705</v>
      </c>
      <c r="B3">
        <v>135013.741528552</v>
      </c>
      <c r="C3">
        <v>139540.71848622899</v>
      </c>
      <c r="D3">
        <v>123014.854732828</v>
      </c>
      <c r="E3">
        <v>1198674.06428633</v>
      </c>
      <c r="F3">
        <v>126670.878022383</v>
      </c>
      <c r="G3">
        <v>128466.870843057</v>
      </c>
      <c r="H3">
        <v>97463.986432491394</v>
      </c>
      <c r="I3">
        <v>97585.001293771493</v>
      </c>
      <c r="J3">
        <v>91815.097501804004</v>
      </c>
      <c r="K3">
        <v>112129.141301539</v>
      </c>
      <c r="L3">
        <v>95394.799340747893</v>
      </c>
      <c r="M3">
        <v>91873.437025383406</v>
      </c>
      <c r="N3">
        <v>132488.11076206699</v>
      </c>
      <c r="O3">
        <v>127376.922212398</v>
      </c>
      <c r="P3">
        <v>141486.93169219399</v>
      </c>
      <c r="Q3">
        <v>111316.68793850001</v>
      </c>
      <c r="R3">
        <v>109941.56379345</v>
      </c>
      <c r="S3">
        <v>135336.514272728</v>
      </c>
      <c r="T3">
        <v>99336.979308800393</v>
      </c>
      <c r="U3">
        <v>82563.906941353795</v>
      </c>
      <c r="V3">
        <v>87160.764934208506</v>
      </c>
      <c r="W3">
        <v>158487.45187559701</v>
      </c>
      <c r="X3">
        <v>104134.049282965</v>
      </c>
      <c r="Y3">
        <v>86799.334191543094</v>
      </c>
      <c r="Z3">
        <v>114743.13731438501</v>
      </c>
      <c r="AA3">
        <v>126019.81084001</v>
      </c>
      <c r="AB3">
        <v>115373.032114851</v>
      </c>
      <c r="AC3">
        <v>102071.764954082</v>
      </c>
      <c r="AD3">
        <v>201951.00168958199</v>
      </c>
      <c r="AE3">
        <v>105651.265685242</v>
      </c>
      <c r="AF3">
        <v>606128.06591929495</v>
      </c>
      <c r="AG3">
        <v>4100537.1240281099</v>
      </c>
      <c r="AH3">
        <v>3593820.2013866999</v>
      </c>
      <c r="AI3">
        <v>125163.648563394</v>
      </c>
      <c r="AJ3">
        <v>124779.10414212399</v>
      </c>
      <c r="AK3">
        <v>103736.575895448</v>
      </c>
      <c r="AL3">
        <v>430817.68885742303</v>
      </c>
      <c r="AM3">
        <v>2158615.7902880399</v>
      </c>
      <c r="AN3">
        <v>1109490.64552337</v>
      </c>
      <c r="AO3">
        <v>157011.03872939199</v>
      </c>
      <c r="AP3">
        <v>109573.47909026001</v>
      </c>
      <c r="AQ3">
        <v>111217.475398347</v>
      </c>
      <c r="AR3">
        <v>132231.39021994901</v>
      </c>
      <c r="AS3">
        <v>130996.513424306</v>
      </c>
      <c r="AT3">
        <v>116508.861818588</v>
      </c>
      <c r="AU3">
        <v>112547.767859498</v>
      </c>
      <c r="AV3">
        <v>91305.909184782606</v>
      </c>
      <c r="AW3">
        <v>86114.600176691005</v>
      </c>
    </row>
    <row r="4" spans="1:49" x14ac:dyDescent="0.2">
      <c r="A4" t="s">
        <v>94</v>
      </c>
      <c r="B4">
        <v>324650.16103664698</v>
      </c>
      <c r="C4">
        <v>298630.47239552398</v>
      </c>
      <c r="D4">
        <v>229822.50753174</v>
      </c>
      <c r="E4">
        <v>763326.01881814899</v>
      </c>
      <c r="F4">
        <v>179540.35930156699</v>
      </c>
      <c r="G4">
        <v>186962.86800978999</v>
      </c>
      <c r="H4">
        <v>459176.27546047198</v>
      </c>
      <c r="I4">
        <v>392455.700346092</v>
      </c>
      <c r="J4">
        <v>404219.31378086598</v>
      </c>
      <c r="K4">
        <v>57485.157859559098</v>
      </c>
      <c r="L4">
        <v>35657.385677027698</v>
      </c>
      <c r="M4">
        <v>30589.889488021799</v>
      </c>
      <c r="N4">
        <v>157006.31429921399</v>
      </c>
      <c r="O4">
        <v>198473.14920505599</v>
      </c>
      <c r="P4">
        <v>206755.627455054</v>
      </c>
      <c r="Q4">
        <v>114494.65927358301</v>
      </c>
      <c r="R4">
        <v>100696.651417934</v>
      </c>
      <c r="S4">
        <v>84708.0200485846</v>
      </c>
      <c r="T4">
        <v>171122.71816928999</v>
      </c>
      <c r="U4">
        <v>170596.01876193599</v>
      </c>
      <c r="V4">
        <v>140668.98673232499</v>
      </c>
      <c r="W4">
        <v>150006.477790259</v>
      </c>
      <c r="X4">
        <v>159663.16002458299</v>
      </c>
      <c r="Y4">
        <v>163741.010170289</v>
      </c>
      <c r="Z4">
        <v>58722.230609128201</v>
      </c>
      <c r="AA4">
        <v>69829.864894161306</v>
      </c>
      <c r="AB4">
        <v>73316.332945308197</v>
      </c>
      <c r="AC4">
        <v>67819.473210518598</v>
      </c>
      <c r="AD4">
        <v>77078.415041113098</v>
      </c>
      <c r="AE4">
        <v>79587.194267627099</v>
      </c>
      <c r="AF4">
        <v>81450.276344925194</v>
      </c>
      <c r="AG4">
        <v>75082.940994629505</v>
      </c>
      <c r="AH4">
        <v>326056.29228577699</v>
      </c>
      <c r="AI4">
        <v>103242.286072334</v>
      </c>
      <c r="AJ4">
        <v>98970.284076852593</v>
      </c>
      <c r="AK4">
        <v>94593.169220479205</v>
      </c>
      <c r="AL4">
        <v>84784.333878128295</v>
      </c>
      <c r="AM4">
        <v>66846.729303917295</v>
      </c>
      <c r="AN4">
        <v>83562.320716892194</v>
      </c>
      <c r="AO4">
        <v>55688.773133784802</v>
      </c>
      <c r="AP4">
        <v>31777.896581987501</v>
      </c>
      <c r="AQ4">
        <v>39774.592940431801</v>
      </c>
      <c r="AR4">
        <v>54519.560832245697</v>
      </c>
      <c r="AS4">
        <v>36614.471548077498</v>
      </c>
      <c r="AT4">
        <v>35044.834622570299</v>
      </c>
      <c r="AU4">
        <v>66267.673362021204</v>
      </c>
      <c r="AV4">
        <v>46380.620869211903</v>
      </c>
      <c r="AW4">
        <v>40637.593674964402</v>
      </c>
    </row>
    <row r="5" spans="1:49" x14ac:dyDescent="0.2">
      <c r="A5" t="s">
        <v>689</v>
      </c>
      <c r="B5">
        <v>4375239.3445146102</v>
      </c>
      <c r="C5">
        <v>4356227.4637238197</v>
      </c>
      <c r="D5">
        <v>4607754.3898667796</v>
      </c>
      <c r="E5">
        <v>5495967.1458562398</v>
      </c>
      <c r="F5">
        <v>17502952.826967601</v>
      </c>
      <c r="G5">
        <v>15186996.5342084</v>
      </c>
      <c r="H5">
        <v>20110056.7855964</v>
      </c>
      <c r="I5">
        <v>18376359.132142801</v>
      </c>
      <c r="J5">
        <v>21035868.429950502</v>
      </c>
      <c r="K5">
        <v>10629152.6963541</v>
      </c>
      <c r="L5">
        <v>11005169.9373542</v>
      </c>
      <c r="M5">
        <v>17097941.756927598</v>
      </c>
      <c r="N5">
        <v>1867557.2397543001</v>
      </c>
      <c r="O5">
        <v>2562385.6871261899</v>
      </c>
      <c r="P5">
        <v>1865080.00274047</v>
      </c>
      <c r="Q5">
        <v>1448554.51918032</v>
      </c>
      <c r="R5">
        <v>1248097.86937061</v>
      </c>
      <c r="S5">
        <v>754449.15460210899</v>
      </c>
      <c r="T5">
        <v>1273236.27547474</v>
      </c>
      <c r="U5">
        <v>991990.58823923895</v>
      </c>
      <c r="V5">
        <v>764993.42547011701</v>
      </c>
      <c r="W5">
        <v>1418316.77989463</v>
      </c>
      <c r="X5">
        <v>2342940.43107543</v>
      </c>
      <c r="Y5">
        <v>2343362.2094209599</v>
      </c>
      <c r="Z5">
        <v>11999433.8029033</v>
      </c>
      <c r="AA5">
        <v>12312317.732572701</v>
      </c>
      <c r="AB5">
        <v>9967705.6118645798</v>
      </c>
      <c r="AC5">
        <v>5723493.5230433997</v>
      </c>
      <c r="AD5">
        <v>5828782.6835058797</v>
      </c>
      <c r="AE5">
        <v>5321048.4038075302</v>
      </c>
      <c r="AF5">
        <v>10852241.5037957</v>
      </c>
      <c r="AG5">
        <v>7350068.7844812004</v>
      </c>
      <c r="AH5">
        <v>1926827.8430985301</v>
      </c>
      <c r="AI5">
        <v>7795109.1622364102</v>
      </c>
      <c r="AJ5">
        <v>5712997.4192495896</v>
      </c>
      <c r="AK5">
        <v>7540042.4646992702</v>
      </c>
      <c r="AL5">
        <v>7854983.1812356701</v>
      </c>
      <c r="AM5">
        <v>5693385.1289917799</v>
      </c>
      <c r="AN5">
        <v>6578351.1818337403</v>
      </c>
      <c r="AO5">
        <v>3782758.4373199199</v>
      </c>
      <c r="AP5">
        <v>3403841.72841137</v>
      </c>
      <c r="AQ5">
        <v>3688637.9904698799</v>
      </c>
      <c r="AR5">
        <v>7085065.6405842602</v>
      </c>
      <c r="AS5">
        <v>4491778.9145719102</v>
      </c>
      <c r="AT5">
        <v>4435647.4178120298</v>
      </c>
      <c r="AU5">
        <v>7222518.9785904903</v>
      </c>
      <c r="AV5">
        <v>6900753.59169407</v>
      </c>
      <c r="AW5">
        <v>6424178.3925074805</v>
      </c>
    </row>
    <row r="6" spans="1:49" x14ac:dyDescent="0.2">
      <c r="A6" t="s">
        <v>27</v>
      </c>
      <c r="B6">
        <v>56774120.262112603</v>
      </c>
      <c r="C6">
        <v>49611838.391781397</v>
      </c>
      <c r="D6">
        <v>52984782.098693699</v>
      </c>
      <c r="E6">
        <v>22640469.0265273</v>
      </c>
      <c r="F6">
        <v>38900849.401818998</v>
      </c>
      <c r="G6">
        <v>32007925.628887098</v>
      </c>
      <c r="H6">
        <v>26702677.1482611</v>
      </c>
      <c r="I6">
        <v>22205506.712250002</v>
      </c>
      <c r="J6">
        <v>22647181.646600898</v>
      </c>
      <c r="K6">
        <v>29133556.902509999</v>
      </c>
      <c r="L6">
        <v>30297041.405514099</v>
      </c>
      <c r="M6">
        <v>69187231.638757795</v>
      </c>
      <c r="N6">
        <v>27059119.417606201</v>
      </c>
      <c r="O6">
        <v>28150013.530297302</v>
      </c>
      <c r="P6">
        <v>21245210.671704601</v>
      </c>
      <c r="Q6">
        <v>48091154.329089299</v>
      </c>
      <c r="R6">
        <v>46807605.779773802</v>
      </c>
      <c r="S6">
        <v>23774899.278247401</v>
      </c>
      <c r="T6">
        <v>22217337.733902398</v>
      </c>
      <c r="U6">
        <v>14737692.1839711</v>
      </c>
      <c r="V6">
        <v>13548752.632084399</v>
      </c>
      <c r="W6">
        <v>109234064.236011</v>
      </c>
      <c r="X6">
        <v>215082150.68977401</v>
      </c>
      <c r="Y6">
        <v>211618912.31191999</v>
      </c>
      <c r="Z6">
        <v>35727791.589517698</v>
      </c>
      <c r="AA6">
        <v>37576061.559947804</v>
      </c>
      <c r="AB6">
        <v>28195890.878477</v>
      </c>
      <c r="AC6">
        <v>132809799.63769799</v>
      </c>
      <c r="AD6">
        <v>130474823.286927</v>
      </c>
      <c r="AE6">
        <v>110127624.45776001</v>
      </c>
      <c r="AF6">
        <v>199934368.65680501</v>
      </c>
      <c r="AG6">
        <v>124302480.04675101</v>
      </c>
      <c r="AH6">
        <v>43152062.590602398</v>
      </c>
      <c r="AI6">
        <v>170813819.73567</v>
      </c>
      <c r="AJ6">
        <v>107610622.764696</v>
      </c>
      <c r="AK6">
        <v>147376632.62079</v>
      </c>
      <c r="AL6">
        <v>90452901.807554498</v>
      </c>
      <c r="AM6">
        <v>60217827.336669102</v>
      </c>
      <c r="AN6">
        <v>74276525.019414306</v>
      </c>
      <c r="AO6">
        <v>209928224.615237</v>
      </c>
      <c r="AP6">
        <v>180029259.75875801</v>
      </c>
      <c r="AQ6">
        <v>211895112.764689</v>
      </c>
      <c r="AR6">
        <v>151992269.04359299</v>
      </c>
      <c r="AS6">
        <v>99080198.919456005</v>
      </c>
      <c r="AT6">
        <v>85250995.975644693</v>
      </c>
      <c r="AU6">
        <v>64953873.935515501</v>
      </c>
      <c r="AV6">
        <v>51850663.889253199</v>
      </c>
      <c r="AW6">
        <v>46373965.834528998</v>
      </c>
    </row>
    <row r="7" spans="1:49" x14ac:dyDescent="0.2">
      <c r="A7" t="s">
        <v>690</v>
      </c>
      <c r="B7">
        <v>4838666.3911602702</v>
      </c>
      <c r="C7">
        <v>5433652.4917739602</v>
      </c>
      <c r="D7">
        <v>5328138.9525730098</v>
      </c>
      <c r="E7">
        <v>645863.37900554098</v>
      </c>
      <c r="F7">
        <v>1319731.0139332099</v>
      </c>
      <c r="G7">
        <v>1152729.5855074399</v>
      </c>
      <c r="H7">
        <v>444056.899022586</v>
      </c>
      <c r="I7">
        <v>416612.23989058001</v>
      </c>
      <c r="J7">
        <v>428906.68149102503</v>
      </c>
      <c r="K7">
        <v>380353.31197585497</v>
      </c>
      <c r="L7">
        <v>378511.73895424599</v>
      </c>
      <c r="M7">
        <v>659301.15307305194</v>
      </c>
      <c r="N7">
        <v>521242.79688009899</v>
      </c>
      <c r="O7">
        <v>705134.66710241698</v>
      </c>
      <c r="P7">
        <v>528006.96601680305</v>
      </c>
      <c r="Q7">
        <v>599508.68369062804</v>
      </c>
      <c r="R7">
        <v>540476.38937909296</v>
      </c>
      <c r="S7">
        <v>393642.64785042801</v>
      </c>
      <c r="T7">
        <v>504290.32560153102</v>
      </c>
      <c r="U7">
        <v>414589.02084820502</v>
      </c>
      <c r="V7">
        <v>321055.05316444102</v>
      </c>
      <c r="W7">
        <v>1072380.7522614</v>
      </c>
      <c r="X7">
        <v>1844147.4584109599</v>
      </c>
      <c r="Y7">
        <v>1831885.1627394201</v>
      </c>
      <c r="Z7">
        <v>446308.104797551</v>
      </c>
      <c r="AA7">
        <v>446709.85879419203</v>
      </c>
      <c r="AB7">
        <v>446881.95995219803</v>
      </c>
      <c r="AC7">
        <v>9469798.4619109798</v>
      </c>
      <c r="AD7">
        <v>9165319.8642662503</v>
      </c>
      <c r="AE7">
        <v>8924594.7034155391</v>
      </c>
      <c r="AF7">
        <v>9529305.9109481499</v>
      </c>
      <c r="AG7">
        <v>6730306.15183545</v>
      </c>
      <c r="AH7">
        <v>1884771.4873207</v>
      </c>
      <c r="AI7">
        <v>7908690.2857590597</v>
      </c>
      <c r="AJ7">
        <v>5611148.5971093001</v>
      </c>
      <c r="AK7">
        <v>6957796.0751679903</v>
      </c>
      <c r="AL7">
        <v>5612603.6101830397</v>
      </c>
      <c r="AM7">
        <v>3742261.0299138902</v>
      </c>
      <c r="AN7">
        <v>4756264.71073002</v>
      </c>
      <c r="AO7">
        <v>8786408.1801561099</v>
      </c>
      <c r="AP7">
        <v>8127155.7306423699</v>
      </c>
      <c r="AQ7">
        <v>8520592.8538349103</v>
      </c>
      <c r="AR7">
        <v>6642612.7444540802</v>
      </c>
      <c r="AS7">
        <v>4381699.5365812201</v>
      </c>
      <c r="AT7">
        <v>4287121.4846112402</v>
      </c>
      <c r="AU7">
        <v>1061788.0481793899</v>
      </c>
      <c r="AV7">
        <v>1034446.3333088401</v>
      </c>
      <c r="AW7">
        <v>1001688.15357766</v>
      </c>
    </row>
    <row r="8" spans="1:49" x14ac:dyDescent="0.2">
      <c r="A8" t="s">
        <v>691</v>
      </c>
      <c r="B8">
        <v>861671.65505942295</v>
      </c>
      <c r="C8">
        <v>879753.90070861997</v>
      </c>
      <c r="D8">
        <v>1156869.9981202399</v>
      </c>
      <c r="E8">
        <v>2930454.7851474001</v>
      </c>
      <c r="F8">
        <v>3628947.0053413301</v>
      </c>
      <c r="G8">
        <v>3386158.83657728</v>
      </c>
      <c r="H8">
        <v>775040.40018354205</v>
      </c>
      <c r="I8">
        <v>645745.63049703301</v>
      </c>
      <c r="J8">
        <v>881739.80982325505</v>
      </c>
      <c r="K8">
        <v>7793264.3556282902</v>
      </c>
      <c r="L8">
        <v>6181931.16458862</v>
      </c>
      <c r="M8">
        <v>6228117.4525000704</v>
      </c>
      <c r="N8">
        <v>1096069.53588549</v>
      </c>
      <c r="O8">
        <v>2082947.44881304</v>
      </c>
      <c r="P8">
        <v>1760877.43500292</v>
      </c>
      <c r="Q8">
        <v>820084.43130713596</v>
      </c>
      <c r="R8">
        <v>1102697.55864617</v>
      </c>
      <c r="S8">
        <v>1244897.85794579</v>
      </c>
      <c r="T8">
        <v>929271.65652724099</v>
      </c>
      <c r="U8">
        <v>1279704.2331615801</v>
      </c>
      <c r="V8">
        <v>1190825.8661857101</v>
      </c>
      <c r="W8">
        <v>820852.76853598596</v>
      </c>
      <c r="X8">
        <v>1309657.2057266301</v>
      </c>
      <c r="Y8">
        <v>1593682.4457024001</v>
      </c>
      <c r="Z8">
        <v>780559.47946265305</v>
      </c>
      <c r="AA8">
        <v>1308223.74340133</v>
      </c>
      <c r="AB8">
        <v>1340944.92893681</v>
      </c>
      <c r="AC8">
        <v>1748433.5828110899</v>
      </c>
      <c r="AD8">
        <v>2058111.2098290599</v>
      </c>
      <c r="AE8">
        <v>1664524.5586115499</v>
      </c>
      <c r="AF8">
        <v>2149349.1267050998</v>
      </c>
      <c r="AG8">
        <v>1996512.39523983</v>
      </c>
      <c r="AH8">
        <v>624330.54336734198</v>
      </c>
      <c r="AI8">
        <v>1380936.6074260799</v>
      </c>
      <c r="AJ8">
        <v>1301617.59786547</v>
      </c>
      <c r="AK8">
        <v>1803028.2668840101</v>
      </c>
      <c r="AL8">
        <v>2246563.35332955</v>
      </c>
      <c r="AM8">
        <v>2509322.8123526201</v>
      </c>
      <c r="AN8">
        <v>2989475.0545587</v>
      </c>
      <c r="AO8">
        <v>3213741.7855142499</v>
      </c>
      <c r="AP8">
        <v>2553862.9012834099</v>
      </c>
      <c r="AQ8">
        <v>3322336.99476422</v>
      </c>
      <c r="AR8">
        <v>1121824.5386554101</v>
      </c>
      <c r="AS8">
        <v>976117.72162902902</v>
      </c>
      <c r="AT8">
        <v>948727.63900912995</v>
      </c>
      <c r="AU8">
        <v>843509.62522097398</v>
      </c>
      <c r="AV8">
        <v>747135.45544153999</v>
      </c>
      <c r="AW8">
        <v>804753.11385925405</v>
      </c>
    </row>
    <row r="9" spans="1:49" x14ac:dyDescent="0.2">
      <c r="A9" t="s">
        <v>95</v>
      </c>
      <c r="B9">
        <v>13378286.335636901</v>
      </c>
      <c r="C9">
        <v>19809892.803792801</v>
      </c>
      <c r="D9">
        <v>22237466.429150499</v>
      </c>
      <c r="E9">
        <v>2993051.1952628</v>
      </c>
      <c r="F9">
        <v>17594491.548730701</v>
      </c>
      <c r="G9">
        <v>19503941.251404501</v>
      </c>
      <c r="H9">
        <v>49054683.5896364</v>
      </c>
      <c r="I9">
        <v>57717555.164234303</v>
      </c>
      <c r="J9">
        <v>55583330.414914802</v>
      </c>
      <c r="K9">
        <v>830361.91217224498</v>
      </c>
      <c r="L9">
        <v>168703.63910596</v>
      </c>
      <c r="M9">
        <v>93449.745540537595</v>
      </c>
      <c r="N9">
        <v>20001493.593568601</v>
      </c>
      <c r="O9">
        <v>25107208.247218098</v>
      </c>
      <c r="P9">
        <v>23606699.2623691</v>
      </c>
      <c r="Q9">
        <v>40461344.225570902</v>
      </c>
      <c r="R9">
        <v>38091256.211786799</v>
      </c>
      <c r="S9">
        <v>43499603.309400402</v>
      </c>
      <c r="T9">
        <v>30759624.779379498</v>
      </c>
      <c r="U9">
        <v>28574980.739117701</v>
      </c>
      <c r="V9">
        <v>24616981.492935099</v>
      </c>
      <c r="W9">
        <v>37201468.221011303</v>
      </c>
      <c r="X9">
        <v>42075466.096807599</v>
      </c>
      <c r="Y9">
        <v>39741732.024235196</v>
      </c>
      <c r="Z9">
        <v>33571664.879931398</v>
      </c>
      <c r="AA9">
        <v>35846752.691322498</v>
      </c>
      <c r="AB9">
        <v>32864044.352474</v>
      </c>
      <c r="AC9">
        <v>28613079.797439002</v>
      </c>
      <c r="AD9">
        <v>37894348.842316203</v>
      </c>
      <c r="AE9">
        <v>30866795.190171599</v>
      </c>
      <c r="AF9">
        <v>26418252.973744702</v>
      </c>
      <c r="AG9">
        <v>32893146.036215499</v>
      </c>
      <c r="AH9">
        <v>43800020.9362811</v>
      </c>
      <c r="AI9">
        <v>23561027.955292199</v>
      </c>
      <c r="AJ9">
        <v>27628455.357383199</v>
      </c>
      <c r="AK9">
        <v>24833380.789512701</v>
      </c>
      <c r="AL9">
        <v>36918140.631209999</v>
      </c>
      <c r="AM9">
        <v>39301486.273248099</v>
      </c>
      <c r="AN9">
        <v>35775566.4610148</v>
      </c>
      <c r="AO9">
        <v>36573062.137225702</v>
      </c>
      <c r="AP9">
        <v>35806050.662742101</v>
      </c>
      <c r="AQ9">
        <v>33711165.142680101</v>
      </c>
      <c r="AR9">
        <v>28616851.122460201</v>
      </c>
      <c r="AS9">
        <v>28377280.518250301</v>
      </c>
      <c r="AT9">
        <v>29703127.763195898</v>
      </c>
      <c r="AU9">
        <v>30004294.568891902</v>
      </c>
      <c r="AV9">
        <v>33397930.630846899</v>
      </c>
      <c r="AW9">
        <v>30937187.040352602</v>
      </c>
    </row>
    <row r="10" spans="1:49" x14ac:dyDescent="0.2">
      <c r="A10" t="s">
        <v>132</v>
      </c>
      <c r="B10">
        <v>10419759.7665696</v>
      </c>
      <c r="C10">
        <v>12971863.944751101</v>
      </c>
      <c r="D10">
        <v>13280440.926095299</v>
      </c>
      <c r="E10">
        <v>19319819.320499301</v>
      </c>
      <c r="F10">
        <v>19029776.423622899</v>
      </c>
      <c r="G10">
        <v>21814650.480209</v>
      </c>
      <c r="H10">
        <v>64137879.868522502</v>
      </c>
      <c r="I10">
        <v>63208042.252821602</v>
      </c>
      <c r="J10">
        <v>62599945.561717696</v>
      </c>
      <c r="K10">
        <v>35797262.062431999</v>
      </c>
      <c r="L10">
        <v>32976235.826272398</v>
      </c>
      <c r="M10">
        <v>31241097.47569</v>
      </c>
      <c r="N10">
        <v>23203210.107806899</v>
      </c>
      <c r="O10">
        <v>20447354.9427341</v>
      </c>
      <c r="P10">
        <v>20150984.805980202</v>
      </c>
      <c r="Q10">
        <v>28307934.5970206</v>
      </c>
      <c r="R10">
        <v>26364936.769207001</v>
      </c>
      <c r="S10">
        <v>28009950.736832298</v>
      </c>
      <c r="T10">
        <v>28870099.823351901</v>
      </c>
      <c r="U10">
        <v>31197014.724409498</v>
      </c>
      <c r="V10">
        <v>29469644.689513199</v>
      </c>
      <c r="W10">
        <v>21200131.0007485</v>
      </c>
      <c r="X10">
        <v>21910201.146903101</v>
      </c>
      <c r="Y10">
        <v>20942469.084818602</v>
      </c>
      <c r="Z10">
        <v>17304825.448684201</v>
      </c>
      <c r="AA10">
        <v>15585489.3829435</v>
      </c>
      <c r="AB10">
        <v>12245947.936160199</v>
      </c>
      <c r="AC10">
        <v>45235101.650401697</v>
      </c>
      <c r="AD10">
        <v>60989824.878514498</v>
      </c>
      <c r="AE10">
        <v>53643028.562216498</v>
      </c>
      <c r="AF10">
        <v>41077052.022662804</v>
      </c>
      <c r="AG10">
        <v>46226077.603229001</v>
      </c>
      <c r="AH10">
        <v>91439817.7988507</v>
      </c>
      <c r="AI10">
        <v>48617321.745013997</v>
      </c>
      <c r="AJ10">
        <v>57786572.683724403</v>
      </c>
      <c r="AK10">
        <v>48994168.926991999</v>
      </c>
      <c r="AL10">
        <v>75104333.705586106</v>
      </c>
      <c r="AM10">
        <v>34982468.891516797</v>
      </c>
      <c r="AN10">
        <v>28274303.983328901</v>
      </c>
      <c r="AO10">
        <v>59505157.309479602</v>
      </c>
      <c r="AP10">
        <v>58841863.494045399</v>
      </c>
      <c r="AQ10">
        <v>54433961.143923298</v>
      </c>
      <c r="AR10">
        <v>47458128.944775097</v>
      </c>
      <c r="AS10">
        <v>52064936.458002001</v>
      </c>
      <c r="AT10">
        <v>42027105.673798703</v>
      </c>
      <c r="AU10">
        <v>52134794.0680025</v>
      </c>
      <c r="AV10">
        <v>48035187.075820699</v>
      </c>
      <c r="AW10">
        <v>42738733.314165004</v>
      </c>
    </row>
    <row r="11" spans="1:49" x14ac:dyDescent="0.2">
      <c r="A11" t="s">
        <v>75</v>
      </c>
      <c r="B11">
        <v>215228.605596015</v>
      </c>
      <c r="C11">
        <v>307835.02749941801</v>
      </c>
      <c r="D11">
        <v>321203.51599652797</v>
      </c>
      <c r="E11">
        <v>436063.13101811102</v>
      </c>
      <c r="F11">
        <v>544536.17096261296</v>
      </c>
      <c r="G11">
        <v>581300.13251963805</v>
      </c>
      <c r="H11">
        <v>1316153.6896744</v>
      </c>
      <c r="I11">
        <v>1856802.3443857799</v>
      </c>
      <c r="J11">
        <v>1732459.9161481599</v>
      </c>
      <c r="K11">
        <v>54559.929887819198</v>
      </c>
      <c r="L11">
        <v>24605.311197233801</v>
      </c>
      <c r="M11">
        <v>18773.501568597501</v>
      </c>
      <c r="N11">
        <v>410789.88278983999</v>
      </c>
      <c r="O11">
        <v>600327.43202166399</v>
      </c>
      <c r="P11">
        <v>558232.09554590296</v>
      </c>
      <c r="Q11">
        <v>535486.67060055095</v>
      </c>
      <c r="R11">
        <v>550343.97792694997</v>
      </c>
      <c r="S11">
        <v>576716.83155714301</v>
      </c>
      <c r="T11">
        <v>645048.26819278998</v>
      </c>
      <c r="U11">
        <v>655924.46579842595</v>
      </c>
      <c r="V11">
        <v>472682.00994576298</v>
      </c>
      <c r="W11">
        <v>282722.44875715702</v>
      </c>
      <c r="X11">
        <v>299366.29328154598</v>
      </c>
      <c r="Y11">
        <v>289087.75810883503</v>
      </c>
      <c r="Z11">
        <v>713073.66448235104</v>
      </c>
      <c r="AA11">
        <v>807271.46295364597</v>
      </c>
      <c r="AB11">
        <v>685183.39348417101</v>
      </c>
      <c r="AC11">
        <v>405296.67530499701</v>
      </c>
      <c r="AD11">
        <v>647753.91121803399</v>
      </c>
      <c r="AE11">
        <v>538883.56047002296</v>
      </c>
      <c r="AF11">
        <v>380985.92322642199</v>
      </c>
      <c r="AG11">
        <v>337899.31323029898</v>
      </c>
      <c r="AH11">
        <v>636014.51578448399</v>
      </c>
      <c r="AI11">
        <v>49879.102399527699</v>
      </c>
      <c r="AJ11">
        <v>575238.75911619398</v>
      </c>
      <c r="AK11">
        <v>56714.215836906304</v>
      </c>
      <c r="AL11">
        <v>767817.04336277698</v>
      </c>
      <c r="AM11">
        <v>809967.70850553096</v>
      </c>
      <c r="AN11">
        <v>809599.11692492501</v>
      </c>
      <c r="AO11">
        <v>786624.62432730501</v>
      </c>
      <c r="AP11">
        <v>909277.49647582602</v>
      </c>
      <c r="AQ11">
        <v>815830.74247167597</v>
      </c>
      <c r="AR11">
        <v>406133.445798303</v>
      </c>
      <c r="AS11">
        <v>518441.86911936</v>
      </c>
      <c r="AT11">
        <v>511852.03639366099</v>
      </c>
      <c r="AU11">
        <v>402804.65699679498</v>
      </c>
      <c r="AV11">
        <v>699206.84065946995</v>
      </c>
      <c r="AW11">
        <v>697923.92432527803</v>
      </c>
    </row>
    <row r="12" spans="1:49" x14ac:dyDescent="0.2">
      <c r="A12" t="s">
        <v>96</v>
      </c>
      <c r="B12">
        <v>454.93051900522801</v>
      </c>
      <c r="C12">
        <v>317.85607081150602</v>
      </c>
      <c r="D12">
        <v>375.93558153782197</v>
      </c>
      <c r="E12">
        <v>3225.50088793231</v>
      </c>
      <c r="F12">
        <v>534.60304761121995</v>
      </c>
      <c r="G12">
        <v>71.112071246500406</v>
      </c>
      <c r="H12">
        <v>330.52789135156701</v>
      </c>
      <c r="I12">
        <v>182.920955771986</v>
      </c>
      <c r="J12">
        <v>167.49786754419301</v>
      </c>
      <c r="K12">
        <v>288.11246279745899</v>
      </c>
      <c r="L12">
        <v>463.19586403653301</v>
      </c>
      <c r="M12">
        <v>633.03230585615904</v>
      </c>
      <c r="N12">
        <v>566.936157317528</v>
      </c>
      <c r="O12">
        <v>394.58317381102597</v>
      </c>
      <c r="P12">
        <v>406.51554479738502</v>
      </c>
      <c r="Q12">
        <v>372.017275602979</v>
      </c>
      <c r="R12">
        <v>887.46438828082296</v>
      </c>
      <c r="S12">
        <v>483.72710135491201</v>
      </c>
      <c r="T12">
        <v>353.38382698376398</v>
      </c>
      <c r="U12">
        <v>493.04482958486398</v>
      </c>
      <c r="V12">
        <v>191.99360443021399</v>
      </c>
      <c r="W12">
        <v>431.898173671466</v>
      </c>
      <c r="X12">
        <v>474.704004935169</v>
      </c>
      <c r="Y12">
        <v>576.55599295196203</v>
      </c>
      <c r="Z12">
        <v>405.99112364364402</v>
      </c>
      <c r="AA12">
        <v>411.50069266546097</v>
      </c>
      <c r="AB12">
        <v>396.49136882920601</v>
      </c>
      <c r="AC12">
        <v>95.6153713874983</v>
      </c>
      <c r="AD12">
        <v>749.87818307201201</v>
      </c>
      <c r="AE12">
        <v>138.297237809085</v>
      </c>
      <c r="AF12">
        <v>541.16685184750804</v>
      </c>
      <c r="AG12">
        <v>491.72721006435597</v>
      </c>
      <c r="AH12">
        <v>1953.86342370799</v>
      </c>
      <c r="AI12">
        <v>872.28578243072297</v>
      </c>
      <c r="AJ12">
        <v>69.654678864353201</v>
      </c>
      <c r="AK12">
        <v>391.20290687696399</v>
      </c>
      <c r="AL12">
        <v>226.807052408338</v>
      </c>
      <c r="AM12">
        <v>187.636345473859</v>
      </c>
      <c r="AN12">
        <v>298.53043246616301</v>
      </c>
      <c r="AO12">
        <v>652.68180586918402</v>
      </c>
      <c r="AP12">
        <v>337.58754390924702</v>
      </c>
      <c r="AQ12">
        <v>507.21086651315699</v>
      </c>
      <c r="AR12">
        <v>582.74924814398298</v>
      </c>
      <c r="AS12">
        <v>267.64404490367599</v>
      </c>
      <c r="AT12">
        <v>86.889011563973796</v>
      </c>
      <c r="AU12">
        <v>617.03025029841695</v>
      </c>
      <c r="AV12">
        <v>409.59277116803298</v>
      </c>
      <c r="AW12">
        <v>165.30806463757099</v>
      </c>
    </row>
    <row r="13" spans="1:49" ht="16" x14ac:dyDescent="0.2">
      <c r="A13" s="19" t="s">
        <v>706</v>
      </c>
      <c r="B13">
        <v>3818580.40049802</v>
      </c>
      <c r="C13">
        <v>4830875.6523756003</v>
      </c>
      <c r="D13">
        <v>5322212.3750370201</v>
      </c>
      <c r="E13">
        <v>9305236.2704705894</v>
      </c>
      <c r="F13">
        <v>17286910.585224699</v>
      </c>
      <c r="G13">
        <v>17047047.419864599</v>
      </c>
      <c r="H13">
        <v>18375571.366739899</v>
      </c>
      <c r="I13">
        <v>19072466.671966601</v>
      </c>
      <c r="J13">
        <v>28908892.2967146</v>
      </c>
      <c r="K13">
        <v>316050.61715632601</v>
      </c>
      <c r="L13">
        <v>234850.20095721999</v>
      </c>
      <c r="M13">
        <v>141949.844894448</v>
      </c>
      <c r="N13">
        <v>3617087.5158662698</v>
      </c>
      <c r="O13">
        <v>4580557.7402219996</v>
      </c>
      <c r="P13">
        <v>5212910.2227969496</v>
      </c>
      <c r="Q13">
        <v>4324408.5736401398</v>
      </c>
      <c r="R13">
        <v>3442846.71649556</v>
      </c>
      <c r="S13">
        <v>3222652.3217105302</v>
      </c>
      <c r="T13">
        <v>5875647.3032107595</v>
      </c>
      <c r="U13">
        <v>7734105.8813441899</v>
      </c>
      <c r="V13">
        <v>5973387.3839255702</v>
      </c>
      <c r="W13">
        <v>1086668.1269058699</v>
      </c>
      <c r="X13">
        <v>1462253.32795095</v>
      </c>
      <c r="Y13">
        <v>1968776.38262436</v>
      </c>
      <c r="Z13">
        <v>23601383.928359602</v>
      </c>
      <c r="AA13">
        <v>20921364.488789</v>
      </c>
      <c r="AB13">
        <v>17347114.2104063</v>
      </c>
      <c r="AC13">
        <v>18154418.1809096</v>
      </c>
      <c r="AD13">
        <v>21146613.099535301</v>
      </c>
      <c r="AE13">
        <v>23700427.268180698</v>
      </c>
      <c r="AF13">
        <v>8654878.2830140106</v>
      </c>
      <c r="AG13">
        <v>9277699.7930502798</v>
      </c>
      <c r="AH13">
        <v>11457839.583222199</v>
      </c>
      <c r="AI13">
        <v>7856418.0777064702</v>
      </c>
      <c r="AJ13">
        <v>15238220.277710499</v>
      </c>
      <c r="AK13">
        <v>16915904.035186999</v>
      </c>
      <c r="AL13">
        <v>7010531.1780639198</v>
      </c>
      <c r="AM13">
        <v>7388347.8199870698</v>
      </c>
      <c r="AN13">
        <v>7438465.1849172805</v>
      </c>
      <c r="AO13">
        <v>8371436.5976476399</v>
      </c>
      <c r="AP13">
        <v>5722272.8967429604</v>
      </c>
      <c r="AQ13">
        <v>5535194.8705429202</v>
      </c>
      <c r="AR13">
        <v>5042461.51446837</v>
      </c>
      <c r="AS13">
        <v>5364351.6888570096</v>
      </c>
      <c r="AT13">
        <v>6368994.4862105399</v>
      </c>
      <c r="AU13">
        <v>8307158.3891252503</v>
      </c>
      <c r="AV13">
        <v>9751782.4670219403</v>
      </c>
      <c r="AW13">
        <v>9707286.2881328408</v>
      </c>
    </row>
    <row r="14" spans="1:49" ht="16" x14ac:dyDescent="0.2">
      <c r="A14" s="19" t="s">
        <v>707</v>
      </c>
      <c r="B14">
        <v>16158.702132136899</v>
      </c>
      <c r="C14">
        <v>23606.475166951801</v>
      </c>
      <c r="D14">
        <v>23392.506903380599</v>
      </c>
      <c r="E14">
        <v>8338.4322278630607</v>
      </c>
      <c r="F14">
        <v>36088.748000655498</v>
      </c>
      <c r="G14">
        <v>42148.236079569499</v>
      </c>
      <c r="H14">
        <v>147110.46875405801</v>
      </c>
      <c r="I14">
        <v>155870.78144857101</v>
      </c>
      <c r="J14">
        <v>154875.88776725699</v>
      </c>
      <c r="K14">
        <v>6865.7415480092604</v>
      </c>
      <c r="L14">
        <v>2930.0003130538198</v>
      </c>
      <c r="M14">
        <v>1482.52049148992</v>
      </c>
      <c r="N14">
        <v>60780.384191676902</v>
      </c>
      <c r="O14">
        <v>82544.620001361196</v>
      </c>
      <c r="P14">
        <v>73551.992097180599</v>
      </c>
      <c r="Q14">
        <v>74206.752953668794</v>
      </c>
      <c r="R14">
        <v>99017.815826673497</v>
      </c>
      <c r="S14">
        <v>100761.79473987401</v>
      </c>
      <c r="T14">
        <v>102843.718609434</v>
      </c>
      <c r="U14">
        <v>114979.23812723201</v>
      </c>
      <c r="V14">
        <v>100705.666213634</v>
      </c>
      <c r="W14">
        <v>63775.854589328497</v>
      </c>
      <c r="X14">
        <v>55706.890430429303</v>
      </c>
      <c r="Y14">
        <v>52030.474642876099</v>
      </c>
      <c r="Z14">
        <v>53444.082263201599</v>
      </c>
      <c r="AA14">
        <v>59151.022493148499</v>
      </c>
      <c r="AB14">
        <v>44453.623894436198</v>
      </c>
      <c r="AC14">
        <v>85677.002752715503</v>
      </c>
      <c r="AD14">
        <v>106124.54235095999</v>
      </c>
      <c r="AE14">
        <v>84673.8244648775</v>
      </c>
      <c r="AF14">
        <v>149773.94744603301</v>
      </c>
      <c r="AG14">
        <v>103541.601797742</v>
      </c>
      <c r="AH14">
        <v>118851.454016281</v>
      </c>
      <c r="AI14">
        <v>39503.196492388903</v>
      </c>
      <c r="AJ14">
        <v>50664.546151672701</v>
      </c>
      <c r="AK14">
        <v>42459.646750897598</v>
      </c>
      <c r="AL14">
        <v>113267.74530809</v>
      </c>
      <c r="AM14">
        <v>181408.30860284599</v>
      </c>
      <c r="AN14">
        <v>109822.651511391</v>
      </c>
      <c r="AO14">
        <v>8392.0557903716108</v>
      </c>
      <c r="AP14">
        <v>7245.4101286169898</v>
      </c>
      <c r="AQ14">
        <v>5664.9961400560496</v>
      </c>
      <c r="AR14">
        <v>16686.639723361801</v>
      </c>
      <c r="AS14">
        <v>16762.189563259199</v>
      </c>
      <c r="AT14">
        <v>13777.1865717071</v>
      </c>
      <c r="AU14">
        <v>17984.112376894001</v>
      </c>
      <c r="AV14">
        <v>27908.336536105799</v>
      </c>
      <c r="AW14">
        <v>19915.7050258296</v>
      </c>
    </row>
    <row r="15" spans="1:49" x14ac:dyDescent="0.2">
      <c r="A15" t="s">
        <v>99</v>
      </c>
      <c r="B15">
        <v>142886.242531714</v>
      </c>
      <c r="C15">
        <v>193280.083836128</v>
      </c>
      <c r="D15">
        <v>205628.65575458901</v>
      </c>
      <c r="E15">
        <v>343343.32790488203</v>
      </c>
      <c r="F15">
        <v>237284.7551136</v>
      </c>
      <c r="G15">
        <v>254860.30690502701</v>
      </c>
      <c r="H15">
        <v>694759.02134851296</v>
      </c>
      <c r="I15">
        <v>835687.04762370104</v>
      </c>
      <c r="J15">
        <v>889253.30082200398</v>
      </c>
      <c r="K15">
        <v>165066.53580614101</v>
      </c>
      <c r="L15">
        <v>89864.1271010075</v>
      </c>
      <c r="M15">
        <v>88819.564133725406</v>
      </c>
      <c r="N15">
        <v>161357.35688004299</v>
      </c>
      <c r="O15">
        <v>207893.402442611</v>
      </c>
      <c r="P15">
        <v>202143.13158023899</v>
      </c>
      <c r="Q15">
        <v>256775.973411774</v>
      </c>
      <c r="R15">
        <v>286592.52095388598</v>
      </c>
      <c r="S15">
        <v>200567.47061864499</v>
      </c>
      <c r="T15">
        <v>248915.519960951</v>
      </c>
      <c r="U15">
        <v>253427.381325736</v>
      </c>
      <c r="V15">
        <v>226219.97896169499</v>
      </c>
      <c r="W15">
        <v>48317.352394565598</v>
      </c>
      <c r="X15">
        <v>63505.188439343801</v>
      </c>
      <c r="Y15">
        <v>69390.715414874197</v>
      </c>
      <c r="Z15">
        <v>160325.668369311</v>
      </c>
      <c r="AA15">
        <v>219531.96693228901</v>
      </c>
      <c r="AB15">
        <v>225224.87536641399</v>
      </c>
      <c r="AC15">
        <v>534351.422108714</v>
      </c>
      <c r="AD15">
        <v>776524.88749553706</v>
      </c>
      <c r="AE15">
        <v>720420.54503130598</v>
      </c>
      <c r="AF15">
        <v>160547.03958526801</v>
      </c>
      <c r="AG15">
        <v>202397.044849703</v>
      </c>
      <c r="AH15">
        <v>333124.70527047798</v>
      </c>
      <c r="AI15">
        <v>141474.123818669</v>
      </c>
      <c r="AJ15">
        <v>281296.50656490802</v>
      </c>
      <c r="AK15">
        <v>248095.84186145599</v>
      </c>
      <c r="AL15">
        <v>122451.60533758</v>
      </c>
      <c r="AM15">
        <v>98660.734294248396</v>
      </c>
      <c r="AN15">
        <v>102372.75661822699</v>
      </c>
      <c r="AO15">
        <v>138834.75656945401</v>
      </c>
      <c r="AP15">
        <v>138765.05420158399</v>
      </c>
      <c r="AQ15">
        <v>148728.40933258901</v>
      </c>
      <c r="AR15">
        <v>95598.772316462593</v>
      </c>
      <c r="AS15">
        <v>114428.141840779</v>
      </c>
      <c r="AT15">
        <v>139120.989082947</v>
      </c>
      <c r="AU15">
        <v>121885.817825531</v>
      </c>
      <c r="AV15">
        <v>160667.72274639999</v>
      </c>
      <c r="AW15">
        <v>172774.47889036799</v>
      </c>
    </row>
    <row r="16" spans="1:49" x14ac:dyDescent="0.2">
      <c r="A16" t="s">
        <v>133</v>
      </c>
      <c r="B16">
        <v>692861.22472969699</v>
      </c>
      <c r="C16">
        <v>895528.73274646595</v>
      </c>
      <c r="D16">
        <v>850532.05356268398</v>
      </c>
      <c r="E16">
        <v>718444.68080048298</v>
      </c>
      <c r="F16">
        <v>691481.99929733702</v>
      </c>
      <c r="G16">
        <v>769275.44694503699</v>
      </c>
      <c r="H16">
        <v>934939.06198841298</v>
      </c>
      <c r="I16">
        <v>975782.24136770703</v>
      </c>
      <c r="J16">
        <v>1106450.3605136599</v>
      </c>
      <c r="K16">
        <v>1192142.6892687301</v>
      </c>
      <c r="L16">
        <v>1435901.0003406701</v>
      </c>
      <c r="M16">
        <v>1220127.9012434699</v>
      </c>
      <c r="N16">
        <v>667779.95166967995</v>
      </c>
      <c r="O16">
        <v>753714.16677030595</v>
      </c>
      <c r="P16">
        <v>656768.68795420905</v>
      </c>
      <c r="Q16">
        <v>444552.37702334899</v>
      </c>
      <c r="R16">
        <v>395399.23311096599</v>
      </c>
      <c r="S16">
        <v>440926.28350725397</v>
      </c>
      <c r="T16">
        <v>386350.17526139901</v>
      </c>
      <c r="U16">
        <v>454855.435410237</v>
      </c>
      <c r="V16">
        <v>351260.05737858597</v>
      </c>
      <c r="W16">
        <v>390886.28094655799</v>
      </c>
      <c r="X16">
        <v>439616.78435301402</v>
      </c>
      <c r="Y16">
        <v>402020.12664042501</v>
      </c>
      <c r="Z16">
        <v>727141.85308458598</v>
      </c>
      <c r="AA16">
        <v>892219.70872104506</v>
      </c>
      <c r="AB16">
        <v>677147.51093946199</v>
      </c>
      <c r="AC16">
        <v>1100143.7407545899</v>
      </c>
      <c r="AD16">
        <v>1507455.79905734</v>
      </c>
      <c r="AE16">
        <v>1425628.71092932</v>
      </c>
      <c r="AF16">
        <v>431429.88521506003</v>
      </c>
      <c r="AG16">
        <v>660427.88176159305</v>
      </c>
      <c r="AH16">
        <v>654298.85509294004</v>
      </c>
      <c r="AI16">
        <v>710608.54822177801</v>
      </c>
      <c r="AJ16">
        <v>1068843.46832501</v>
      </c>
      <c r="AK16">
        <v>720807.20034019102</v>
      </c>
      <c r="AL16">
        <v>1142745.3842575699</v>
      </c>
      <c r="AM16">
        <v>1348405.57488403</v>
      </c>
      <c r="AN16">
        <v>1337949.22617526</v>
      </c>
      <c r="AO16">
        <v>640081.23967781302</v>
      </c>
      <c r="AP16">
        <v>583505.76104990905</v>
      </c>
      <c r="AQ16">
        <v>496124.79124787101</v>
      </c>
      <c r="AR16">
        <v>158725.16040863199</v>
      </c>
      <c r="AS16">
        <v>192809.44790821799</v>
      </c>
      <c r="AT16">
        <v>222276.733327286</v>
      </c>
      <c r="AU16">
        <v>643968.26143032301</v>
      </c>
      <c r="AV16">
        <v>745858.58546811703</v>
      </c>
      <c r="AW16">
        <v>683287.04015903105</v>
      </c>
    </row>
    <row r="17" spans="1:49" x14ac:dyDescent="0.2">
      <c r="A17" t="s">
        <v>117</v>
      </c>
      <c r="B17">
        <v>1809.0326136685001</v>
      </c>
      <c r="C17">
        <v>1745.44374546825</v>
      </c>
      <c r="D17">
        <v>766.764611031394</v>
      </c>
      <c r="E17">
        <v>18167.120170313301</v>
      </c>
      <c r="F17">
        <v>8227.1009768263993</v>
      </c>
      <c r="G17">
        <v>10393.455081001001</v>
      </c>
      <c r="H17">
        <v>2696.5857669371499</v>
      </c>
      <c r="I17">
        <v>11606.690457943199</v>
      </c>
      <c r="J17">
        <v>9968.2669082819993</v>
      </c>
      <c r="K17">
        <v>1102.37307885882</v>
      </c>
      <c r="L17">
        <v>1737.7449797424899</v>
      </c>
      <c r="M17">
        <v>1538.2411791116999</v>
      </c>
      <c r="N17">
        <v>1002.031956674</v>
      </c>
      <c r="O17">
        <v>1786.5506343961399</v>
      </c>
      <c r="P17">
        <v>1638.1403093335</v>
      </c>
      <c r="Q17">
        <v>330.17368578979699</v>
      </c>
      <c r="R17">
        <v>805.46520083169298</v>
      </c>
      <c r="S17">
        <v>1916.3867127487999</v>
      </c>
      <c r="T17">
        <v>51.243365222805899</v>
      </c>
      <c r="U17">
        <v>2477.0462747616002</v>
      </c>
      <c r="V17">
        <v>2276.8009435399899</v>
      </c>
      <c r="W17">
        <v>1034.31199941399</v>
      </c>
      <c r="X17">
        <v>88.756319928150006</v>
      </c>
      <c r="Y17">
        <v>569.23523836550896</v>
      </c>
      <c r="Z17">
        <v>10617.648348279101</v>
      </c>
      <c r="AA17">
        <v>8667.5566675011996</v>
      </c>
      <c r="AB17">
        <v>5972.6395151234001</v>
      </c>
      <c r="AC17">
        <v>11773.238862014499</v>
      </c>
      <c r="AD17">
        <v>13446.7191983374</v>
      </c>
      <c r="AE17">
        <v>15483.103546591599</v>
      </c>
      <c r="AF17">
        <v>2120.8043045170998</v>
      </c>
      <c r="AG17">
        <v>3576.9714332690501</v>
      </c>
      <c r="AH17">
        <v>41697.4581591202</v>
      </c>
      <c r="AI17">
        <v>2534.8694596988298</v>
      </c>
      <c r="AJ17">
        <v>4782.1181874820504</v>
      </c>
      <c r="AK17">
        <v>3352.83996503362</v>
      </c>
      <c r="AL17">
        <v>3234.9429812261201</v>
      </c>
      <c r="AM17">
        <v>4453.7066135579498</v>
      </c>
      <c r="AN17">
        <v>5542.6016329342001</v>
      </c>
      <c r="AO17">
        <v>2540.26585810899</v>
      </c>
      <c r="AP17">
        <v>2260.8831926163598</v>
      </c>
      <c r="AQ17">
        <v>2983.8516348964899</v>
      </c>
      <c r="AR17">
        <v>1715.683021912</v>
      </c>
      <c r="AS17">
        <v>758.68266360033704</v>
      </c>
      <c r="AT17">
        <v>2518.4814956831401</v>
      </c>
      <c r="AU17">
        <v>2480.0209847831602</v>
      </c>
      <c r="AV17">
        <v>3181.2001533473299</v>
      </c>
      <c r="AW17">
        <v>3281.1524394590901</v>
      </c>
    </row>
    <row r="18" spans="1:49" x14ac:dyDescent="0.2">
      <c r="A18" t="s">
        <v>101</v>
      </c>
      <c r="B18">
        <v>916974.53456236701</v>
      </c>
      <c r="C18">
        <v>1037137.15504942</v>
      </c>
      <c r="D18">
        <v>743792.44255478098</v>
      </c>
      <c r="E18">
        <v>6025959.3991755797</v>
      </c>
      <c r="F18">
        <v>1410510.4508467501</v>
      </c>
      <c r="G18">
        <v>937941.55607554899</v>
      </c>
      <c r="H18">
        <v>1442731.52579113</v>
      </c>
      <c r="I18">
        <v>1323010.3082964199</v>
      </c>
      <c r="J18">
        <v>1703956.4069433899</v>
      </c>
      <c r="K18">
        <v>2016749.5990699199</v>
      </c>
      <c r="L18">
        <v>1826356.8723243901</v>
      </c>
      <c r="M18">
        <v>4283160.18504625</v>
      </c>
      <c r="N18">
        <v>2113973.10212008</v>
      </c>
      <c r="O18">
        <v>1752068.8897250199</v>
      </c>
      <c r="P18">
        <v>1857043.7582693701</v>
      </c>
      <c r="Q18">
        <v>2951926.0271248301</v>
      </c>
      <c r="R18">
        <v>2622687.8837561999</v>
      </c>
      <c r="S18">
        <v>2242494.4247514899</v>
      </c>
      <c r="T18">
        <v>1420997.21774017</v>
      </c>
      <c r="U18">
        <v>1207018.5050474401</v>
      </c>
      <c r="V18">
        <v>1318253.9427662201</v>
      </c>
      <c r="W18">
        <v>575260.04337896698</v>
      </c>
      <c r="X18">
        <v>620315.40372449299</v>
      </c>
      <c r="Y18">
        <v>718571.38364387304</v>
      </c>
      <c r="Z18">
        <v>2287920.6826721099</v>
      </c>
      <c r="AA18">
        <v>2512266.2484654202</v>
      </c>
      <c r="AB18">
        <v>1724278.0795467601</v>
      </c>
      <c r="AC18">
        <v>2487522.6849460299</v>
      </c>
      <c r="AD18">
        <v>2416595.3745314898</v>
      </c>
      <c r="AE18">
        <v>1956059.74942797</v>
      </c>
      <c r="AF18">
        <v>1591635.5535701599</v>
      </c>
      <c r="AG18">
        <v>1243140.99671448</v>
      </c>
      <c r="AH18">
        <v>4394135.6375168003</v>
      </c>
      <c r="AI18">
        <v>1236297.3223075401</v>
      </c>
      <c r="AJ18">
        <v>699872.33935703698</v>
      </c>
      <c r="AK18">
        <v>782404.55842946295</v>
      </c>
      <c r="AL18">
        <v>431129.66870091198</v>
      </c>
      <c r="AM18">
        <v>297868.67512766999</v>
      </c>
      <c r="AN18">
        <v>376650.700095698</v>
      </c>
      <c r="AO18">
        <v>551591.14919277304</v>
      </c>
      <c r="AP18">
        <v>451446.29347842099</v>
      </c>
      <c r="AQ18">
        <v>835583.07719809201</v>
      </c>
      <c r="AR18">
        <v>1252343.6855152401</v>
      </c>
      <c r="AS18">
        <v>696893.87205263996</v>
      </c>
      <c r="AT18">
        <v>766416.57935941999</v>
      </c>
      <c r="AU18">
        <v>875570.90657665394</v>
      </c>
      <c r="AV18">
        <v>925572.102739344</v>
      </c>
      <c r="AW18">
        <v>635552.60451903602</v>
      </c>
    </row>
    <row r="19" spans="1:49" x14ac:dyDescent="0.2">
      <c r="A19" t="s">
        <v>709</v>
      </c>
      <c r="B19">
        <v>184285.732088505</v>
      </c>
      <c r="C19">
        <v>515502.96900620399</v>
      </c>
      <c r="D19">
        <v>216942.125328127</v>
      </c>
      <c r="E19">
        <v>594034.85171651805</v>
      </c>
      <c r="F19">
        <v>319450.882550804</v>
      </c>
      <c r="G19">
        <v>434425.29555244202</v>
      </c>
      <c r="H19">
        <v>1103038.4274397399</v>
      </c>
      <c r="I19">
        <v>1583427.4625108</v>
      </c>
      <c r="J19">
        <v>1567072.9354530601</v>
      </c>
      <c r="K19">
        <v>131141.32244939101</v>
      </c>
      <c r="L19">
        <v>63354.406331491802</v>
      </c>
      <c r="M19">
        <v>48540.675604564203</v>
      </c>
      <c r="N19">
        <v>447077.52042017301</v>
      </c>
      <c r="O19">
        <v>495370.93416873098</v>
      </c>
      <c r="P19">
        <v>532179.571582456</v>
      </c>
      <c r="Q19">
        <v>641083.65359695302</v>
      </c>
      <c r="R19">
        <v>656132.34449790104</v>
      </c>
      <c r="S19">
        <v>648415.82351583801</v>
      </c>
      <c r="T19">
        <v>967963.65341574105</v>
      </c>
      <c r="U19">
        <v>997316.85092104401</v>
      </c>
      <c r="V19">
        <v>898436.42941896</v>
      </c>
      <c r="W19">
        <v>445176.99079960899</v>
      </c>
      <c r="X19">
        <v>341459.77364589798</v>
      </c>
      <c r="Y19">
        <v>326389.37028760399</v>
      </c>
      <c r="Z19">
        <v>414043.16054105002</v>
      </c>
      <c r="AA19">
        <v>434999.16394694702</v>
      </c>
      <c r="AB19">
        <v>335776.70234565</v>
      </c>
      <c r="AC19">
        <v>590200.50606092601</v>
      </c>
      <c r="AD19">
        <v>905211.71822805703</v>
      </c>
      <c r="AE19">
        <v>532069.95453968097</v>
      </c>
      <c r="AF19">
        <v>1020476.42477901</v>
      </c>
      <c r="AG19">
        <v>1214591.71043535</v>
      </c>
      <c r="AH19">
        <v>1278675.84418459</v>
      </c>
      <c r="AI19">
        <v>298102.99634826701</v>
      </c>
      <c r="AJ19">
        <v>456239.29878217902</v>
      </c>
      <c r="AK19">
        <v>329458.25453829602</v>
      </c>
      <c r="AL19">
        <v>888652.10213087103</v>
      </c>
      <c r="AM19">
        <v>1177552.20132576</v>
      </c>
      <c r="AN19">
        <v>1170023.07789652</v>
      </c>
      <c r="AO19">
        <v>85235.660411957404</v>
      </c>
      <c r="AP19">
        <v>96875.306863194404</v>
      </c>
      <c r="AQ19">
        <v>94131.148687633497</v>
      </c>
      <c r="AR19">
        <v>166069.69550758199</v>
      </c>
      <c r="AS19">
        <v>122648.91705748301</v>
      </c>
      <c r="AT19">
        <v>168357.37326202</v>
      </c>
      <c r="AU19">
        <v>150416.15909642301</v>
      </c>
      <c r="AV19">
        <v>223607.96150077801</v>
      </c>
      <c r="AW19">
        <v>138389.016939327</v>
      </c>
    </row>
    <row r="20" spans="1:49" x14ac:dyDescent="0.2">
      <c r="A20" t="s">
        <v>694</v>
      </c>
      <c r="B20">
        <v>45040682.079287201</v>
      </c>
      <c r="C20">
        <v>46484717.781306602</v>
      </c>
      <c r="D20">
        <v>53497410.6787811</v>
      </c>
      <c r="E20">
        <v>128322406.498632</v>
      </c>
      <c r="F20">
        <v>66554543.597104304</v>
      </c>
      <c r="G20">
        <v>60527671.3335917</v>
      </c>
      <c r="H20">
        <v>24834012.695213199</v>
      </c>
      <c r="I20">
        <v>23070805.361300401</v>
      </c>
      <c r="J20">
        <v>26470404.958200499</v>
      </c>
      <c r="K20">
        <v>109551970.978856</v>
      </c>
      <c r="L20">
        <v>70853663.364858598</v>
      </c>
      <c r="M20">
        <v>74623406.372559696</v>
      </c>
      <c r="N20">
        <v>64108046.098993599</v>
      </c>
      <c r="O20">
        <v>102316558.633128</v>
      </c>
      <c r="P20">
        <v>92537761.943801403</v>
      </c>
      <c r="Q20">
        <v>107525476.18951599</v>
      </c>
      <c r="R20">
        <v>117482549.995388</v>
      </c>
      <c r="S20">
        <v>135901167.38956499</v>
      </c>
      <c r="T20">
        <v>78632245.014976799</v>
      </c>
      <c r="U20">
        <v>88375833.067627206</v>
      </c>
      <c r="V20">
        <v>109590763.813997</v>
      </c>
      <c r="W20">
        <v>40500775.434534602</v>
      </c>
      <c r="X20">
        <v>67824867.721596196</v>
      </c>
      <c r="Y20">
        <v>77359001.019265607</v>
      </c>
      <c r="Z20">
        <v>64488602.428866297</v>
      </c>
      <c r="AA20">
        <v>84307682.374887004</v>
      </c>
      <c r="AB20">
        <v>85895686.975092903</v>
      </c>
      <c r="AC20">
        <v>113484905.136455</v>
      </c>
      <c r="AD20">
        <v>153810953.48849899</v>
      </c>
      <c r="AE20">
        <v>113896801.313789</v>
      </c>
      <c r="AF20">
        <v>86745410.608615994</v>
      </c>
      <c r="AG20">
        <v>102739941.417533</v>
      </c>
      <c r="AH20">
        <v>108060156.509477</v>
      </c>
      <c r="AI20">
        <v>72005227.559957102</v>
      </c>
      <c r="AJ20">
        <v>77729034.311376303</v>
      </c>
      <c r="AK20">
        <v>82924241.985859603</v>
      </c>
      <c r="AL20">
        <v>69778798.195446193</v>
      </c>
      <c r="AM20">
        <v>75577609.013772696</v>
      </c>
      <c r="AN20">
        <v>114284190.65604</v>
      </c>
      <c r="AO20">
        <v>71415673.273949295</v>
      </c>
      <c r="AP20">
        <v>60119687.411072299</v>
      </c>
      <c r="AQ20">
        <v>68785414.604370996</v>
      </c>
      <c r="AR20">
        <v>76136023.010585994</v>
      </c>
      <c r="AS20">
        <v>78928160.922859997</v>
      </c>
      <c r="AT20">
        <v>82948627.731981397</v>
      </c>
      <c r="AU20">
        <v>68054056.690415695</v>
      </c>
      <c r="AV20">
        <v>62384801.619139999</v>
      </c>
      <c r="AW20">
        <v>63471942.300104499</v>
      </c>
    </row>
    <row r="21" spans="1:49" x14ac:dyDescent="0.2">
      <c r="A21" t="s">
        <v>692</v>
      </c>
      <c r="B21">
        <v>95372644.030052006</v>
      </c>
      <c r="C21">
        <v>94782177.9023121</v>
      </c>
      <c r="D21">
        <v>94999193.914616302</v>
      </c>
      <c r="E21">
        <v>334548936.14572001</v>
      </c>
      <c r="F21">
        <v>418323775.86957401</v>
      </c>
      <c r="G21">
        <v>327087737.078291</v>
      </c>
      <c r="H21">
        <v>95965094.165117204</v>
      </c>
      <c r="I21">
        <v>89725393.082356796</v>
      </c>
      <c r="J21">
        <v>95145932.233968496</v>
      </c>
      <c r="K21">
        <v>63643968.307965301</v>
      </c>
      <c r="L21">
        <v>73602243.8295407</v>
      </c>
      <c r="M21">
        <v>171205005.68033099</v>
      </c>
      <c r="N21">
        <v>307655849.58496702</v>
      </c>
      <c r="O21">
        <v>368216538.67985398</v>
      </c>
      <c r="P21">
        <v>281745053.43956298</v>
      </c>
      <c r="Q21">
        <v>601033098.956586</v>
      </c>
      <c r="R21">
        <v>613914824.95192003</v>
      </c>
      <c r="S21">
        <v>372035435.34137899</v>
      </c>
      <c r="T21">
        <v>187093810.56803</v>
      </c>
      <c r="U21">
        <v>136898442.56234699</v>
      </c>
      <c r="V21">
        <v>124803347.71406201</v>
      </c>
      <c r="W21">
        <v>246462784.47383401</v>
      </c>
      <c r="X21">
        <v>416259954.53866601</v>
      </c>
      <c r="Y21">
        <v>442690257.29926997</v>
      </c>
      <c r="Z21">
        <v>216247430.48978901</v>
      </c>
      <c r="AA21">
        <v>227802350.207807</v>
      </c>
      <c r="AB21">
        <v>189521480.22897199</v>
      </c>
      <c r="AC21">
        <v>134767934.57585901</v>
      </c>
      <c r="AD21">
        <v>137838815.37338901</v>
      </c>
      <c r="AE21">
        <v>123063980.90064</v>
      </c>
      <c r="AF21">
        <v>245776931.53432199</v>
      </c>
      <c r="AG21">
        <v>182226594.91437301</v>
      </c>
      <c r="AH21">
        <v>129046595.925971</v>
      </c>
      <c r="AI21">
        <v>194063333.916264</v>
      </c>
      <c r="AJ21">
        <v>132182942.94269399</v>
      </c>
      <c r="AK21">
        <v>172759068.949866</v>
      </c>
      <c r="AL21">
        <v>166919483.58658901</v>
      </c>
      <c r="AM21">
        <v>126424648.64527</v>
      </c>
      <c r="AN21">
        <v>139188914.00765699</v>
      </c>
      <c r="AO21">
        <v>188185788.94484299</v>
      </c>
      <c r="AP21">
        <v>160303269.00174201</v>
      </c>
      <c r="AQ21">
        <v>183431235.161266</v>
      </c>
      <c r="AR21">
        <v>145757513.41182101</v>
      </c>
      <c r="AS21">
        <v>94487311.757240996</v>
      </c>
      <c r="AT21">
        <v>92922537.686938599</v>
      </c>
      <c r="AU21">
        <v>134065209.149308</v>
      </c>
      <c r="AV21">
        <v>123897201.049318</v>
      </c>
      <c r="AW21">
        <v>113945859.566231</v>
      </c>
    </row>
    <row r="22" spans="1:49" x14ac:dyDescent="0.2">
      <c r="A22" t="s">
        <v>708</v>
      </c>
      <c r="B22">
        <v>2940.6457461426799</v>
      </c>
      <c r="C22">
        <v>4534.6025628473199</v>
      </c>
      <c r="D22">
        <v>1351.3746949255001</v>
      </c>
      <c r="E22">
        <v>50882.554789063797</v>
      </c>
      <c r="F22">
        <v>8296.4291284889405</v>
      </c>
      <c r="G22">
        <v>2926.60792973772</v>
      </c>
      <c r="H22">
        <v>3544.9635882334401</v>
      </c>
      <c r="I22">
        <v>16904.274028167401</v>
      </c>
      <c r="J22">
        <v>21779.357107169701</v>
      </c>
      <c r="K22">
        <v>18234.289074980399</v>
      </c>
      <c r="L22">
        <v>11950.786387656701</v>
      </c>
      <c r="M22">
        <v>6994.5663884106898</v>
      </c>
      <c r="N22">
        <v>2585.9361601702799</v>
      </c>
      <c r="O22">
        <v>3869.5792843960699</v>
      </c>
      <c r="P22">
        <v>4371.50809692447</v>
      </c>
      <c r="Q22">
        <v>2412.6616458452099</v>
      </c>
      <c r="R22">
        <v>2440.5243546769502</v>
      </c>
      <c r="S22">
        <v>2514.56731419166</v>
      </c>
      <c r="T22">
        <v>499.03856732152701</v>
      </c>
      <c r="U22">
        <v>2814.3427339661098</v>
      </c>
      <c r="V22">
        <v>1200.44898060998</v>
      </c>
      <c r="W22">
        <v>1524.5636817074201</v>
      </c>
      <c r="X22">
        <v>3338.59226376276</v>
      </c>
      <c r="Y22">
        <v>1328.7490556098401</v>
      </c>
      <c r="Z22">
        <v>6102.2917267831299</v>
      </c>
      <c r="AA22">
        <v>2205.5051370605102</v>
      </c>
      <c r="AB22">
        <v>3122.6730586110498</v>
      </c>
      <c r="AC22">
        <v>0</v>
      </c>
      <c r="AD22">
        <v>3033.0252224057399</v>
      </c>
      <c r="AE22">
        <v>194.77687858594101</v>
      </c>
      <c r="AF22">
        <v>2080.8422679507999</v>
      </c>
      <c r="AG22">
        <v>3599.3998964727002</v>
      </c>
      <c r="AH22">
        <v>17822.647437647302</v>
      </c>
      <c r="AI22">
        <v>3326.3553785895401</v>
      </c>
      <c r="AJ22">
        <v>748.81193318769999</v>
      </c>
      <c r="AK22">
        <v>1578.7467068119499</v>
      </c>
      <c r="AL22">
        <v>2800.3306613535801</v>
      </c>
      <c r="AM22">
        <v>0</v>
      </c>
      <c r="AN22">
        <v>346.49627605746099</v>
      </c>
      <c r="AO22">
        <v>617.75453756730997</v>
      </c>
      <c r="AP22">
        <v>1676.3154807491301</v>
      </c>
      <c r="AQ22">
        <v>607.13728141752097</v>
      </c>
      <c r="AR22">
        <v>2199.5103153056898</v>
      </c>
      <c r="AS22">
        <v>1072.7380212383</v>
      </c>
      <c r="AT22">
        <v>3439.6745626112101</v>
      </c>
      <c r="AU22">
        <v>2623.5573927703099</v>
      </c>
      <c r="AV22">
        <v>1552.70084397506</v>
      </c>
      <c r="AW22">
        <v>1029.0687923375499</v>
      </c>
    </row>
    <row r="23" spans="1:49" x14ac:dyDescent="0.2">
      <c r="A23" t="s">
        <v>693</v>
      </c>
      <c r="B23">
        <v>12277.8288915101</v>
      </c>
      <c r="C23">
        <v>11319.7463134805</v>
      </c>
      <c r="D23">
        <v>13561.2144205439</v>
      </c>
      <c r="E23">
        <v>111447.952535355</v>
      </c>
      <c r="F23">
        <v>207558.47082418099</v>
      </c>
      <c r="G23">
        <v>181011.44726252</v>
      </c>
      <c r="H23">
        <v>309401.08054083399</v>
      </c>
      <c r="I23">
        <v>291846.30027966597</v>
      </c>
      <c r="J23">
        <v>302298.56326646602</v>
      </c>
      <c r="K23">
        <v>350666.38722610998</v>
      </c>
      <c r="L23">
        <v>401015.48010951502</v>
      </c>
      <c r="M23">
        <v>523180.00642936298</v>
      </c>
      <c r="N23">
        <v>91252.582692273194</v>
      </c>
      <c r="O23">
        <v>135079.235782884</v>
      </c>
      <c r="P23">
        <v>115326.265001269</v>
      </c>
      <c r="Q23">
        <v>164305.40746921301</v>
      </c>
      <c r="R23">
        <v>160378.802791881</v>
      </c>
      <c r="S23">
        <v>95309.607054503504</v>
      </c>
      <c r="T23">
        <v>74970.300666494106</v>
      </c>
      <c r="U23">
        <v>57440.003112955099</v>
      </c>
      <c r="V23">
        <v>50806.465256372801</v>
      </c>
      <c r="W23">
        <v>32355.446653422001</v>
      </c>
      <c r="X23">
        <v>52200.655586207402</v>
      </c>
      <c r="Y23">
        <v>41630.282040887301</v>
      </c>
      <c r="Z23">
        <v>103419.40373799299</v>
      </c>
      <c r="AA23">
        <v>104381.49751241</v>
      </c>
      <c r="AB23">
        <v>91826.936046383897</v>
      </c>
      <c r="AC23">
        <v>37930.968708919303</v>
      </c>
      <c r="AD23">
        <v>39232.659366644599</v>
      </c>
      <c r="AE23">
        <v>37660.657069751403</v>
      </c>
      <c r="AF23">
        <v>79676.336840881995</v>
      </c>
      <c r="AG23">
        <v>67881.030986618905</v>
      </c>
      <c r="AH23">
        <v>29174.7178352189</v>
      </c>
      <c r="AI23">
        <v>35492.793518646802</v>
      </c>
      <c r="AJ23">
        <v>26203.315314055901</v>
      </c>
      <c r="AK23">
        <v>32625.844567236902</v>
      </c>
      <c r="AL23">
        <v>57228.816370194698</v>
      </c>
      <c r="AM23">
        <v>42458.168789999101</v>
      </c>
      <c r="AN23">
        <v>48188.1870758894</v>
      </c>
      <c r="AO23">
        <v>141264.786558085</v>
      </c>
      <c r="AP23">
        <v>125284.295166198</v>
      </c>
      <c r="AQ23">
        <v>121250.810374899</v>
      </c>
      <c r="AR23">
        <v>55886.3568983031</v>
      </c>
      <c r="AS23">
        <v>39511.860962037099</v>
      </c>
      <c r="AT23">
        <v>37987.010774188901</v>
      </c>
      <c r="AU23">
        <v>72503.562297112599</v>
      </c>
      <c r="AV23">
        <v>68802.840204110995</v>
      </c>
      <c r="AW23">
        <v>72359.669388795897</v>
      </c>
    </row>
    <row r="24" spans="1:49" x14ac:dyDescent="0.2">
      <c r="A24" t="s">
        <v>695</v>
      </c>
      <c r="B24">
        <v>22219986.798097201</v>
      </c>
      <c r="C24">
        <v>20674926.3200959</v>
      </c>
      <c r="D24">
        <v>22548287.5817331</v>
      </c>
      <c r="E24">
        <v>88671045.614037395</v>
      </c>
      <c r="F24">
        <v>65530201.8289961</v>
      </c>
      <c r="G24">
        <v>55261472.418294698</v>
      </c>
      <c r="H24">
        <v>27151578.027017798</v>
      </c>
      <c r="I24">
        <v>24995335.8511246</v>
      </c>
      <c r="J24">
        <v>26849263.7115293</v>
      </c>
      <c r="K24">
        <v>126241583.398091</v>
      </c>
      <c r="L24">
        <v>117854872.193923</v>
      </c>
      <c r="M24">
        <v>186802663.94131899</v>
      </c>
      <c r="N24">
        <v>63605678.645897597</v>
      </c>
      <c r="O24">
        <v>63644965.176104397</v>
      </c>
      <c r="P24">
        <v>46632165.715454496</v>
      </c>
      <c r="Q24">
        <v>102560995.47877499</v>
      </c>
      <c r="R24">
        <v>97743640.874714702</v>
      </c>
      <c r="S24">
        <v>59308600.536396302</v>
      </c>
      <c r="T24">
        <v>43508691.193819799</v>
      </c>
      <c r="U24">
        <v>30814367.301285099</v>
      </c>
      <c r="V24">
        <v>28680805.4024808</v>
      </c>
      <c r="W24">
        <v>67072997.015681699</v>
      </c>
      <c r="X24">
        <v>129991290.65758801</v>
      </c>
      <c r="Y24">
        <v>149702941.775179</v>
      </c>
      <c r="Z24">
        <v>61044434.240986802</v>
      </c>
      <c r="AA24">
        <v>68316087.882666007</v>
      </c>
      <c r="AB24">
        <v>55839728.6349627</v>
      </c>
      <c r="AC24">
        <v>48726539.6991698</v>
      </c>
      <c r="AD24">
        <v>43558773.0492737</v>
      </c>
      <c r="AE24">
        <v>40152015.417483903</v>
      </c>
      <c r="AF24">
        <v>69007246.545226395</v>
      </c>
      <c r="AG24">
        <v>43028943.717062198</v>
      </c>
      <c r="AH24">
        <v>27906858.850266099</v>
      </c>
      <c r="AI24">
        <v>56686856.663299501</v>
      </c>
      <c r="AJ24">
        <v>33755681.547543898</v>
      </c>
      <c r="AK24">
        <v>51180459.964480102</v>
      </c>
      <c r="AL24">
        <v>39876651.1835443</v>
      </c>
      <c r="AM24">
        <v>29843182.726968501</v>
      </c>
      <c r="AN24">
        <v>35524119.134265497</v>
      </c>
      <c r="AO24">
        <v>197234384.98146799</v>
      </c>
      <c r="AP24">
        <v>178566864.6649</v>
      </c>
      <c r="AQ24">
        <v>204723542.36083001</v>
      </c>
      <c r="AR24">
        <v>43008303.745527603</v>
      </c>
      <c r="AS24">
        <v>24612559.836189602</v>
      </c>
      <c r="AT24">
        <v>21572905.137710501</v>
      </c>
      <c r="AU24">
        <v>62621079.257264003</v>
      </c>
      <c r="AV24">
        <v>54923150.4930171</v>
      </c>
      <c r="AW24">
        <v>52250635.4350788</v>
      </c>
    </row>
    <row r="25" spans="1:49" x14ac:dyDescent="0.2">
      <c r="A25" t="s">
        <v>696</v>
      </c>
      <c r="B25">
        <v>3689728.2288120501</v>
      </c>
      <c r="C25">
        <v>3435310.6207250501</v>
      </c>
      <c r="D25">
        <v>3746478.2516595102</v>
      </c>
      <c r="E25">
        <v>4628339.9926890898</v>
      </c>
      <c r="F25">
        <v>12725607.1705226</v>
      </c>
      <c r="G25">
        <v>10762013.595548401</v>
      </c>
      <c r="H25">
        <v>3855444.9744391399</v>
      </c>
      <c r="I25">
        <v>3420752.6330881598</v>
      </c>
      <c r="J25">
        <v>3638549.9403688498</v>
      </c>
      <c r="K25">
        <v>17815522.957603201</v>
      </c>
      <c r="L25">
        <v>18759110.206038799</v>
      </c>
      <c r="M25">
        <v>29832671.949902099</v>
      </c>
      <c r="N25">
        <v>6600323.5283457199</v>
      </c>
      <c r="O25">
        <v>7366407.6301938398</v>
      </c>
      <c r="P25">
        <v>5552462.0012739999</v>
      </c>
      <c r="Q25">
        <v>14330205.380878899</v>
      </c>
      <c r="R25">
        <v>14102351.738159001</v>
      </c>
      <c r="S25">
        <v>7816565.5026511298</v>
      </c>
      <c r="T25">
        <v>6480461.8475031098</v>
      </c>
      <c r="U25">
        <v>4832969.7621765397</v>
      </c>
      <c r="V25">
        <v>4136581.7665587598</v>
      </c>
      <c r="W25">
        <v>450072.483886567</v>
      </c>
      <c r="X25">
        <v>604410.70673166495</v>
      </c>
      <c r="Y25">
        <v>578237.54552628798</v>
      </c>
      <c r="Z25">
        <v>10356127.9960611</v>
      </c>
      <c r="AA25">
        <v>10658681.034800399</v>
      </c>
      <c r="AB25">
        <v>9160852.0523898993</v>
      </c>
      <c r="AC25">
        <v>6420545.4266748503</v>
      </c>
      <c r="AD25">
        <v>6741576.2577892896</v>
      </c>
      <c r="AE25">
        <v>6142882.6644778904</v>
      </c>
      <c r="AF25">
        <v>10633504.111014601</v>
      </c>
      <c r="AG25">
        <v>6471012.7184135802</v>
      </c>
      <c r="AH25">
        <v>1178961.5313120501</v>
      </c>
      <c r="AI25">
        <v>8657128.7821287904</v>
      </c>
      <c r="AJ25">
        <v>5524508.6905605104</v>
      </c>
      <c r="AK25">
        <v>8341491.2315404899</v>
      </c>
      <c r="AL25">
        <v>6221448.33093148</v>
      </c>
      <c r="AM25">
        <v>4659937.6468357798</v>
      </c>
      <c r="AN25">
        <v>5392925.7261526501</v>
      </c>
      <c r="AO25">
        <v>1047444.6866775299</v>
      </c>
      <c r="AP25">
        <v>804706.60723154503</v>
      </c>
      <c r="AQ25">
        <v>1005307.13875475</v>
      </c>
      <c r="AR25">
        <v>7907517.4399928804</v>
      </c>
      <c r="AS25">
        <v>4706124.7977188304</v>
      </c>
      <c r="AT25">
        <v>4288536.8290539896</v>
      </c>
      <c r="AU25">
        <v>6457893.5593020096</v>
      </c>
      <c r="AV25">
        <v>5968477.4574895501</v>
      </c>
      <c r="AW25">
        <v>5776470.2356712697</v>
      </c>
    </row>
    <row r="26" spans="1:49" x14ac:dyDescent="0.2">
      <c r="A26" t="s">
        <v>710</v>
      </c>
      <c r="B26">
        <v>1272005.8005126601</v>
      </c>
      <c r="C26">
        <v>1085666.3069116201</v>
      </c>
      <c r="D26">
        <v>1314959.0038944001</v>
      </c>
      <c r="E26">
        <v>2284026.9338286901</v>
      </c>
      <c r="F26">
        <v>1464465.2116119401</v>
      </c>
      <c r="G26">
        <v>1103877.05504997</v>
      </c>
      <c r="H26">
        <v>5374018.91723797</v>
      </c>
      <c r="I26">
        <v>5652812.0778002404</v>
      </c>
      <c r="J26">
        <v>5597819.2430638503</v>
      </c>
      <c r="K26">
        <v>2911249.3830488902</v>
      </c>
      <c r="L26">
        <v>2632225.7423511702</v>
      </c>
      <c r="M26">
        <v>4814700.6636036504</v>
      </c>
      <c r="N26">
        <v>2037325.6655234699</v>
      </c>
      <c r="O26">
        <v>1865942.8266630401</v>
      </c>
      <c r="P26">
        <v>2289779.1767137302</v>
      </c>
      <c r="Q26">
        <v>4215758.9441265697</v>
      </c>
      <c r="R26">
        <v>2465662.8950922401</v>
      </c>
      <c r="S26">
        <v>2689063.3106338498</v>
      </c>
      <c r="T26">
        <v>1043862.76161406</v>
      </c>
      <c r="U26">
        <v>1218694.0794148601</v>
      </c>
      <c r="V26">
        <v>973033.96222453495</v>
      </c>
      <c r="W26">
        <v>1105989.31107092</v>
      </c>
      <c r="X26">
        <v>1397728.6502701601</v>
      </c>
      <c r="Y26">
        <v>1942067.58740551</v>
      </c>
      <c r="Z26">
        <v>2292906.0514206798</v>
      </c>
      <c r="AA26">
        <v>2236359.1719766399</v>
      </c>
      <c r="AB26">
        <v>979720.92081581301</v>
      </c>
      <c r="AC26">
        <v>3192330.0235309098</v>
      </c>
      <c r="AD26">
        <v>3861531.92122528</v>
      </c>
      <c r="AE26">
        <v>2243206.3180845301</v>
      </c>
      <c r="AF26">
        <v>5531553.9777150899</v>
      </c>
      <c r="AG26">
        <v>3485904.4366023699</v>
      </c>
      <c r="AH26">
        <v>1489124.04096228</v>
      </c>
      <c r="AI26">
        <v>1959468.09741241</v>
      </c>
      <c r="AJ26">
        <v>1229261.06699558</v>
      </c>
      <c r="AK26">
        <v>2164445.8624853101</v>
      </c>
      <c r="AL26">
        <v>1119771.0446866299</v>
      </c>
      <c r="AM26">
        <v>1985511.47752066</v>
      </c>
      <c r="AN26">
        <v>1997696.91101321</v>
      </c>
      <c r="AO26">
        <v>1251019.8665348</v>
      </c>
      <c r="AP26">
        <v>838831.75370409898</v>
      </c>
      <c r="AQ26">
        <v>1183712.8730577501</v>
      </c>
      <c r="AR26">
        <v>1024937.9601401</v>
      </c>
      <c r="AS26">
        <v>773349.56325216498</v>
      </c>
      <c r="AT26">
        <v>397584.34833987203</v>
      </c>
      <c r="AU26">
        <v>632240.58475548495</v>
      </c>
      <c r="AV26">
        <v>788986.43729386805</v>
      </c>
      <c r="AW26">
        <v>464008.33912306197</v>
      </c>
    </row>
    <row r="27" spans="1:49" x14ac:dyDescent="0.2">
      <c r="A27" t="s">
        <v>697</v>
      </c>
      <c r="B27">
        <v>838584.87376929005</v>
      </c>
      <c r="C27">
        <v>818410.063017876</v>
      </c>
      <c r="D27">
        <v>834268.64602853497</v>
      </c>
      <c r="E27">
        <v>1095158.8021746899</v>
      </c>
      <c r="F27">
        <v>3089912.37509536</v>
      </c>
      <c r="G27">
        <v>2611712.90760809</v>
      </c>
      <c r="H27">
        <v>798156.83530471998</v>
      </c>
      <c r="I27">
        <v>698722.51111023698</v>
      </c>
      <c r="J27">
        <v>735316.66146472795</v>
      </c>
      <c r="K27">
        <v>4263382.2117173197</v>
      </c>
      <c r="L27">
        <v>4426015.0218909904</v>
      </c>
      <c r="M27">
        <v>7018952.0884584896</v>
      </c>
      <c r="N27">
        <v>1602437.2463404499</v>
      </c>
      <c r="O27">
        <v>1850056.3788602501</v>
      </c>
      <c r="P27">
        <v>1325760.31585843</v>
      </c>
      <c r="Q27">
        <v>3560883.1456621299</v>
      </c>
      <c r="R27">
        <v>3518598.9190694699</v>
      </c>
      <c r="S27">
        <v>1871329.0942278299</v>
      </c>
      <c r="T27">
        <v>1577665.6376082799</v>
      </c>
      <c r="U27">
        <v>1130467.60062902</v>
      </c>
      <c r="V27">
        <v>943740.06106399104</v>
      </c>
      <c r="W27">
        <v>3035102.15240876</v>
      </c>
      <c r="X27">
        <v>5022495.8611580096</v>
      </c>
      <c r="Y27">
        <v>4954456.8806366902</v>
      </c>
      <c r="Z27">
        <v>2657208.46413475</v>
      </c>
      <c r="AA27">
        <v>2592118.5859763101</v>
      </c>
      <c r="AB27">
        <v>2186355.4933675202</v>
      </c>
      <c r="AC27">
        <v>1475897.1572895099</v>
      </c>
      <c r="AD27">
        <v>1518225.3286335701</v>
      </c>
      <c r="AE27">
        <v>1418809.1500804401</v>
      </c>
      <c r="AF27">
        <v>2458856.7774948501</v>
      </c>
      <c r="AG27">
        <v>1551740.8138889801</v>
      </c>
      <c r="AH27">
        <v>307431.97191525297</v>
      </c>
      <c r="AI27">
        <v>2052447.517125</v>
      </c>
      <c r="AJ27">
        <v>1349165.0703677</v>
      </c>
      <c r="AK27">
        <v>1964861.6699973701</v>
      </c>
      <c r="AL27">
        <v>1512023.33152081</v>
      </c>
      <c r="AM27">
        <v>1086537.33376548</v>
      </c>
      <c r="AN27">
        <v>1344133.6179190399</v>
      </c>
      <c r="AO27">
        <v>1260340.71570178</v>
      </c>
      <c r="AP27">
        <v>1058272.90090917</v>
      </c>
      <c r="AQ27">
        <v>1257786.2112998799</v>
      </c>
      <c r="AR27">
        <v>1961547.5917515</v>
      </c>
      <c r="AS27">
        <v>1092773.7946190001</v>
      </c>
      <c r="AT27">
        <v>987464.16210317099</v>
      </c>
      <c r="AU27">
        <v>1684208.4061360201</v>
      </c>
      <c r="AV27">
        <v>1579721.30196649</v>
      </c>
      <c r="AW27">
        <v>1548876.3216882199</v>
      </c>
    </row>
    <row r="28" spans="1:49" x14ac:dyDescent="0.2">
      <c r="A28" t="s">
        <v>74</v>
      </c>
      <c r="B28">
        <v>4903949.0458674803</v>
      </c>
      <c r="C28">
        <v>4202446.5235529002</v>
      </c>
      <c r="D28">
        <v>4524559.6052835695</v>
      </c>
      <c r="E28">
        <v>11846715.3458676</v>
      </c>
      <c r="F28">
        <v>33083485.826943099</v>
      </c>
      <c r="G28">
        <v>26877561.942932099</v>
      </c>
      <c r="H28">
        <v>6416762.3861578098</v>
      </c>
      <c r="I28">
        <v>4963415.1861775396</v>
      </c>
      <c r="J28">
        <v>4837594.8494050195</v>
      </c>
      <c r="K28">
        <v>23498938.400465101</v>
      </c>
      <c r="L28">
        <v>26404597.928464901</v>
      </c>
      <c r="M28">
        <v>75466354.517738402</v>
      </c>
      <c r="N28">
        <v>25852915.239653502</v>
      </c>
      <c r="O28">
        <v>26150348.444749299</v>
      </c>
      <c r="P28">
        <v>18992617.874014098</v>
      </c>
      <c r="Q28">
        <v>43975118.879330002</v>
      </c>
      <c r="R28">
        <v>40233500.869427502</v>
      </c>
      <c r="S28">
        <v>17049901.443641499</v>
      </c>
      <c r="T28">
        <v>17401174.245561302</v>
      </c>
      <c r="U28">
        <v>11083771.894961299</v>
      </c>
      <c r="V28">
        <v>9765531.4334341902</v>
      </c>
      <c r="W28">
        <v>8426629.8028032295</v>
      </c>
      <c r="X28">
        <v>19212151.765915498</v>
      </c>
      <c r="Y28">
        <v>18655580.447888799</v>
      </c>
      <c r="Z28">
        <v>27071353.167717099</v>
      </c>
      <c r="AA28">
        <v>28399023.624079902</v>
      </c>
      <c r="AB28">
        <v>19052747.047191702</v>
      </c>
      <c r="AC28">
        <v>9710173.82906048</v>
      </c>
      <c r="AD28">
        <v>9551267.7297523301</v>
      </c>
      <c r="AE28">
        <v>7613833.1627773996</v>
      </c>
      <c r="AF28">
        <v>21705545.4985153</v>
      </c>
      <c r="AG28">
        <v>10443415.914052799</v>
      </c>
      <c r="AH28">
        <v>2558050.6602967898</v>
      </c>
      <c r="AI28">
        <v>16754296.737916101</v>
      </c>
      <c r="AJ28">
        <v>9522875.2349248696</v>
      </c>
      <c r="AK28">
        <v>15577195.807884101</v>
      </c>
      <c r="AL28">
        <v>7190985.2883225502</v>
      </c>
      <c r="AM28">
        <v>4872040.9332558699</v>
      </c>
      <c r="AN28">
        <v>5546018.1905572899</v>
      </c>
      <c r="AO28">
        <v>25029086.484036699</v>
      </c>
      <c r="AP28">
        <v>22016024.461767599</v>
      </c>
      <c r="AQ28">
        <v>26198041.428717699</v>
      </c>
      <c r="AR28">
        <v>16085585.8738562</v>
      </c>
      <c r="AS28">
        <v>8449907.2339835502</v>
      </c>
      <c r="AT28">
        <v>7040408.8192804102</v>
      </c>
      <c r="AU28">
        <v>16876299.118721299</v>
      </c>
      <c r="AV28">
        <v>14232718.3543982</v>
      </c>
      <c r="AW28">
        <v>11832378.5462704</v>
      </c>
    </row>
    <row r="29" spans="1:49" x14ac:dyDescent="0.2">
      <c r="A29" t="s">
        <v>89</v>
      </c>
      <c r="B29">
        <v>10436302.8489404</v>
      </c>
      <c r="C29">
        <v>13577516.1350701</v>
      </c>
      <c r="D29">
        <v>15147820.7907036</v>
      </c>
      <c r="E29">
        <v>38592938.405951597</v>
      </c>
      <c r="F29">
        <v>13607422.377533499</v>
      </c>
      <c r="G29">
        <v>14915649.010620899</v>
      </c>
      <c r="H29">
        <v>27009336.044964202</v>
      </c>
      <c r="I29">
        <v>37978697.205684602</v>
      </c>
      <c r="J29">
        <v>41465752.889819302</v>
      </c>
      <c r="K29">
        <v>44085120.832099698</v>
      </c>
      <c r="L29">
        <v>48261451.912158899</v>
      </c>
      <c r="M29">
        <v>48291275.206769101</v>
      </c>
      <c r="N29">
        <v>28582464.921160098</v>
      </c>
      <c r="O29">
        <v>30922544.3096762</v>
      </c>
      <c r="P29">
        <v>30233933.505907401</v>
      </c>
      <c r="Q29">
        <v>23990284.628827099</v>
      </c>
      <c r="R29">
        <v>20492601.7568845</v>
      </c>
      <c r="S29">
        <v>21484504.4157268</v>
      </c>
      <c r="T29">
        <v>18940385.721600499</v>
      </c>
      <c r="U29">
        <v>17884860.596620101</v>
      </c>
      <c r="V29">
        <v>15409876.9448613</v>
      </c>
      <c r="W29">
        <v>20322877.804090001</v>
      </c>
      <c r="X29">
        <v>21675409.732099</v>
      </c>
      <c r="Y29">
        <v>20802045.663919799</v>
      </c>
      <c r="Z29">
        <v>19897280.721624099</v>
      </c>
      <c r="AA29">
        <v>20605857.252819002</v>
      </c>
      <c r="AB29">
        <v>18155650.7684309</v>
      </c>
      <c r="AC29">
        <v>27314458.260229301</v>
      </c>
      <c r="AD29">
        <v>36403224.776392803</v>
      </c>
      <c r="AE29">
        <v>35653037.222506396</v>
      </c>
      <c r="AF29">
        <v>24957734.628377698</v>
      </c>
      <c r="AG29">
        <v>25674864.855315</v>
      </c>
      <c r="AH29">
        <v>68419687.552758098</v>
      </c>
      <c r="AI29">
        <v>24896426.7346959</v>
      </c>
      <c r="AJ29">
        <v>27833819.3797566</v>
      </c>
      <c r="AK29">
        <v>28636608.9978134</v>
      </c>
      <c r="AL29">
        <v>36484537.493229501</v>
      </c>
      <c r="AM29">
        <v>42697504.0357664</v>
      </c>
      <c r="AN29">
        <v>39308401.8564239</v>
      </c>
      <c r="AO29">
        <v>34421741.837794699</v>
      </c>
      <c r="AP29">
        <v>34739220.220744997</v>
      </c>
      <c r="AQ29">
        <v>33456605.545366202</v>
      </c>
      <c r="AR29">
        <v>27629994.404649701</v>
      </c>
      <c r="AS29">
        <v>21911071.176611401</v>
      </c>
      <c r="AT29">
        <v>21502676.413376398</v>
      </c>
      <c r="AU29">
        <v>26149274.833634499</v>
      </c>
      <c r="AV29">
        <v>29605278.051187702</v>
      </c>
      <c r="AW29">
        <v>28237356.723002099</v>
      </c>
    </row>
    <row r="30" spans="1:49" x14ac:dyDescent="0.2">
      <c r="A30" t="s">
        <v>711</v>
      </c>
      <c r="B30">
        <v>318226.635309748</v>
      </c>
      <c r="C30">
        <v>306800.468369857</v>
      </c>
      <c r="D30">
        <v>230508.72634724001</v>
      </c>
      <c r="E30">
        <v>502276.36355801299</v>
      </c>
      <c r="F30">
        <v>163004.54576398301</v>
      </c>
      <c r="G30">
        <v>153557.82108841799</v>
      </c>
      <c r="H30">
        <v>338048.38348927302</v>
      </c>
      <c r="I30">
        <v>356605.38151741697</v>
      </c>
      <c r="J30">
        <v>326120.74451609101</v>
      </c>
      <c r="K30">
        <v>67049.447687520806</v>
      </c>
      <c r="L30">
        <v>35136.349239638803</v>
      </c>
      <c r="M30">
        <v>27544.526490299901</v>
      </c>
      <c r="N30">
        <v>96418.371781217895</v>
      </c>
      <c r="O30">
        <v>107114.034595904</v>
      </c>
      <c r="P30">
        <v>99809.978409179195</v>
      </c>
      <c r="Q30">
        <v>109939.78403188899</v>
      </c>
      <c r="R30">
        <v>96434.933377753405</v>
      </c>
      <c r="S30">
        <v>86406.754186390797</v>
      </c>
      <c r="T30">
        <v>127373.256334094</v>
      </c>
      <c r="U30">
        <v>134086.302202091</v>
      </c>
      <c r="V30">
        <v>111445.806301986</v>
      </c>
      <c r="W30">
        <v>76775.845774710702</v>
      </c>
      <c r="X30">
        <v>83684.711272376604</v>
      </c>
      <c r="Y30">
        <v>76336.097064894304</v>
      </c>
      <c r="Z30">
        <v>59214.908599708797</v>
      </c>
      <c r="AA30">
        <v>74891.221534322904</v>
      </c>
      <c r="AB30">
        <v>65942.0880982698</v>
      </c>
      <c r="AC30">
        <v>85630.289278451804</v>
      </c>
      <c r="AD30">
        <v>134216.826544132</v>
      </c>
      <c r="AE30">
        <v>121917.550495433</v>
      </c>
      <c r="AF30">
        <v>50202.0365958236</v>
      </c>
      <c r="AG30">
        <v>56768.804258064003</v>
      </c>
      <c r="AH30">
        <v>284191.22587826801</v>
      </c>
      <c r="AI30">
        <v>53704.9372488636</v>
      </c>
      <c r="AJ30">
        <v>68168.815848341896</v>
      </c>
      <c r="AK30">
        <v>62754.302684631301</v>
      </c>
      <c r="AL30">
        <v>40334.539950785402</v>
      </c>
      <c r="AM30">
        <v>33513.313859753398</v>
      </c>
      <c r="AN30">
        <v>30399.097177198299</v>
      </c>
      <c r="AO30">
        <v>67270.667105808898</v>
      </c>
      <c r="AP30">
        <v>37813.380459063497</v>
      </c>
      <c r="AQ30">
        <v>44227.283167658898</v>
      </c>
      <c r="AR30">
        <v>71812.943053365307</v>
      </c>
      <c r="AS30">
        <v>58003.713006840902</v>
      </c>
      <c r="AT30">
        <v>59482.387234086898</v>
      </c>
      <c r="AU30">
        <v>539820.78944351303</v>
      </c>
      <c r="AV30">
        <v>397504.40656838397</v>
      </c>
      <c r="AW30">
        <v>299960.53084957501</v>
      </c>
    </row>
    <row r="31" spans="1:49" x14ac:dyDescent="0.2">
      <c r="A31" t="s">
        <v>698</v>
      </c>
      <c r="B31">
        <v>4514327.9822583403</v>
      </c>
      <c r="C31">
        <v>4513513.86677597</v>
      </c>
      <c r="D31">
        <v>4060053.5735761099</v>
      </c>
      <c r="E31">
        <v>6819032.5556244897</v>
      </c>
      <c r="F31">
        <v>14901771.004985601</v>
      </c>
      <c r="G31">
        <v>11954937.170182999</v>
      </c>
      <c r="H31">
        <v>2514357.5011791601</v>
      </c>
      <c r="I31">
        <v>2113044.43220445</v>
      </c>
      <c r="J31">
        <v>2193474.33438423</v>
      </c>
      <c r="K31">
        <v>22514428.818324599</v>
      </c>
      <c r="L31">
        <v>24451966.790794399</v>
      </c>
      <c r="M31">
        <v>40751297.461954601</v>
      </c>
      <c r="N31">
        <v>9473496.7271577306</v>
      </c>
      <c r="O31">
        <v>10379375.270563001</v>
      </c>
      <c r="P31">
        <v>7772817.3387618298</v>
      </c>
      <c r="Q31">
        <v>26874297.403627899</v>
      </c>
      <c r="R31">
        <v>21470282.248157199</v>
      </c>
      <c r="S31">
        <v>11554996.5714445</v>
      </c>
      <c r="T31">
        <v>9233299.6014754996</v>
      </c>
      <c r="U31">
        <v>6450840.2299412703</v>
      </c>
      <c r="V31">
        <v>5657587.2452643896</v>
      </c>
      <c r="W31">
        <v>9805930.6037600897</v>
      </c>
      <c r="X31">
        <v>14172581.245439401</v>
      </c>
      <c r="Y31">
        <v>9491726.0587898605</v>
      </c>
      <c r="Z31">
        <v>13990300.5556117</v>
      </c>
      <c r="AA31">
        <v>12221804.5313156</v>
      </c>
      <c r="AB31">
        <v>10477888.483414</v>
      </c>
      <c r="AC31">
        <v>6324549.1570421802</v>
      </c>
      <c r="AD31">
        <v>6471677.6803234797</v>
      </c>
      <c r="AE31">
        <v>5993202.9379602401</v>
      </c>
      <c r="AF31">
        <v>10356452.327927699</v>
      </c>
      <c r="AG31">
        <v>6309748.9554098397</v>
      </c>
      <c r="AH31">
        <v>1447161.8038091101</v>
      </c>
      <c r="AI31">
        <v>8847617.2864864506</v>
      </c>
      <c r="AJ31">
        <v>5689643.65420298</v>
      </c>
      <c r="AK31">
        <v>8811717.9455740992</v>
      </c>
      <c r="AL31">
        <v>6860903.1378442002</v>
      </c>
      <c r="AM31">
        <v>4936225.0397950504</v>
      </c>
      <c r="AN31">
        <v>5991892.2853510696</v>
      </c>
      <c r="AO31">
        <v>12615420.863911601</v>
      </c>
      <c r="AP31">
        <v>6346080.1622532597</v>
      </c>
      <c r="AQ31">
        <v>7356942.3272000402</v>
      </c>
      <c r="AR31">
        <v>7856332.2165507497</v>
      </c>
      <c r="AS31">
        <v>4406289.2565006297</v>
      </c>
      <c r="AT31">
        <v>3923017.6036697598</v>
      </c>
      <c r="AU31">
        <v>8551194.5532540604</v>
      </c>
      <c r="AV31">
        <v>8268765.9019358298</v>
      </c>
      <c r="AW31">
        <v>7927938.6610630099</v>
      </c>
    </row>
    <row r="32" spans="1:49" x14ac:dyDescent="0.2">
      <c r="A32" t="s">
        <v>104</v>
      </c>
      <c r="B32">
        <v>2042633.4926237599</v>
      </c>
      <c r="C32">
        <v>2501432.1951813698</v>
      </c>
      <c r="D32">
        <v>2119093.4915435901</v>
      </c>
      <c r="E32">
        <v>2472007.53571543</v>
      </c>
      <c r="F32">
        <v>1208548.3512271999</v>
      </c>
      <c r="G32">
        <v>1080689.3036313299</v>
      </c>
      <c r="H32">
        <v>1776761.72793237</v>
      </c>
      <c r="I32">
        <v>2757920.5765212001</v>
      </c>
      <c r="J32">
        <v>2499889.9696585401</v>
      </c>
      <c r="K32">
        <v>1843056.4730020701</v>
      </c>
      <c r="L32">
        <v>2125001.21392731</v>
      </c>
      <c r="M32">
        <v>2355987.9963311101</v>
      </c>
      <c r="N32">
        <v>1290315.2169156901</v>
      </c>
      <c r="O32">
        <v>1386089.1273789699</v>
      </c>
      <c r="P32">
        <v>1065904.4552716599</v>
      </c>
      <c r="Q32">
        <v>1931044.27034452</v>
      </c>
      <c r="R32">
        <v>1576535.8410930601</v>
      </c>
      <c r="S32">
        <v>1435783.9738372201</v>
      </c>
      <c r="T32">
        <v>1027063.86183443</v>
      </c>
      <c r="U32">
        <v>1187124.07337231</v>
      </c>
      <c r="V32">
        <v>783215.45559898706</v>
      </c>
      <c r="W32">
        <v>1159216.78409019</v>
      </c>
      <c r="X32">
        <v>1480566.9221195099</v>
      </c>
      <c r="Y32">
        <v>1280472.3373857699</v>
      </c>
      <c r="Z32">
        <v>1771518.1542491501</v>
      </c>
      <c r="AA32">
        <v>2718525.8718182198</v>
      </c>
      <c r="AB32">
        <v>1339165.96253684</v>
      </c>
      <c r="AC32">
        <v>779461.66648082098</v>
      </c>
      <c r="AD32">
        <v>927809.04601342604</v>
      </c>
      <c r="AE32">
        <v>1032163.18453173</v>
      </c>
      <c r="AF32">
        <v>1137122.9204982901</v>
      </c>
      <c r="AG32">
        <v>1579223.02959621</v>
      </c>
      <c r="AH32">
        <v>5258420.9527095798</v>
      </c>
      <c r="AI32">
        <v>847497.87673068198</v>
      </c>
      <c r="AJ32">
        <v>1141248.2579765399</v>
      </c>
      <c r="AK32">
        <v>1436845.2210564101</v>
      </c>
      <c r="AL32">
        <v>1982558.9763990301</v>
      </c>
      <c r="AM32">
        <v>1748218.9695605801</v>
      </c>
      <c r="AN32">
        <v>1680890.1406864801</v>
      </c>
      <c r="AO32">
        <v>1057499.9078494201</v>
      </c>
      <c r="AP32">
        <v>1653124.2244493801</v>
      </c>
      <c r="AQ32">
        <v>1235588.99958826</v>
      </c>
      <c r="AR32">
        <v>1662935.2669496201</v>
      </c>
      <c r="AS32">
        <v>1469239.3307641</v>
      </c>
      <c r="AT32">
        <v>1309582.0144394799</v>
      </c>
      <c r="AU32">
        <v>594652.412585438</v>
      </c>
      <c r="AV32">
        <v>795712.87001792097</v>
      </c>
      <c r="AW32">
        <v>762998.94640157395</v>
      </c>
    </row>
    <row r="33" spans="1:49" x14ac:dyDescent="0.2">
      <c r="A33" t="s">
        <v>105</v>
      </c>
      <c r="B33">
        <v>209498.440372146</v>
      </c>
      <c r="C33">
        <v>316284.87833323103</v>
      </c>
      <c r="D33">
        <v>364430.91425374302</v>
      </c>
      <c r="E33">
        <v>394124.10861038801</v>
      </c>
      <c r="F33">
        <v>706862.32131006196</v>
      </c>
      <c r="G33">
        <v>636249.50866920105</v>
      </c>
      <c r="H33">
        <v>870541.41708690301</v>
      </c>
      <c r="I33">
        <v>1029305.91114645</v>
      </c>
      <c r="J33">
        <v>995757.70937542606</v>
      </c>
      <c r="K33">
        <v>227703.51613442099</v>
      </c>
      <c r="L33">
        <v>291443.69338935701</v>
      </c>
      <c r="M33">
        <v>251454.73584676001</v>
      </c>
      <c r="N33">
        <v>133962.54768143501</v>
      </c>
      <c r="O33">
        <v>144608.816056504</v>
      </c>
      <c r="P33">
        <v>132783.93242866901</v>
      </c>
      <c r="Q33">
        <v>371160.15429873602</v>
      </c>
      <c r="R33">
        <v>323632.26092561998</v>
      </c>
      <c r="S33">
        <v>293794.14046466502</v>
      </c>
      <c r="T33">
        <v>527678.15669187799</v>
      </c>
      <c r="U33">
        <v>504297.63324596197</v>
      </c>
      <c r="V33">
        <v>259163.87545115201</v>
      </c>
      <c r="W33">
        <v>137588.54700415899</v>
      </c>
      <c r="X33">
        <v>112872.02679403299</v>
      </c>
      <c r="Y33">
        <v>118502.14747716099</v>
      </c>
      <c r="Z33">
        <v>1885698.76496132</v>
      </c>
      <c r="AA33">
        <v>2136297.85257685</v>
      </c>
      <c r="AB33">
        <v>1629203.9868268301</v>
      </c>
      <c r="AC33">
        <v>1366440.4162146801</v>
      </c>
      <c r="AD33">
        <v>1649229.1596810599</v>
      </c>
      <c r="AE33">
        <v>1301787.56790484</v>
      </c>
      <c r="AF33">
        <v>1112314.64023274</v>
      </c>
      <c r="AG33">
        <v>847429.83287124406</v>
      </c>
      <c r="AH33">
        <v>86737.701676333396</v>
      </c>
      <c r="AI33">
        <v>232206.526042985</v>
      </c>
      <c r="AJ33">
        <v>1390117.6332385801</v>
      </c>
      <c r="AK33">
        <v>640541.97475169797</v>
      </c>
      <c r="AL33">
        <v>331140.497021963</v>
      </c>
      <c r="AM33">
        <v>878840.99890012795</v>
      </c>
      <c r="AN33">
        <v>514190.83682020003</v>
      </c>
      <c r="AO33">
        <v>200560.81090725199</v>
      </c>
      <c r="AP33">
        <v>323570.35767317901</v>
      </c>
      <c r="AQ33">
        <v>396722.15164000198</v>
      </c>
      <c r="AR33">
        <v>303768.41203049099</v>
      </c>
      <c r="AS33">
        <v>548439.36202575197</v>
      </c>
      <c r="AT33">
        <v>622695.64273088297</v>
      </c>
      <c r="AU33">
        <v>71207.550547958395</v>
      </c>
      <c r="AV33">
        <v>164669.780231746</v>
      </c>
      <c r="AW33">
        <v>78160.833319558704</v>
      </c>
    </row>
    <row r="34" spans="1:49" x14ac:dyDescent="0.2">
      <c r="A34" t="s">
        <v>106</v>
      </c>
      <c r="B34">
        <v>740299.453911816</v>
      </c>
      <c r="C34">
        <v>1018027.86779372</v>
      </c>
      <c r="D34">
        <v>974068.85450119898</v>
      </c>
      <c r="E34">
        <v>1950567.3254454201</v>
      </c>
      <c r="F34">
        <v>446561.854404104</v>
      </c>
      <c r="G34">
        <v>659274.82793768996</v>
      </c>
      <c r="H34">
        <v>1787865.21978501</v>
      </c>
      <c r="I34">
        <v>2133304.5190173802</v>
      </c>
      <c r="J34">
        <v>2234480.37103895</v>
      </c>
      <c r="K34">
        <v>90407.076734518705</v>
      </c>
      <c r="L34">
        <v>41175.870314904998</v>
      </c>
      <c r="M34">
        <v>30245.4975500535</v>
      </c>
      <c r="N34">
        <v>432549.99731594301</v>
      </c>
      <c r="O34">
        <v>532037.63207406795</v>
      </c>
      <c r="P34">
        <v>605947.49651853601</v>
      </c>
      <c r="Q34">
        <v>448200.73067631898</v>
      </c>
      <c r="R34">
        <v>438268.73254064203</v>
      </c>
      <c r="S34">
        <v>433528.30281256</v>
      </c>
      <c r="T34">
        <v>692853.24306231504</v>
      </c>
      <c r="U34">
        <v>768516.21305761102</v>
      </c>
      <c r="V34">
        <v>639907.54339352006</v>
      </c>
      <c r="W34">
        <v>547549.80507471797</v>
      </c>
      <c r="X34">
        <v>562976.48459289595</v>
      </c>
      <c r="Y34">
        <v>528784.66788765497</v>
      </c>
      <c r="Z34">
        <v>892458.32636713795</v>
      </c>
      <c r="AA34">
        <v>976531.39658209903</v>
      </c>
      <c r="AB34">
        <v>873425.744984561</v>
      </c>
      <c r="AC34">
        <v>486545.86863611097</v>
      </c>
      <c r="AD34">
        <v>583368.96107353398</v>
      </c>
      <c r="AE34">
        <v>546044.06356881699</v>
      </c>
      <c r="AF34">
        <v>423747.15478681901</v>
      </c>
      <c r="AG34">
        <v>637704.62113691005</v>
      </c>
      <c r="AH34">
        <v>1900678.0296128599</v>
      </c>
      <c r="AI34">
        <v>393221.93131815799</v>
      </c>
      <c r="AJ34">
        <v>661699.54455546103</v>
      </c>
      <c r="AK34">
        <v>453227.12455130299</v>
      </c>
      <c r="AL34">
        <v>201589.97247806401</v>
      </c>
      <c r="AM34">
        <v>151375.99623495</v>
      </c>
      <c r="AN34">
        <v>132337.246229796</v>
      </c>
      <c r="AO34">
        <v>2519257.5864216899</v>
      </c>
      <c r="AP34">
        <v>2490156.0795064801</v>
      </c>
      <c r="AQ34">
        <v>2247598.0817175498</v>
      </c>
      <c r="AR34">
        <v>541202.53234822198</v>
      </c>
      <c r="AS34">
        <v>675475.57666707004</v>
      </c>
      <c r="AT34">
        <v>632466.11911353597</v>
      </c>
      <c r="AU34">
        <v>538184.53629461897</v>
      </c>
      <c r="AV34">
        <v>575174.61244293896</v>
      </c>
      <c r="AW34">
        <v>551166.28117893694</v>
      </c>
    </row>
    <row r="35" spans="1:49" x14ac:dyDescent="0.2">
      <c r="A35" t="s">
        <v>107</v>
      </c>
      <c r="B35">
        <v>39386.188816236099</v>
      </c>
      <c r="C35">
        <v>44732.264671634999</v>
      </c>
      <c r="D35">
        <v>33899.963441459498</v>
      </c>
      <c r="E35">
        <v>106866.384894167</v>
      </c>
      <c r="F35">
        <v>68891.502391986607</v>
      </c>
      <c r="G35">
        <v>25637.699520318401</v>
      </c>
      <c r="H35">
        <v>86349.3400415207</v>
      </c>
      <c r="I35">
        <v>123012.785434102</v>
      </c>
      <c r="J35">
        <v>66359.382829254595</v>
      </c>
      <c r="K35">
        <v>12487.119474262099</v>
      </c>
      <c r="L35">
        <v>7613.1939166454804</v>
      </c>
      <c r="M35">
        <v>6237.3996607797999</v>
      </c>
      <c r="N35">
        <v>14621.6897848686</v>
      </c>
      <c r="O35">
        <v>16440.8353497184</v>
      </c>
      <c r="P35">
        <v>15159.618955008</v>
      </c>
      <c r="Q35">
        <v>14288.9360544107</v>
      </c>
      <c r="R35">
        <v>15041.4226320138</v>
      </c>
      <c r="S35">
        <v>18985.554585550199</v>
      </c>
      <c r="T35">
        <v>11362.346239651501</v>
      </c>
      <c r="U35">
        <v>11675.789074492001</v>
      </c>
      <c r="V35">
        <v>12493.060698793901</v>
      </c>
      <c r="W35">
        <v>12624.730302099701</v>
      </c>
      <c r="X35">
        <v>13157.376824478801</v>
      </c>
      <c r="Y35">
        <v>12184.365929351001</v>
      </c>
      <c r="Z35">
        <v>12672.468369604099</v>
      </c>
      <c r="AA35">
        <v>12561.0703063733</v>
      </c>
      <c r="AB35">
        <v>11506.960110189901</v>
      </c>
      <c r="AC35">
        <v>10746.6513534196</v>
      </c>
      <c r="AD35">
        <v>14476.938793638101</v>
      </c>
      <c r="AE35">
        <v>10662.959497805199</v>
      </c>
      <c r="AF35">
        <v>10909.124628404001</v>
      </c>
      <c r="AG35">
        <v>17176.966551607999</v>
      </c>
      <c r="AH35">
        <v>66290.182414306604</v>
      </c>
      <c r="AI35">
        <v>10000.3168668116</v>
      </c>
      <c r="AJ35">
        <v>9869.8034862012992</v>
      </c>
      <c r="AK35">
        <v>9655.9965456903992</v>
      </c>
      <c r="AL35">
        <v>235723.80553300399</v>
      </c>
      <c r="AM35">
        <v>260772.136591469</v>
      </c>
      <c r="AN35">
        <v>241826.32123735201</v>
      </c>
      <c r="AO35">
        <v>11924.406129806601</v>
      </c>
      <c r="AP35">
        <v>11987.577235615499</v>
      </c>
      <c r="AQ35">
        <v>14124.868016448399</v>
      </c>
      <c r="AR35">
        <v>10092.550261246801</v>
      </c>
      <c r="AS35">
        <v>10099.8444524723</v>
      </c>
      <c r="AT35">
        <v>8943.1546222580491</v>
      </c>
      <c r="AU35">
        <v>10931.478267434701</v>
      </c>
      <c r="AV35">
        <v>8873.8186407044905</v>
      </c>
      <c r="AW35">
        <v>6781.7651165543302</v>
      </c>
    </row>
    <row r="36" spans="1:49" x14ac:dyDescent="0.2">
      <c r="A36" t="s">
        <v>136</v>
      </c>
      <c r="B36">
        <v>1805899.9123385299</v>
      </c>
      <c r="C36">
        <v>1829807.0742679799</v>
      </c>
      <c r="D36">
        <v>1553206.0199285899</v>
      </c>
      <c r="E36">
        <v>2677696.5598866502</v>
      </c>
      <c r="F36">
        <v>561825.80728995195</v>
      </c>
      <c r="G36">
        <v>493162.478199829</v>
      </c>
      <c r="H36">
        <v>2383399.3607419198</v>
      </c>
      <c r="I36">
        <v>3195965.3646883699</v>
      </c>
      <c r="J36">
        <v>2326283.4528044299</v>
      </c>
      <c r="K36">
        <v>1464133.3475786699</v>
      </c>
      <c r="L36">
        <v>1858495.9600392501</v>
      </c>
      <c r="M36">
        <v>2137805.8209299501</v>
      </c>
      <c r="N36">
        <v>2658977.2005287302</v>
      </c>
      <c r="O36">
        <v>3028646.6208488801</v>
      </c>
      <c r="P36">
        <v>2608775.6906020902</v>
      </c>
      <c r="Q36">
        <v>6930240.1796232704</v>
      </c>
      <c r="R36">
        <v>4797989.9841892002</v>
      </c>
      <c r="S36">
        <v>5400451.5150068402</v>
      </c>
      <c r="T36">
        <v>1465618.16987708</v>
      </c>
      <c r="U36">
        <v>921015.464781121</v>
      </c>
      <c r="V36">
        <v>773943.11052163702</v>
      </c>
      <c r="W36">
        <v>2251714.27406563</v>
      </c>
      <c r="X36">
        <v>2243153.7111988198</v>
      </c>
      <c r="Y36">
        <v>2082624.84575704</v>
      </c>
      <c r="Z36">
        <v>908708.65213833703</v>
      </c>
      <c r="AA36">
        <v>759500.40881038201</v>
      </c>
      <c r="AB36">
        <v>570334.17199565703</v>
      </c>
      <c r="AC36">
        <v>4360951.72387431</v>
      </c>
      <c r="AD36">
        <v>6598778.6689147903</v>
      </c>
      <c r="AE36">
        <v>5414540.8081045803</v>
      </c>
      <c r="AF36">
        <v>1991732.2887697699</v>
      </c>
      <c r="AG36">
        <v>3740036.2835249798</v>
      </c>
      <c r="AH36">
        <v>2858849.7727660099</v>
      </c>
      <c r="AI36">
        <v>1018578.35812063</v>
      </c>
      <c r="AJ36">
        <v>3627436.9133337499</v>
      </c>
      <c r="AK36">
        <v>1706885.5811695899</v>
      </c>
      <c r="AL36">
        <v>4845270.1376829902</v>
      </c>
      <c r="AM36">
        <v>6701103.7765678</v>
      </c>
      <c r="AN36">
        <v>4708867.7475782903</v>
      </c>
      <c r="AO36">
        <v>1708932.1613973801</v>
      </c>
      <c r="AP36">
        <v>1932339.8570956499</v>
      </c>
      <c r="AQ36">
        <v>1795124.2703819601</v>
      </c>
      <c r="AR36">
        <v>1673826.0518207899</v>
      </c>
      <c r="AS36">
        <v>1690155.4872713201</v>
      </c>
      <c r="AT36">
        <v>942692.65203717304</v>
      </c>
      <c r="AU36">
        <v>3369835.49537723</v>
      </c>
      <c r="AV36">
        <v>4282520.77997756</v>
      </c>
      <c r="AW36">
        <v>3650655.4581432301</v>
      </c>
    </row>
    <row r="37" spans="1:49" x14ac:dyDescent="0.2">
      <c r="A37" t="s">
        <v>108</v>
      </c>
      <c r="B37">
        <v>795078.43538994598</v>
      </c>
      <c r="C37">
        <v>708142.00482040294</v>
      </c>
      <c r="D37">
        <v>672479.56395012594</v>
      </c>
      <c r="E37">
        <v>3141043.7006541998</v>
      </c>
      <c r="F37">
        <v>658158.18140923104</v>
      </c>
      <c r="G37">
        <v>693742.68605858204</v>
      </c>
      <c r="H37">
        <v>1377310.72210726</v>
      </c>
      <c r="I37">
        <v>1459205.4234410201</v>
      </c>
      <c r="J37">
        <v>1650223.6420595399</v>
      </c>
      <c r="K37">
        <v>403406.48510572303</v>
      </c>
      <c r="L37">
        <v>258041.54369298299</v>
      </c>
      <c r="M37">
        <v>231002.00054977299</v>
      </c>
      <c r="N37">
        <v>421532.86282924301</v>
      </c>
      <c r="O37">
        <v>599433.87427253497</v>
      </c>
      <c r="P37">
        <v>516807.62513387599</v>
      </c>
      <c r="Q37">
        <v>719946.50703968201</v>
      </c>
      <c r="R37">
        <v>626684.17721683905</v>
      </c>
      <c r="S37">
        <v>608308.30132929899</v>
      </c>
      <c r="T37">
        <v>576888.75475864299</v>
      </c>
      <c r="U37">
        <v>519891.87905704498</v>
      </c>
      <c r="V37">
        <v>418991.938970602</v>
      </c>
      <c r="W37">
        <v>375274.45936981699</v>
      </c>
      <c r="X37">
        <v>537678.20034800295</v>
      </c>
      <c r="Y37">
        <v>428485.40747405001</v>
      </c>
      <c r="Z37">
        <v>913330.23030251102</v>
      </c>
      <c r="AA37">
        <v>912679.555129327</v>
      </c>
      <c r="AB37">
        <v>686621.77745850896</v>
      </c>
      <c r="AC37">
        <v>940899.50576938898</v>
      </c>
      <c r="AD37">
        <v>1125070.81397061</v>
      </c>
      <c r="AE37">
        <v>1157960.11517503</v>
      </c>
      <c r="AF37">
        <v>1156491.2375139799</v>
      </c>
      <c r="AG37">
        <v>1083973.3306082101</v>
      </c>
      <c r="AH37">
        <v>2399221.5803828798</v>
      </c>
      <c r="AI37">
        <v>2346611.9389244001</v>
      </c>
      <c r="AJ37">
        <v>1369889.90228954</v>
      </c>
      <c r="AK37">
        <v>2997741.7298735301</v>
      </c>
      <c r="AL37">
        <v>2116987.7337123598</v>
      </c>
      <c r="AM37">
        <v>1315095.08536739</v>
      </c>
      <c r="AN37">
        <v>1789596.06944679</v>
      </c>
      <c r="AO37">
        <v>1121774.4116310501</v>
      </c>
      <c r="AP37">
        <v>1211842.5568780201</v>
      </c>
      <c r="AQ37">
        <v>1146532.7840819301</v>
      </c>
      <c r="AR37">
        <v>1386124.09618071</v>
      </c>
      <c r="AS37">
        <v>1082357.97099632</v>
      </c>
      <c r="AT37">
        <v>963521.66122474603</v>
      </c>
      <c r="AU37">
        <v>954629.06492915098</v>
      </c>
      <c r="AV37">
        <v>1218211.42291042</v>
      </c>
      <c r="AW37">
        <v>1291010.9311627201</v>
      </c>
    </row>
    <row r="38" spans="1:49" x14ac:dyDescent="0.2">
      <c r="A38" t="s">
        <v>699</v>
      </c>
      <c r="B38">
        <v>17063806.883039001</v>
      </c>
      <c r="C38">
        <v>15950321.2823903</v>
      </c>
      <c r="D38">
        <v>16802626.793180902</v>
      </c>
      <c r="E38">
        <v>64055889.345468797</v>
      </c>
      <c r="F38">
        <v>140447496.16052899</v>
      </c>
      <c r="G38">
        <v>112255576.389109</v>
      </c>
      <c r="H38">
        <v>33544800.602331601</v>
      </c>
      <c r="I38">
        <v>30194993.4836859</v>
      </c>
      <c r="J38">
        <v>30034866.762201</v>
      </c>
      <c r="K38">
        <v>220129477.10910299</v>
      </c>
      <c r="L38">
        <v>232128102.24487099</v>
      </c>
      <c r="M38">
        <v>361138878.89872003</v>
      </c>
      <c r="N38">
        <v>71628319.222911507</v>
      </c>
      <c r="O38">
        <v>86445348.895102605</v>
      </c>
      <c r="P38">
        <v>63033537.276592404</v>
      </c>
      <c r="Q38">
        <v>185019265.37076101</v>
      </c>
      <c r="R38">
        <v>171410987.233922</v>
      </c>
      <c r="S38">
        <v>94893215.970819995</v>
      </c>
      <c r="T38">
        <v>60359198.8576506</v>
      </c>
      <c r="U38">
        <v>41743728.379648603</v>
      </c>
      <c r="V38">
        <v>37122069.361742601</v>
      </c>
      <c r="W38">
        <v>14964441.4855022</v>
      </c>
      <c r="X38">
        <v>22801776.3090716</v>
      </c>
      <c r="Y38">
        <v>23241361.847968999</v>
      </c>
      <c r="Z38">
        <v>117015747.03915399</v>
      </c>
      <c r="AA38">
        <v>116486795.75696699</v>
      </c>
      <c r="AB38">
        <v>96878200.898011595</v>
      </c>
      <c r="AC38">
        <v>32874102.718984399</v>
      </c>
      <c r="AD38">
        <v>33153868.505183101</v>
      </c>
      <c r="AE38">
        <v>31857346.822952699</v>
      </c>
      <c r="AF38">
        <v>51228435.782162897</v>
      </c>
      <c r="AG38">
        <v>33283563.341265202</v>
      </c>
      <c r="AH38">
        <v>11166839.1666019</v>
      </c>
      <c r="AI38">
        <v>44504384.4957233</v>
      </c>
      <c r="AJ38">
        <v>32249667.677598301</v>
      </c>
      <c r="AK38">
        <v>46249695.2157887</v>
      </c>
      <c r="AL38">
        <v>37135129.440964401</v>
      </c>
      <c r="AM38">
        <v>28763070.626697399</v>
      </c>
      <c r="AN38">
        <v>32502347.789233599</v>
      </c>
      <c r="AO38">
        <v>58237846.114402801</v>
      </c>
      <c r="AP38">
        <v>51479345.121965997</v>
      </c>
      <c r="AQ38">
        <v>57349305.138447203</v>
      </c>
      <c r="AR38">
        <v>38297462.598537304</v>
      </c>
      <c r="AS38">
        <v>23012600.445152499</v>
      </c>
      <c r="AT38">
        <v>20894472.698483098</v>
      </c>
      <c r="AU38">
        <v>79659756.403043598</v>
      </c>
      <c r="AV38">
        <v>78453982.099994794</v>
      </c>
      <c r="AW38">
        <v>74386840.178134203</v>
      </c>
    </row>
    <row r="39" spans="1:49" x14ac:dyDescent="0.2">
      <c r="A39" t="s">
        <v>700</v>
      </c>
      <c r="B39">
        <v>22469631.797927201</v>
      </c>
      <c r="C39">
        <v>21337054.5194216</v>
      </c>
      <c r="D39">
        <v>21537505.733529501</v>
      </c>
      <c r="E39">
        <v>23963525.859861799</v>
      </c>
      <c r="F39">
        <v>97047600.136637807</v>
      </c>
      <c r="G39">
        <v>85101645.400960103</v>
      </c>
      <c r="H39">
        <v>90444937.168956399</v>
      </c>
      <c r="I39">
        <v>91110394.249178693</v>
      </c>
      <c r="J39">
        <v>99110539.691477805</v>
      </c>
      <c r="K39">
        <v>24374841.804935101</v>
      </c>
      <c r="L39">
        <v>25170017.766063001</v>
      </c>
      <c r="M39">
        <v>42769158.7670976</v>
      </c>
      <c r="N39">
        <v>52405810.317844898</v>
      </c>
      <c r="O39">
        <v>71017977.415861398</v>
      </c>
      <c r="P39">
        <v>51723737.779804699</v>
      </c>
      <c r="Q39">
        <v>65267661.136454001</v>
      </c>
      <c r="R39">
        <v>58337483.327522203</v>
      </c>
      <c r="S39">
        <v>36811737.7140157</v>
      </c>
      <c r="T39">
        <v>24391311.618927099</v>
      </c>
      <c r="U39">
        <v>19245316.6041063</v>
      </c>
      <c r="V39">
        <v>13656690.5411274</v>
      </c>
      <c r="W39">
        <v>68261115.149896294</v>
      </c>
      <c r="X39">
        <v>118139395.779945</v>
      </c>
      <c r="Y39">
        <v>115890173.822569</v>
      </c>
      <c r="Z39">
        <v>26503564.864147902</v>
      </c>
      <c r="AA39">
        <v>27463032.612023801</v>
      </c>
      <c r="AB39">
        <v>21016626.2127221</v>
      </c>
      <c r="AC39">
        <v>62419889.6680943</v>
      </c>
      <c r="AD39">
        <v>69606497.553622797</v>
      </c>
      <c r="AE39">
        <v>64616644.890341699</v>
      </c>
      <c r="AF39">
        <v>70951576.770245701</v>
      </c>
      <c r="AG39">
        <v>51345796.515830502</v>
      </c>
      <c r="AH39">
        <v>9335385.2313591205</v>
      </c>
      <c r="AI39">
        <v>77449077.258396193</v>
      </c>
      <c r="AJ39">
        <v>62874721.6189951</v>
      </c>
      <c r="AK39">
        <v>76352525.567690998</v>
      </c>
      <c r="AL39">
        <v>74912332.145741299</v>
      </c>
      <c r="AM39">
        <v>56017334.798192501</v>
      </c>
      <c r="AN39">
        <v>64197113.8606041</v>
      </c>
      <c r="AO39">
        <v>398617118.03334701</v>
      </c>
      <c r="AP39">
        <v>353656719.73850602</v>
      </c>
      <c r="AQ39">
        <v>380740088.97456998</v>
      </c>
      <c r="AR39">
        <v>60795459.765717</v>
      </c>
      <c r="AS39">
        <v>39542407.306225702</v>
      </c>
      <c r="AT39">
        <v>40676786.328161001</v>
      </c>
      <c r="AU39">
        <v>93301599.018685207</v>
      </c>
      <c r="AV39">
        <v>96792823.773434594</v>
      </c>
      <c r="AW39">
        <v>96793819.412988707</v>
      </c>
    </row>
    <row r="40" spans="1:49" x14ac:dyDescent="0.2">
      <c r="A40" t="s">
        <v>137</v>
      </c>
      <c r="B40">
        <v>240677.005708868</v>
      </c>
      <c r="C40">
        <v>299797.08183053002</v>
      </c>
      <c r="D40">
        <v>297990.11978832597</v>
      </c>
      <c r="E40">
        <v>1179590.6698550701</v>
      </c>
      <c r="F40">
        <v>758577.559904997</v>
      </c>
      <c r="G40">
        <v>624278.01333771495</v>
      </c>
      <c r="H40">
        <v>1651701.9941477899</v>
      </c>
      <c r="I40">
        <v>1689676.39209276</v>
      </c>
      <c r="J40">
        <v>1940094.1295449</v>
      </c>
      <c r="K40">
        <v>471209.99226306501</v>
      </c>
      <c r="L40">
        <v>628220.41605451796</v>
      </c>
      <c r="M40">
        <v>736592.20754247101</v>
      </c>
      <c r="N40">
        <v>402700.35252448899</v>
      </c>
      <c r="O40">
        <v>415202.54932977998</v>
      </c>
      <c r="P40">
        <v>388345.81638142699</v>
      </c>
      <c r="Q40">
        <v>674047.140874865</v>
      </c>
      <c r="R40">
        <v>454388.514172578</v>
      </c>
      <c r="S40">
        <v>337023.62735384097</v>
      </c>
      <c r="T40">
        <v>285540.83560379798</v>
      </c>
      <c r="U40">
        <v>218221.18571703701</v>
      </c>
      <c r="V40">
        <v>219708.80819995</v>
      </c>
      <c r="W40">
        <v>521333.49864445103</v>
      </c>
      <c r="X40">
        <v>614851.32300363295</v>
      </c>
      <c r="Y40">
        <v>652872.85264047305</v>
      </c>
      <c r="Z40">
        <v>435175.45577665197</v>
      </c>
      <c r="AA40">
        <v>323142.77922714298</v>
      </c>
      <c r="AB40">
        <v>334311.70674282801</v>
      </c>
      <c r="AC40">
        <v>326543.22089795902</v>
      </c>
      <c r="AD40">
        <v>410030.55131093599</v>
      </c>
      <c r="AE40">
        <v>298553.072510731</v>
      </c>
      <c r="AF40">
        <v>672197.27922711405</v>
      </c>
      <c r="AG40">
        <v>592708.49999489204</v>
      </c>
      <c r="AH40">
        <v>938241.16285788896</v>
      </c>
      <c r="AI40">
        <v>384627.54585207201</v>
      </c>
      <c r="AJ40">
        <v>363604.04845415603</v>
      </c>
      <c r="AK40">
        <v>310770.31913794199</v>
      </c>
      <c r="AL40">
        <v>589852.176790194</v>
      </c>
      <c r="AM40">
        <v>596566.41882971395</v>
      </c>
      <c r="AN40">
        <v>720728.46518743003</v>
      </c>
      <c r="AO40">
        <v>1046040.84140027</v>
      </c>
      <c r="AP40">
        <v>608625.97124705696</v>
      </c>
      <c r="AQ40">
        <v>1333977.29228049</v>
      </c>
      <c r="AR40">
        <v>247469.965812093</v>
      </c>
      <c r="AS40">
        <v>170216.262368469</v>
      </c>
      <c r="AT40">
        <v>122497.521945627</v>
      </c>
      <c r="AU40">
        <v>366592.02429982799</v>
      </c>
      <c r="AV40">
        <v>346906.47352424799</v>
      </c>
      <c r="AW40">
        <v>212796.141486646</v>
      </c>
    </row>
    <row r="41" spans="1:49" x14ac:dyDescent="0.2">
      <c r="A41" t="s">
        <v>701</v>
      </c>
      <c r="B41">
        <v>2308.8119292822598</v>
      </c>
      <c r="C41">
        <v>2985.8502264035301</v>
      </c>
      <c r="D41">
        <v>4756.4929934760003</v>
      </c>
      <c r="E41">
        <v>54363.043248700502</v>
      </c>
      <c r="F41">
        <v>7935.1207968719</v>
      </c>
      <c r="G41">
        <v>6967.7596963959704</v>
      </c>
      <c r="H41">
        <v>5879.3729540708</v>
      </c>
      <c r="I41">
        <v>5547.4003883327796</v>
      </c>
      <c r="J41">
        <v>7298.4420812408098</v>
      </c>
      <c r="K41">
        <v>2999.4439716811398</v>
      </c>
      <c r="L41">
        <v>1194.2907334090701</v>
      </c>
      <c r="M41">
        <v>505.26302808227001</v>
      </c>
      <c r="N41">
        <v>7238.2217291243596</v>
      </c>
      <c r="O41">
        <v>18796.390159774099</v>
      </c>
      <c r="P41">
        <v>17920.101576011999</v>
      </c>
      <c r="Q41">
        <v>19733.894225849701</v>
      </c>
      <c r="R41">
        <v>26204.562883287701</v>
      </c>
      <c r="S41">
        <v>54539.647846202803</v>
      </c>
      <c r="T41">
        <v>5545.57421778554</v>
      </c>
      <c r="U41">
        <v>9359.7559743464408</v>
      </c>
      <c r="V41">
        <v>12415.014799156899</v>
      </c>
      <c r="W41">
        <v>1984.34718171072</v>
      </c>
      <c r="X41">
        <v>2512.4042693405099</v>
      </c>
      <c r="Y41">
        <v>6527.2835602310197</v>
      </c>
      <c r="Z41">
        <v>7829.2867589460102</v>
      </c>
      <c r="AA41">
        <v>13940.205966982599</v>
      </c>
      <c r="AB41">
        <v>13036.5377168659</v>
      </c>
      <c r="AC41">
        <v>52442.183673065003</v>
      </c>
      <c r="AD41">
        <v>84715.078832623403</v>
      </c>
      <c r="AE41">
        <v>76303.971358584007</v>
      </c>
      <c r="AF41">
        <v>49251.708088619598</v>
      </c>
      <c r="AG41">
        <v>41911.488873802999</v>
      </c>
      <c r="AH41">
        <v>89980.723450206497</v>
      </c>
      <c r="AI41">
        <v>14051.629416011499</v>
      </c>
      <c r="AJ41">
        <v>18654.5227847551</v>
      </c>
      <c r="AK41">
        <v>24865.626275949198</v>
      </c>
      <c r="AL41">
        <v>60663.988398477799</v>
      </c>
      <c r="AM41">
        <v>107040.95506810601</v>
      </c>
      <c r="AN41">
        <v>239098.65429538701</v>
      </c>
      <c r="AO41">
        <v>9111.7327926346497</v>
      </c>
      <c r="AP41">
        <v>6921.8272240075303</v>
      </c>
      <c r="AQ41">
        <v>9787.0963005167305</v>
      </c>
      <c r="AR41">
        <v>15138.979632101</v>
      </c>
      <c r="AS41">
        <v>14772.9407875658</v>
      </c>
      <c r="AT41">
        <v>18308.1730690527</v>
      </c>
      <c r="AU41">
        <v>9682.6574009437008</v>
      </c>
      <c r="AV41">
        <v>10713.1085126495</v>
      </c>
      <c r="AW41">
        <v>13391.7499768696</v>
      </c>
    </row>
    <row r="42" spans="1:49" x14ac:dyDescent="0.2">
      <c r="A42" t="s">
        <v>110</v>
      </c>
      <c r="B42">
        <v>23348.1838685369</v>
      </c>
      <c r="C42">
        <v>26101.284335490898</v>
      </c>
      <c r="D42">
        <v>26525.845436510099</v>
      </c>
      <c r="E42">
        <v>15766.115783425401</v>
      </c>
      <c r="F42">
        <v>31176.274643012101</v>
      </c>
      <c r="G42">
        <v>28204.263580713101</v>
      </c>
      <c r="H42">
        <v>25015.5720064669</v>
      </c>
      <c r="I42">
        <v>23938.556686751701</v>
      </c>
      <c r="J42">
        <v>23804.620743699601</v>
      </c>
      <c r="K42">
        <v>4095.5229572017302</v>
      </c>
      <c r="L42">
        <v>3136.5682412579199</v>
      </c>
      <c r="M42">
        <v>2914.1578873195699</v>
      </c>
      <c r="N42">
        <v>29905.716438782201</v>
      </c>
      <c r="O42">
        <v>50200.626844128798</v>
      </c>
      <c r="P42">
        <v>41637.000684956998</v>
      </c>
      <c r="Q42">
        <v>56227.005789124603</v>
      </c>
      <c r="R42">
        <v>70489.761956718503</v>
      </c>
      <c r="S42">
        <v>55443.708451943203</v>
      </c>
      <c r="T42">
        <v>19262.782616706801</v>
      </c>
      <c r="U42">
        <v>18893.5710457024</v>
      </c>
      <c r="V42">
        <v>15606.477829633899</v>
      </c>
      <c r="W42">
        <v>8628.9879900337892</v>
      </c>
      <c r="X42">
        <v>14855.912690610499</v>
      </c>
      <c r="Y42">
        <v>14300.967457439499</v>
      </c>
      <c r="Z42">
        <v>43669.855961246598</v>
      </c>
      <c r="AA42">
        <v>55192.429564115897</v>
      </c>
      <c r="AB42">
        <v>49786.133909651799</v>
      </c>
      <c r="AC42">
        <v>44526.863262317798</v>
      </c>
      <c r="AD42">
        <v>50195.9039040063</v>
      </c>
      <c r="AE42">
        <v>54990.8419910128</v>
      </c>
      <c r="AF42">
        <v>48201.489915683997</v>
      </c>
      <c r="AG42">
        <v>42485.660146354101</v>
      </c>
      <c r="AH42">
        <v>37836.447903650303</v>
      </c>
      <c r="AI42">
        <v>37320.313141714003</v>
      </c>
      <c r="AJ42">
        <v>41482.904782597703</v>
      </c>
      <c r="AK42">
        <v>44206.553534284998</v>
      </c>
      <c r="AL42">
        <v>68325.935397530702</v>
      </c>
      <c r="AM42">
        <v>45937.713875251</v>
      </c>
      <c r="AN42">
        <v>58409.148624521396</v>
      </c>
      <c r="AO42">
        <v>17262.2709526771</v>
      </c>
      <c r="AP42">
        <v>15667.9581224056</v>
      </c>
      <c r="AQ42">
        <v>14634.670544185399</v>
      </c>
      <c r="AR42">
        <v>22336.421244502901</v>
      </c>
      <c r="AS42">
        <v>17307.525666505699</v>
      </c>
      <c r="AT42">
        <v>23202.388185040199</v>
      </c>
      <c r="AU42">
        <v>17301.982151550699</v>
      </c>
      <c r="AV42">
        <v>17771.3651437435</v>
      </c>
      <c r="AW42">
        <v>19837.418417780002</v>
      </c>
    </row>
    <row r="43" spans="1:49" x14ac:dyDescent="0.2">
      <c r="A43" t="s">
        <v>702</v>
      </c>
      <c r="B43">
        <v>191976.418985139</v>
      </c>
      <c r="C43">
        <v>218730.13251441901</v>
      </c>
      <c r="D43">
        <v>212840.240235479</v>
      </c>
      <c r="E43">
        <v>3690.0686242822699</v>
      </c>
      <c r="F43">
        <v>285697.900995198</v>
      </c>
      <c r="G43">
        <v>310976.92476138298</v>
      </c>
      <c r="H43">
        <v>387349.43044777098</v>
      </c>
      <c r="I43">
        <v>369257.52521164599</v>
      </c>
      <c r="J43">
        <v>362010.69028007297</v>
      </c>
      <c r="K43">
        <v>473061.01836555899</v>
      </c>
      <c r="L43">
        <v>493805.00681134802</v>
      </c>
      <c r="M43">
        <v>694116.64894661901</v>
      </c>
      <c r="N43">
        <v>384990.63890126097</v>
      </c>
      <c r="O43">
        <v>550266.41973878804</v>
      </c>
      <c r="P43">
        <v>388943.26982410898</v>
      </c>
      <c r="Q43">
        <v>273218.20448579598</v>
      </c>
      <c r="R43">
        <v>292248.68688544701</v>
      </c>
      <c r="S43">
        <v>220692.60067389399</v>
      </c>
      <c r="T43">
        <v>353666.20752801601</v>
      </c>
      <c r="U43">
        <v>265399.32783861598</v>
      </c>
      <c r="V43">
        <v>220373.64509214601</v>
      </c>
      <c r="W43">
        <v>651148.359807209</v>
      </c>
      <c r="X43">
        <v>1229284.5062450201</v>
      </c>
      <c r="Y43">
        <v>1233780.92209433</v>
      </c>
      <c r="Z43">
        <v>450796.49654611503</v>
      </c>
      <c r="AA43">
        <v>559371.60368484096</v>
      </c>
      <c r="AB43">
        <v>470936.27198126598</v>
      </c>
      <c r="AC43">
        <v>315722.165886353</v>
      </c>
      <c r="AD43">
        <v>297042.48004026501</v>
      </c>
      <c r="AE43">
        <v>296788.71408887801</v>
      </c>
      <c r="AF43">
        <v>393420.185714586</v>
      </c>
      <c r="AG43">
        <v>292670.61983480601</v>
      </c>
      <c r="AH43">
        <v>0</v>
      </c>
      <c r="AI43">
        <v>361359.03334706498</v>
      </c>
      <c r="AJ43">
        <v>284596.59096112603</v>
      </c>
      <c r="AK43">
        <v>333982.16980929801</v>
      </c>
      <c r="AL43">
        <v>298119.87080223701</v>
      </c>
      <c r="AM43">
        <v>205738.04686722599</v>
      </c>
      <c r="AN43">
        <v>195532.85934534401</v>
      </c>
      <c r="AO43">
        <v>468658.396229562</v>
      </c>
      <c r="AP43">
        <v>419500.46713992301</v>
      </c>
      <c r="AQ43">
        <v>475189.50599311403</v>
      </c>
      <c r="AR43">
        <v>83861.509969518607</v>
      </c>
      <c r="AS43">
        <v>105538.06090357401</v>
      </c>
      <c r="AT43">
        <v>122918.002426664</v>
      </c>
      <c r="AU43">
        <v>398094.39953741699</v>
      </c>
      <c r="AV43">
        <v>370424.40277366398</v>
      </c>
      <c r="AW43">
        <v>373814.34810424701</v>
      </c>
    </row>
    <row r="44" spans="1:49" x14ac:dyDescent="0.2">
      <c r="A44" t="s">
        <v>134</v>
      </c>
      <c r="B44">
        <v>3702888.8739164202</v>
      </c>
      <c r="C44">
        <v>2871762.73572399</v>
      </c>
      <c r="D44">
        <v>2565824.6003337302</v>
      </c>
      <c r="E44">
        <v>19474464.408355601</v>
      </c>
      <c r="F44">
        <v>3465865.79427499</v>
      </c>
      <c r="G44">
        <v>3455174.9981785002</v>
      </c>
      <c r="H44">
        <v>6410286.6761387503</v>
      </c>
      <c r="I44">
        <v>6042328.8922015103</v>
      </c>
      <c r="J44">
        <v>7008537.25172289</v>
      </c>
      <c r="K44">
        <v>5984910.5849636197</v>
      </c>
      <c r="L44">
        <v>6181479.5588167803</v>
      </c>
      <c r="M44">
        <v>9107415.5258386899</v>
      </c>
      <c r="N44">
        <v>7145147.4401222002</v>
      </c>
      <c r="O44">
        <v>5302672.0692996401</v>
      </c>
      <c r="P44">
        <v>6171661.5563308904</v>
      </c>
      <c r="Q44">
        <v>7949856.0798932398</v>
      </c>
      <c r="R44">
        <v>6351029.7470884696</v>
      </c>
      <c r="S44">
        <v>6652473.7640423998</v>
      </c>
      <c r="T44">
        <v>4779612.6619974701</v>
      </c>
      <c r="U44">
        <v>4419873.5974021601</v>
      </c>
      <c r="V44">
        <v>3622699.7713849698</v>
      </c>
      <c r="W44">
        <v>2311312.1366308001</v>
      </c>
      <c r="X44">
        <v>2692502.5420833998</v>
      </c>
      <c r="Y44">
        <v>2447789.5308882301</v>
      </c>
      <c r="Z44">
        <v>3325375.0473322598</v>
      </c>
      <c r="AA44">
        <v>3111448.4752238099</v>
      </c>
      <c r="AB44">
        <v>2294269.0347814001</v>
      </c>
      <c r="AC44">
        <v>5693678.2460725904</v>
      </c>
      <c r="AD44">
        <v>7723783.4902721103</v>
      </c>
      <c r="AE44">
        <v>7032477.4363630097</v>
      </c>
      <c r="AF44">
        <v>4366263.5785804903</v>
      </c>
      <c r="AG44">
        <v>3713595.8463499201</v>
      </c>
      <c r="AH44">
        <v>23487604.6313417</v>
      </c>
      <c r="AI44">
        <v>4617786.8837044602</v>
      </c>
      <c r="AJ44">
        <v>4517798.7831856301</v>
      </c>
      <c r="AK44">
        <v>4407526.4763406096</v>
      </c>
      <c r="AL44">
        <v>3533863.5856701299</v>
      </c>
      <c r="AM44">
        <v>2970899.1898002499</v>
      </c>
      <c r="AN44">
        <v>2661647.73996067</v>
      </c>
      <c r="AO44">
        <v>4173282.8829973601</v>
      </c>
      <c r="AP44">
        <v>3364479.0827322998</v>
      </c>
      <c r="AQ44">
        <v>4136531.2721179002</v>
      </c>
      <c r="AR44">
        <v>7363612.02887234</v>
      </c>
      <c r="AS44">
        <v>6952528.0175755797</v>
      </c>
      <c r="AT44">
        <v>5622263.4795848196</v>
      </c>
      <c r="AU44">
        <v>5266664.1799303396</v>
      </c>
      <c r="AV44">
        <v>4445897.4622755898</v>
      </c>
      <c r="AW44">
        <v>4101072.96060286</v>
      </c>
    </row>
    <row r="45" spans="1:49" x14ac:dyDescent="0.2">
      <c r="A45" t="s">
        <v>703</v>
      </c>
      <c r="B45">
        <v>44.329189042219397</v>
      </c>
      <c r="C45">
        <v>0</v>
      </c>
      <c r="D45">
        <v>189.97079077967899</v>
      </c>
      <c r="E45">
        <v>3975.75135648477</v>
      </c>
      <c r="F45">
        <v>1341.20935689868</v>
      </c>
      <c r="G45">
        <v>1195.51702813884</v>
      </c>
      <c r="H45">
        <v>735.85157874485503</v>
      </c>
      <c r="I45">
        <v>391.36604937468599</v>
      </c>
      <c r="J45">
        <v>446.54337198695299</v>
      </c>
      <c r="K45">
        <v>0</v>
      </c>
      <c r="L45">
        <v>13.218061502574299</v>
      </c>
      <c r="M45">
        <v>0</v>
      </c>
      <c r="N45">
        <v>810.29382765468995</v>
      </c>
      <c r="O45">
        <v>1223.72331769363</v>
      </c>
      <c r="P45">
        <v>872.84788988527498</v>
      </c>
      <c r="Q45">
        <v>305.12123143701803</v>
      </c>
      <c r="R45">
        <v>0</v>
      </c>
      <c r="S45">
        <v>74.474231338369293</v>
      </c>
      <c r="T45">
        <v>393.118012585852</v>
      </c>
      <c r="U45">
        <v>639.12324683173404</v>
      </c>
      <c r="V45">
        <v>438.739421198701</v>
      </c>
      <c r="W45">
        <v>17.394347665767199</v>
      </c>
      <c r="X45">
        <v>6.9212238824807502</v>
      </c>
      <c r="Y45">
        <v>194.782430051338</v>
      </c>
      <c r="Z45">
        <v>189.25282353727499</v>
      </c>
      <c r="AA45">
        <v>70.4898447644198</v>
      </c>
      <c r="AB45">
        <v>25.559750445615698</v>
      </c>
      <c r="AC45">
        <v>25.487614918327299</v>
      </c>
      <c r="AD45">
        <v>228.46790635221299</v>
      </c>
      <c r="AE45">
        <v>371.67310068788998</v>
      </c>
      <c r="AF45">
        <v>0</v>
      </c>
      <c r="AG45">
        <v>0</v>
      </c>
      <c r="AH45">
        <v>0</v>
      </c>
      <c r="AI45">
        <v>61.094040939180502</v>
      </c>
      <c r="AJ45">
        <v>0</v>
      </c>
      <c r="AK45">
        <v>50.407837751946801</v>
      </c>
      <c r="AL45">
        <v>222.37146536835701</v>
      </c>
      <c r="AM45">
        <v>85.873680901726601</v>
      </c>
      <c r="AN45">
        <v>291.81736431575098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70.520617169702902</v>
      </c>
    </row>
    <row r="46" spans="1:49" x14ac:dyDescent="0.2">
      <c r="A46" t="s">
        <v>17</v>
      </c>
      <c r="B46">
        <v>1339221.0031365</v>
      </c>
      <c r="C46">
        <v>1377924.2200517401</v>
      </c>
      <c r="D46">
        <v>1371136.9356078799</v>
      </c>
      <c r="E46">
        <v>5907871.28815897</v>
      </c>
      <c r="F46">
        <v>11764543.695191</v>
      </c>
      <c r="G46">
        <v>10219690.241475699</v>
      </c>
      <c r="H46">
        <v>7756338.2525441796</v>
      </c>
      <c r="I46">
        <v>7236544.7918960704</v>
      </c>
      <c r="J46">
        <v>8240787.6432463704</v>
      </c>
      <c r="K46">
        <v>21110332.575629499</v>
      </c>
      <c r="L46">
        <v>21342351.7320063</v>
      </c>
      <c r="M46">
        <v>30783960.363761902</v>
      </c>
      <c r="N46">
        <v>9928708.2239080295</v>
      </c>
      <c r="O46">
        <v>12404103.5848893</v>
      </c>
      <c r="P46">
        <v>9597550.3856226094</v>
      </c>
      <c r="Q46">
        <v>18106346.963194199</v>
      </c>
      <c r="R46">
        <v>17331080.356776301</v>
      </c>
      <c r="S46">
        <v>10139306.4808155</v>
      </c>
      <c r="T46">
        <v>8420695.4031296205</v>
      </c>
      <c r="U46">
        <v>6234486.8121135104</v>
      </c>
      <c r="V46">
        <v>5201477.9067698298</v>
      </c>
      <c r="W46">
        <v>1843494.71205241</v>
      </c>
      <c r="X46">
        <v>3233049.02120829</v>
      </c>
      <c r="Y46">
        <v>3273306.3040916799</v>
      </c>
      <c r="Z46">
        <v>12345302.893786799</v>
      </c>
      <c r="AA46">
        <v>13270456.217488101</v>
      </c>
      <c r="AB46">
        <v>11894976.4275782</v>
      </c>
      <c r="AC46">
        <v>2135147.06095951</v>
      </c>
      <c r="AD46">
        <v>2148071.6723790602</v>
      </c>
      <c r="AE46">
        <v>2148531.2093591299</v>
      </c>
      <c r="AF46">
        <v>2753869.4058721401</v>
      </c>
      <c r="AG46">
        <v>1861059.3866053401</v>
      </c>
      <c r="AH46">
        <v>561775.05701013003</v>
      </c>
      <c r="AI46">
        <v>2390005.6697675101</v>
      </c>
      <c r="AJ46">
        <v>1831177.1526913501</v>
      </c>
      <c r="AK46">
        <v>2352896.7243151702</v>
      </c>
      <c r="AL46">
        <v>1677771.6532844601</v>
      </c>
      <c r="AM46">
        <v>1433728.1547065401</v>
      </c>
      <c r="AN46">
        <v>1505465.4821665699</v>
      </c>
      <c r="AO46">
        <v>6049393.6654941197</v>
      </c>
      <c r="AP46">
        <v>5452850.6343731098</v>
      </c>
      <c r="AQ46">
        <v>5788246.3464007396</v>
      </c>
      <c r="AR46">
        <v>1921367.61566887</v>
      </c>
      <c r="AS46">
        <v>1148531.08034728</v>
      </c>
      <c r="AT46">
        <v>1155599.8649748701</v>
      </c>
      <c r="AU46">
        <v>7780018.3479198497</v>
      </c>
      <c r="AV46">
        <v>7719583.4552801298</v>
      </c>
      <c r="AW46">
        <v>7700156.9780630097</v>
      </c>
    </row>
    <row r="47" spans="1:49" x14ac:dyDescent="0.2">
      <c r="A47" t="s">
        <v>30</v>
      </c>
      <c r="B47">
        <v>3831848.3477012198</v>
      </c>
      <c r="C47">
        <v>3579496.8853999302</v>
      </c>
      <c r="D47">
        <v>3694193.6671735998</v>
      </c>
      <c r="E47">
        <v>8208301.7306016497</v>
      </c>
      <c r="F47">
        <v>23225710.072037801</v>
      </c>
      <c r="G47">
        <v>17957074.255321801</v>
      </c>
      <c r="H47">
        <v>4551173.0284514204</v>
      </c>
      <c r="I47">
        <v>3881775.1336027202</v>
      </c>
      <c r="J47">
        <v>3738880.08924108</v>
      </c>
      <c r="K47">
        <v>35150219.892062597</v>
      </c>
      <c r="L47">
        <v>40282465.407063201</v>
      </c>
      <c r="M47">
        <v>81338917.278785795</v>
      </c>
      <c r="N47">
        <v>13776612.2023743</v>
      </c>
      <c r="O47">
        <v>15602978.106231701</v>
      </c>
      <c r="P47">
        <v>11693364.1110326</v>
      </c>
      <c r="Q47">
        <v>33160339.7034632</v>
      </c>
      <c r="R47">
        <v>30948821.383974399</v>
      </c>
      <c r="S47">
        <v>15417968.351983201</v>
      </c>
      <c r="T47">
        <v>10306300.5836631</v>
      </c>
      <c r="U47">
        <v>6615423.9848573003</v>
      </c>
      <c r="V47">
        <v>5608241.7830516798</v>
      </c>
      <c r="W47">
        <v>9291434.3265368696</v>
      </c>
      <c r="X47">
        <v>14024340.494831899</v>
      </c>
      <c r="Y47">
        <v>15099121.619031001</v>
      </c>
      <c r="Z47">
        <v>17750582.619792301</v>
      </c>
      <c r="AA47">
        <v>17640243.6530548</v>
      </c>
      <c r="AB47">
        <v>13937427.330968101</v>
      </c>
      <c r="AC47">
        <v>5986328.5070759803</v>
      </c>
      <c r="AD47">
        <v>6146519.9670889396</v>
      </c>
      <c r="AE47">
        <v>5642870.0678035105</v>
      </c>
      <c r="AF47">
        <v>11624315.177582501</v>
      </c>
      <c r="AG47">
        <v>6332935.8299491396</v>
      </c>
      <c r="AH47">
        <v>2628359.20400781</v>
      </c>
      <c r="AI47">
        <v>9791816.1856839992</v>
      </c>
      <c r="AJ47">
        <v>5540161.2544784499</v>
      </c>
      <c r="AK47">
        <v>9740955.0696544107</v>
      </c>
      <c r="AL47">
        <v>6418106.2863813303</v>
      </c>
      <c r="AM47">
        <v>4917551.6314302003</v>
      </c>
      <c r="AN47">
        <v>5676758.71362649</v>
      </c>
      <c r="AO47">
        <v>16231969.6136367</v>
      </c>
      <c r="AP47">
        <v>14280757.4097813</v>
      </c>
      <c r="AQ47">
        <v>16054742.507425699</v>
      </c>
      <c r="AR47">
        <v>10595888.563100901</v>
      </c>
      <c r="AS47">
        <v>5169050.0713781398</v>
      </c>
      <c r="AT47">
        <v>4451199.61729623</v>
      </c>
      <c r="AU47">
        <v>13131836.8046638</v>
      </c>
      <c r="AV47">
        <v>13042874.699091099</v>
      </c>
      <c r="AW47">
        <v>12189593.3728907</v>
      </c>
    </row>
    <row r="48" spans="1:49" x14ac:dyDescent="0.2">
      <c r="A48" t="s">
        <v>28</v>
      </c>
      <c r="B48">
        <v>4967997.3358353199</v>
      </c>
      <c r="C48">
        <v>4628992.1085488498</v>
      </c>
      <c r="D48">
        <v>4609872.3814364104</v>
      </c>
      <c r="E48">
        <v>11991038.691142101</v>
      </c>
      <c r="F48">
        <v>25809192.742616098</v>
      </c>
      <c r="G48">
        <v>21179247.680045199</v>
      </c>
      <c r="H48">
        <v>7824726.4586437698</v>
      </c>
      <c r="I48">
        <v>6959073.57814267</v>
      </c>
      <c r="J48">
        <v>7054223.8971012896</v>
      </c>
      <c r="K48">
        <v>37664334.385637604</v>
      </c>
      <c r="L48">
        <v>36957689.075735301</v>
      </c>
      <c r="M48">
        <v>55084221.874416597</v>
      </c>
      <c r="N48">
        <v>14289614.5805491</v>
      </c>
      <c r="O48">
        <v>16391557.0666613</v>
      </c>
      <c r="P48">
        <v>11673967.387086499</v>
      </c>
      <c r="Q48">
        <v>34384609.5611424</v>
      </c>
      <c r="R48">
        <v>32171075.9535538</v>
      </c>
      <c r="S48">
        <v>17429607.840764299</v>
      </c>
      <c r="T48">
        <v>12751497.785874801</v>
      </c>
      <c r="U48">
        <v>8000281.6754390895</v>
      </c>
      <c r="V48">
        <v>6864370.4805774596</v>
      </c>
      <c r="W48">
        <v>3446424.90011334</v>
      </c>
      <c r="X48">
        <v>5247947.8079059403</v>
      </c>
      <c r="Y48">
        <v>4575414.4160638098</v>
      </c>
      <c r="Z48">
        <v>21218698.412467901</v>
      </c>
      <c r="AA48">
        <v>21535777.650819302</v>
      </c>
      <c r="AB48">
        <v>17734366.599289998</v>
      </c>
      <c r="AC48">
        <v>7789857.6263117297</v>
      </c>
      <c r="AD48">
        <v>8224073.0364690004</v>
      </c>
      <c r="AE48">
        <v>7807771.6705037002</v>
      </c>
      <c r="AF48">
        <v>11768763.1718702</v>
      </c>
      <c r="AG48">
        <v>7381988.9412140101</v>
      </c>
      <c r="AH48">
        <v>2481944.45656572</v>
      </c>
      <c r="AI48">
        <v>10847624.394160001</v>
      </c>
      <c r="AJ48">
        <v>7539912.1288990499</v>
      </c>
      <c r="AK48">
        <v>10086505.278140699</v>
      </c>
      <c r="AL48">
        <v>9203173.3619487993</v>
      </c>
      <c r="AM48">
        <v>6804048.1805151897</v>
      </c>
      <c r="AN48">
        <v>7161011.6109496104</v>
      </c>
      <c r="AO48">
        <v>13328480.1596676</v>
      </c>
      <c r="AP48">
        <v>8758158.1938800998</v>
      </c>
      <c r="AQ48">
        <v>9949376.7066540904</v>
      </c>
      <c r="AR48">
        <v>9061561.7712541409</v>
      </c>
      <c r="AS48">
        <v>5202561.9873234201</v>
      </c>
      <c r="AT48">
        <v>5053706.1857424797</v>
      </c>
      <c r="AU48">
        <v>15048016.321892399</v>
      </c>
      <c r="AV48">
        <v>14926839.727354201</v>
      </c>
      <c r="AW48">
        <v>14210595.022693001</v>
      </c>
    </row>
    <row r="49" spans="1:49" x14ac:dyDescent="0.2">
      <c r="A49" t="s">
        <v>112</v>
      </c>
      <c r="B49">
        <v>10762583.029314101</v>
      </c>
      <c r="C49">
        <v>13395199.830834299</v>
      </c>
      <c r="D49">
        <v>12607795.0098217</v>
      </c>
      <c r="E49">
        <v>9961362.3903091196</v>
      </c>
      <c r="F49">
        <v>6635074.0218930403</v>
      </c>
      <c r="G49">
        <v>6718870.06244851</v>
      </c>
      <c r="H49">
        <v>20044035.143513601</v>
      </c>
      <c r="I49">
        <v>21597503.258884601</v>
      </c>
      <c r="J49">
        <v>22219322.9289601</v>
      </c>
      <c r="K49">
        <v>20952471.711843502</v>
      </c>
      <c r="L49">
        <v>24040191.553166799</v>
      </c>
      <c r="M49">
        <v>21193503.369201299</v>
      </c>
      <c r="N49">
        <v>9530185.7258242406</v>
      </c>
      <c r="O49">
        <v>10435219.884545401</v>
      </c>
      <c r="P49">
        <v>10479680.904237401</v>
      </c>
      <c r="Q49">
        <v>15447061.0276473</v>
      </c>
      <c r="R49">
        <v>13965915.860714599</v>
      </c>
      <c r="S49">
        <v>14655078.942590799</v>
      </c>
      <c r="T49">
        <v>30095734.345564101</v>
      </c>
      <c r="U49">
        <v>29374230.287356898</v>
      </c>
      <c r="V49">
        <v>26468186.421935301</v>
      </c>
      <c r="W49">
        <v>6698581.6021797396</v>
      </c>
      <c r="X49">
        <v>6776726.8392592203</v>
      </c>
      <c r="Y49">
        <v>6736470.0018418301</v>
      </c>
      <c r="Z49">
        <v>11203696.728355</v>
      </c>
      <c r="AA49">
        <v>12461258.668161901</v>
      </c>
      <c r="AB49">
        <v>10618100.2237809</v>
      </c>
      <c r="AC49">
        <v>15541438.013513301</v>
      </c>
      <c r="AD49">
        <v>20487825.753428899</v>
      </c>
      <c r="AE49">
        <v>17286292.200110801</v>
      </c>
      <c r="AF49">
        <v>15124070.338197101</v>
      </c>
      <c r="AG49">
        <v>20518793.248870701</v>
      </c>
      <c r="AH49">
        <v>36835289.750863798</v>
      </c>
      <c r="AI49">
        <v>15879595.278699201</v>
      </c>
      <c r="AJ49">
        <v>22533721.080430001</v>
      </c>
      <c r="AK49">
        <v>17817291.2965682</v>
      </c>
      <c r="AL49">
        <v>19217069.756706301</v>
      </c>
      <c r="AM49">
        <v>18974324.388544999</v>
      </c>
      <c r="AN49">
        <v>18968666.338108301</v>
      </c>
      <c r="AO49">
        <v>14388199.449653501</v>
      </c>
      <c r="AP49">
        <v>15167573.6897307</v>
      </c>
      <c r="AQ49">
        <v>13202172.0187707</v>
      </c>
      <c r="AR49">
        <v>10366282.2104824</v>
      </c>
      <c r="AS49">
        <v>11067414.1498318</v>
      </c>
      <c r="AT49">
        <v>10456296.9717051</v>
      </c>
      <c r="AU49">
        <v>8921342.4173448309</v>
      </c>
      <c r="AV49">
        <v>10163901.715552</v>
      </c>
      <c r="AW49">
        <v>9597486.7084022108</v>
      </c>
    </row>
    <row r="50" spans="1:49" x14ac:dyDescent="0.2">
      <c r="A50" t="s">
        <v>16</v>
      </c>
      <c r="B50">
        <v>6276626.0267939596</v>
      </c>
      <c r="C50">
        <v>5691455.3026185101</v>
      </c>
      <c r="D50">
        <v>5553468.1340750502</v>
      </c>
      <c r="E50">
        <v>15764931.390431499</v>
      </c>
      <c r="F50">
        <v>47766402.191733196</v>
      </c>
      <c r="G50">
        <v>40748555.569474302</v>
      </c>
      <c r="H50">
        <v>12416152.1916546</v>
      </c>
      <c r="I50">
        <v>11035783.142182499</v>
      </c>
      <c r="J50">
        <v>11203506.7472311</v>
      </c>
      <c r="K50">
        <v>54073688.081594899</v>
      </c>
      <c r="L50">
        <v>46830951.993937403</v>
      </c>
      <c r="M50">
        <v>76057857.405057505</v>
      </c>
      <c r="N50">
        <v>23018002.9405437</v>
      </c>
      <c r="O50">
        <v>28140775.211755201</v>
      </c>
      <c r="P50">
        <v>20770974.665535402</v>
      </c>
      <c r="Q50">
        <v>54437006.472301401</v>
      </c>
      <c r="R50">
        <v>46719639.041936398</v>
      </c>
      <c r="S50">
        <v>25918146.791087199</v>
      </c>
      <c r="T50">
        <v>23772538.330243599</v>
      </c>
      <c r="U50">
        <v>16341394.8599649</v>
      </c>
      <c r="V50">
        <v>14100693.2932384</v>
      </c>
      <c r="W50">
        <v>35145262.064335003</v>
      </c>
      <c r="X50">
        <v>59017016.005644597</v>
      </c>
      <c r="Y50">
        <v>49461664.016537897</v>
      </c>
      <c r="Z50">
        <v>41088517.369192101</v>
      </c>
      <c r="AA50">
        <v>39282799.9920552</v>
      </c>
      <c r="AB50">
        <v>31814375.803150199</v>
      </c>
      <c r="AC50">
        <v>9843003.9501859508</v>
      </c>
      <c r="AD50">
        <v>9849306.1656957399</v>
      </c>
      <c r="AE50">
        <v>8991724.7179605793</v>
      </c>
      <c r="AF50">
        <v>17217847.651078299</v>
      </c>
      <c r="AG50">
        <v>10360628.253009301</v>
      </c>
      <c r="AH50">
        <v>1830890.6349418899</v>
      </c>
      <c r="AI50">
        <v>13871564.912683399</v>
      </c>
      <c r="AJ50">
        <v>8225698.7416359</v>
      </c>
      <c r="AK50">
        <v>13157080.7920138</v>
      </c>
      <c r="AL50">
        <v>10711794.015307199</v>
      </c>
      <c r="AM50">
        <v>8185927.4535857802</v>
      </c>
      <c r="AN50">
        <v>9142356.3568173703</v>
      </c>
      <c r="AO50">
        <v>25515359.017111301</v>
      </c>
      <c r="AP50">
        <v>21789249.711109899</v>
      </c>
      <c r="AQ50">
        <v>26589746.596986301</v>
      </c>
      <c r="AR50">
        <v>12605860.227163401</v>
      </c>
      <c r="AS50">
        <v>7124861.3590361103</v>
      </c>
      <c r="AT50">
        <v>6316752.4969208604</v>
      </c>
      <c r="AU50">
        <v>24456035.393543798</v>
      </c>
      <c r="AV50">
        <v>23612641.652905401</v>
      </c>
      <c r="AW50">
        <v>23245560.194040202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D0A-EC3D-1F45-AA03-FACE3436BB7E}">
  <sheetPr>
    <tabColor rgb="FF00B050"/>
  </sheetPr>
  <dimension ref="A1:AX35"/>
  <sheetViews>
    <sheetView zoomScale="75" workbookViewId="0">
      <selection activeCell="C12" sqref="C12"/>
    </sheetView>
  </sheetViews>
  <sheetFormatPr baseColWidth="10" defaultRowHeight="15" x14ac:dyDescent="0.2"/>
  <sheetData>
    <row r="1" spans="1:50" x14ac:dyDescent="0.2">
      <c r="C1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248</v>
      </c>
      <c r="P1" t="s">
        <v>249</v>
      </c>
      <c r="Q1" t="s">
        <v>250</v>
      </c>
      <c r="R1" t="s">
        <v>510</v>
      </c>
      <c r="S1" t="s">
        <v>511</v>
      </c>
      <c r="T1" t="s">
        <v>512</v>
      </c>
      <c r="U1" t="s">
        <v>513</v>
      </c>
      <c r="V1" t="s">
        <v>514</v>
      </c>
      <c r="W1" t="s">
        <v>515</v>
      </c>
      <c r="X1" t="s">
        <v>516</v>
      </c>
      <c r="Y1" t="s">
        <v>517</v>
      </c>
      <c r="Z1" t="s">
        <v>518</v>
      </c>
      <c r="AA1" t="s">
        <v>519</v>
      </c>
      <c r="AB1" t="s">
        <v>520</v>
      </c>
      <c r="AC1" t="s">
        <v>521</v>
      </c>
      <c r="AD1" t="s">
        <v>522</v>
      </c>
      <c r="AE1" t="s">
        <v>523</v>
      </c>
      <c r="AF1" t="s">
        <v>524</v>
      </c>
      <c r="AG1" t="s">
        <v>525</v>
      </c>
      <c r="AH1" t="s">
        <v>526</v>
      </c>
      <c r="AI1" t="s">
        <v>527</v>
      </c>
      <c r="AJ1" t="s">
        <v>528</v>
      </c>
      <c r="AK1" t="s">
        <v>529</v>
      </c>
      <c r="AL1" t="s">
        <v>530</v>
      </c>
      <c r="AM1" t="s">
        <v>531</v>
      </c>
      <c r="AN1" t="s">
        <v>532</v>
      </c>
      <c r="AO1" t="s">
        <v>533</v>
      </c>
      <c r="AP1" t="s">
        <v>534</v>
      </c>
      <c r="AQ1" t="s">
        <v>535</v>
      </c>
      <c r="AR1" t="s">
        <v>536</v>
      </c>
      <c r="AS1" t="s">
        <v>537</v>
      </c>
      <c r="AT1" t="s">
        <v>538</v>
      </c>
      <c r="AU1" t="s">
        <v>539</v>
      </c>
      <c r="AV1" t="s">
        <v>540</v>
      </c>
      <c r="AW1" t="s">
        <v>541</v>
      </c>
      <c r="AX1" t="s">
        <v>542</v>
      </c>
    </row>
    <row r="2" spans="1:50" x14ac:dyDescent="0.2">
      <c r="A2">
        <v>1</v>
      </c>
      <c r="B2" t="s">
        <v>131</v>
      </c>
      <c r="C2">
        <v>16.099061377053498</v>
      </c>
      <c r="D2">
        <v>15.3851386880829</v>
      </c>
      <c r="E2">
        <v>14.090362434335599</v>
      </c>
      <c r="F2">
        <v>75.600382511458605</v>
      </c>
      <c r="G2">
        <v>12.3657754548661</v>
      </c>
      <c r="H2">
        <v>14.0917194556583</v>
      </c>
      <c r="I2">
        <v>32.237954507214802</v>
      </c>
      <c r="J2">
        <v>41.713392211412199</v>
      </c>
      <c r="K2">
        <v>48.2477129347144</v>
      </c>
      <c r="L2">
        <v>14.074139787463199</v>
      </c>
      <c r="M2">
        <v>8.1457043957245094</v>
      </c>
      <c r="N2">
        <v>5.4880446444855098</v>
      </c>
      <c r="O2">
        <v>10.580539154683899</v>
      </c>
      <c r="P2">
        <v>14.1795922990359</v>
      </c>
      <c r="Q2">
        <v>14.400007733042401</v>
      </c>
      <c r="R2">
        <v>15.993887960631399</v>
      </c>
      <c r="S2">
        <v>14.204414840774101</v>
      </c>
      <c r="T2">
        <v>16.075573316898801</v>
      </c>
      <c r="U2">
        <v>14.977395180705001</v>
      </c>
      <c r="V2">
        <v>14.9389936281103</v>
      </c>
      <c r="W2">
        <v>11.9482727598044</v>
      </c>
      <c r="X2">
        <v>11.7027496007602</v>
      </c>
      <c r="Y2">
        <v>15.2030522449142</v>
      </c>
      <c r="Z2">
        <v>13.671995074900799</v>
      </c>
      <c r="AA2">
        <v>24.975585278524399</v>
      </c>
      <c r="AB2">
        <v>24.031037816058699</v>
      </c>
      <c r="AC2">
        <v>18.608861279723101</v>
      </c>
      <c r="AD2">
        <v>28.779331874484601</v>
      </c>
      <c r="AE2">
        <v>34.649734106624997</v>
      </c>
      <c r="AF2">
        <v>38.768581303460302</v>
      </c>
      <c r="AG2">
        <v>32.921789026473697</v>
      </c>
      <c r="AH2">
        <v>33.972117675257103</v>
      </c>
      <c r="AI2">
        <v>102.494916041045</v>
      </c>
      <c r="AJ2">
        <v>74.5960425304757</v>
      </c>
      <c r="AK2">
        <v>43.058212688390803</v>
      </c>
      <c r="AL2">
        <v>90.553081198055807</v>
      </c>
      <c r="AM2">
        <v>85.327786744464703</v>
      </c>
      <c r="AN2">
        <v>45.504525914132202</v>
      </c>
      <c r="AO2">
        <v>58.873146034004797</v>
      </c>
      <c r="AP2">
        <v>36.929912459773597</v>
      </c>
      <c r="AQ2">
        <v>39.528763924396998</v>
      </c>
      <c r="AR2">
        <v>33.8258735808963</v>
      </c>
      <c r="AS2">
        <v>41.055102311802102</v>
      </c>
      <c r="AT2">
        <v>37.514293382462903</v>
      </c>
      <c r="AU2">
        <v>31.962256323774302</v>
      </c>
      <c r="AV2">
        <v>40.837171532787401</v>
      </c>
      <c r="AW2">
        <v>50.935436128496796</v>
      </c>
      <c r="AX2">
        <v>48.774403642576203</v>
      </c>
    </row>
    <row r="3" spans="1:50" x14ac:dyDescent="0.2">
      <c r="A3">
        <v>1</v>
      </c>
      <c r="B3" t="s">
        <v>93</v>
      </c>
      <c r="C3">
        <v>0.50572306029803904</v>
      </c>
      <c r="D3">
        <v>0.515923797889831</v>
      </c>
      <c r="E3">
        <v>0.47868570253344001</v>
      </c>
      <c r="F3">
        <v>2.9024924586607699</v>
      </c>
      <c r="G3">
        <v>0.48692390090619497</v>
      </c>
      <c r="H3">
        <v>0.49097085136600799</v>
      </c>
      <c r="I3">
        <v>0.42111136424744799</v>
      </c>
      <c r="J3">
        <v>0.42138404971860599</v>
      </c>
      <c r="K3">
        <v>0.40838259752169698</v>
      </c>
      <c r="L3">
        <v>0.45415668300226703</v>
      </c>
      <c r="M3">
        <v>0.41644881907690001</v>
      </c>
      <c r="N3">
        <v>0.40851405526420997</v>
      </c>
      <c r="O3">
        <v>0.50003200047079999</v>
      </c>
      <c r="P3">
        <v>0.48851484594035</v>
      </c>
      <c r="Q3">
        <v>0.52030924327586603</v>
      </c>
      <c r="R3">
        <v>0.45232596381827</v>
      </c>
      <c r="S3">
        <v>0.44922736608054398</v>
      </c>
      <c r="T3">
        <v>0.50645037128192605</v>
      </c>
      <c r="U3">
        <v>0.42533182064056602</v>
      </c>
      <c r="V3">
        <v>0.38753668463080199</v>
      </c>
      <c r="W3">
        <v>0.39789488670919498</v>
      </c>
      <c r="X3">
        <v>0.55861689249435298</v>
      </c>
      <c r="Y3">
        <v>0.43614116481735399</v>
      </c>
      <c r="Z3">
        <v>0.397080466799837</v>
      </c>
      <c r="AA3">
        <v>0.46004685819916402</v>
      </c>
      <c r="AB3">
        <v>0.48545683678280499</v>
      </c>
      <c r="AC3">
        <v>0.46146621412477601</v>
      </c>
      <c r="AD3">
        <v>0.431494173795471</v>
      </c>
      <c r="AE3">
        <v>0.65655427335696104</v>
      </c>
      <c r="AF3">
        <v>0.43955994219004302</v>
      </c>
      <c r="AG3">
        <v>1.56729541725358</v>
      </c>
      <c r="AH3">
        <v>9.44132485751879</v>
      </c>
      <c r="AI3">
        <v>8.2995283762223604</v>
      </c>
      <c r="AJ3">
        <v>0.48352762733433602</v>
      </c>
      <c r="AK3">
        <v>0.482661124860295</v>
      </c>
      <c r="AL3">
        <v>0.43524552921688803</v>
      </c>
      <c r="AM3">
        <v>1.1722646560534999</v>
      </c>
      <c r="AN3">
        <v>5.0655504423666704</v>
      </c>
      <c r="AO3">
        <v>2.7015334829811799</v>
      </c>
      <c r="AP3">
        <v>0.55529005800362896</v>
      </c>
      <c r="AQ3">
        <v>0.44839795265434401</v>
      </c>
      <c r="AR3">
        <v>0.45210240600090601</v>
      </c>
      <c r="AS3">
        <v>0.49945352637891699</v>
      </c>
      <c r="AT3">
        <v>0.49667095110444198</v>
      </c>
      <c r="AU3">
        <v>0.46402560439009199</v>
      </c>
      <c r="AV3">
        <v>0.45509998351088898</v>
      </c>
      <c r="AW3">
        <v>0.40723523219262597</v>
      </c>
      <c r="AX3">
        <v>0.39553754045605799</v>
      </c>
    </row>
    <row r="4" spans="1:50" x14ac:dyDescent="0.2">
      <c r="A4">
        <v>1</v>
      </c>
      <c r="B4" t="s">
        <v>94</v>
      </c>
      <c r="C4">
        <v>0.20935794166486499</v>
      </c>
      <c r="D4">
        <v>0.17352241547598801</v>
      </c>
      <c r="E4">
        <v>7.8756883847662107E-2</v>
      </c>
      <c r="F4">
        <v>0.81352274958314297</v>
      </c>
      <c r="G4">
        <v>9.5059691042935004E-3</v>
      </c>
      <c r="H4">
        <v>1.97285935510867E-2</v>
      </c>
      <c r="I4">
        <v>0.39463356748091999</v>
      </c>
      <c r="J4">
        <v>0.30274288616548201</v>
      </c>
      <c r="K4">
        <v>0.31894428208270398</v>
      </c>
      <c r="L4">
        <v>-0.15859413493965199</v>
      </c>
      <c r="M4">
        <v>-0.188656358684163</v>
      </c>
      <c r="N4">
        <v>-0.19563555028394899</v>
      </c>
      <c r="O4">
        <v>-2.1528966438590199E-2</v>
      </c>
      <c r="P4">
        <v>3.5581088517625897E-2</v>
      </c>
      <c r="Q4">
        <v>4.69881030415241E-2</v>
      </c>
      <c r="R4">
        <v>-8.0077996291155099E-2</v>
      </c>
      <c r="S4">
        <v>-9.9081254888338202E-2</v>
      </c>
      <c r="T4">
        <v>-0.12110154214324</v>
      </c>
      <c r="U4">
        <v>-2.08719803174808E-3</v>
      </c>
      <c r="V4">
        <v>-2.81259296887474E-3</v>
      </c>
      <c r="W4">
        <v>-4.4029494325547099E-2</v>
      </c>
      <c r="X4">
        <v>-3.1169467060803702E-2</v>
      </c>
      <c r="Y4">
        <v>-1.7869834852334499E-2</v>
      </c>
      <c r="Z4">
        <v>-1.22536298428791E-2</v>
      </c>
      <c r="AA4">
        <v>-0.15689038077386699</v>
      </c>
      <c r="AB4">
        <v>-0.141592429871846</v>
      </c>
      <c r="AC4">
        <v>-0.13679070380675701</v>
      </c>
      <c r="AD4">
        <v>-0.14436123486496999</v>
      </c>
      <c r="AE4">
        <v>-0.13160938925190699</v>
      </c>
      <c r="AF4">
        <v>-0.12815418173909399</v>
      </c>
      <c r="AG4">
        <v>-0.125588258391821</v>
      </c>
      <c r="AH4">
        <v>-0.13435764898084801</v>
      </c>
      <c r="AI4">
        <v>0.211294531064462</v>
      </c>
      <c r="AJ4">
        <v>-9.5575288364938199E-2</v>
      </c>
      <c r="AK4">
        <v>-0.101458888338001</v>
      </c>
      <c r="AL4">
        <v>-0.10748725463518299</v>
      </c>
      <c r="AM4">
        <v>-0.12099643918544099</v>
      </c>
      <c r="AN4">
        <v>-0.14570094304598899</v>
      </c>
      <c r="AO4">
        <v>-0.12267945258528</v>
      </c>
      <c r="AP4">
        <v>-0.16106819959022001</v>
      </c>
      <c r="AQ4">
        <v>-0.19399937162264499</v>
      </c>
      <c r="AR4">
        <v>-0.18298594922047801</v>
      </c>
      <c r="AS4">
        <v>-0.16267849318865801</v>
      </c>
      <c r="AT4">
        <v>-0.187338215478452</v>
      </c>
      <c r="AU4">
        <v>-0.189499992505336</v>
      </c>
      <c r="AV4">
        <v>-0.14649844583923299</v>
      </c>
      <c r="AW4">
        <v>-0.17388782010327899</v>
      </c>
      <c r="AX4">
        <v>-0.181797384443631</v>
      </c>
    </row>
    <row r="5" spans="1:50" x14ac:dyDescent="0.2">
      <c r="A5">
        <v>0</v>
      </c>
      <c r="B5" t="s">
        <v>77</v>
      </c>
      <c r="C5">
        <v>1.36401150795845E-2</v>
      </c>
      <c r="D5">
        <v>2.1729986464656501E-2</v>
      </c>
      <c r="E5">
        <v>2.23109317504506E-2</v>
      </c>
      <c r="F5">
        <v>8.7542486090101804E-2</v>
      </c>
      <c r="G5">
        <v>4.7154226529443198E-2</v>
      </c>
      <c r="H5">
        <v>4.9575494275887602E-2</v>
      </c>
      <c r="I5">
        <v>0.109188945587116</v>
      </c>
      <c r="J5">
        <v>0.118157891275076</v>
      </c>
      <c r="K5">
        <v>0.115069886611711</v>
      </c>
      <c r="L5">
        <v>3.4210273989839501E-3</v>
      </c>
      <c r="M5">
        <v>-2.13144118784788E-3</v>
      </c>
      <c r="N5">
        <v>-3.23846393367012E-3</v>
      </c>
      <c r="O5">
        <v>2.0135503458117598E-2</v>
      </c>
      <c r="P5">
        <v>2.8737850573526801E-2</v>
      </c>
      <c r="Q5">
        <v>2.8425685440968299E-2</v>
      </c>
      <c r="R5">
        <v>4.9564236395382703E-2</v>
      </c>
      <c r="S5">
        <v>5.0707802141963097E-2</v>
      </c>
      <c r="T5">
        <v>5.5641465882273998E-2</v>
      </c>
      <c r="U5">
        <v>7.0941483595687305E-2</v>
      </c>
      <c r="V5">
        <v>7.2762594484610199E-2</v>
      </c>
      <c r="W5">
        <v>6.0254248034160497E-2</v>
      </c>
      <c r="X5">
        <v>3.8889911300829798E-2</v>
      </c>
      <c r="Y5">
        <v>4.5242292846730099E-2</v>
      </c>
      <c r="Z5">
        <v>3.9007208015946801E-2</v>
      </c>
      <c r="AA5">
        <v>5.9746285095056098E-2</v>
      </c>
      <c r="AB5">
        <v>5.8559542196257502E-2</v>
      </c>
      <c r="AC5">
        <v>5.0337400442903697E-2</v>
      </c>
      <c r="AD5">
        <v>5.03252088530564E-2</v>
      </c>
      <c r="AE5">
        <v>6.2640148483386601E-2</v>
      </c>
      <c r="AF5">
        <v>6.7114295157456497E-2</v>
      </c>
      <c r="AG5">
        <v>2.8452551303521E-2</v>
      </c>
      <c r="AH5">
        <v>7.0622496317476205E-2</v>
      </c>
      <c r="AI5">
        <v>0.18891159990950901</v>
      </c>
      <c r="AJ5">
        <v>2.5995351665668499E-2</v>
      </c>
      <c r="AK5">
        <v>3.8670887535515799E-2</v>
      </c>
      <c r="AL5">
        <v>3.5637441298040702E-2</v>
      </c>
      <c r="AM5">
        <v>9.1857634818212602E-2</v>
      </c>
      <c r="AN5">
        <v>8.4855831265735995E-2</v>
      </c>
      <c r="AO5">
        <v>8.4553001750553705E-2</v>
      </c>
      <c r="AP5">
        <v>7.1418216204443705E-2</v>
      </c>
      <c r="AQ5">
        <v>7.2068673243785603E-2</v>
      </c>
      <c r="AR5">
        <v>6.6974045935224102E-2</v>
      </c>
      <c r="AS5">
        <v>2.3621318845789701E-2</v>
      </c>
      <c r="AT5">
        <v>2.5318373546925999E-2</v>
      </c>
      <c r="AU5">
        <v>2.71458943655952E-2</v>
      </c>
      <c r="AV5">
        <v>3.6665301827391097E-2</v>
      </c>
      <c r="AW5">
        <v>4.9057206082158002E-2</v>
      </c>
      <c r="AX5">
        <v>4.0532174652241598E-2</v>
      </c>
    </row>
    <row r="6" spans="1:50" x14ac:dyDescent="0.2">
      <c r="A6">
        <v>0</v>
      </c>
      <c r="B6" t="s">
        <v>78</v>
      </c>
      <c r="C6">
        <v>9.3864395675190004E-3</v>
      </c>
      <c r="D6">
        <v>1.11762942705547E-2</v>
      </c>
      <c r="E6">
        <v>1.1697528560225099E-2</v>
      </c>
      <c r="F6">
        <v>6.2789873808939398E-2</v>
      </c>
      <c r="G6">
        <v>3.3432681844826798E-2</v>
      </c>
      <c r="H6">
        <v>3.0252991937186301E-2</v>
      </c>
      <c r="I6">
        <v>6.2225414060574601E-2</v>
      </c>
      <c r="J6">
        <v>5.8394937472453799E-2</v>
      </c>
      <c r="K6">
        <v>5.4018758023826899E-2</v>
      </c>
      <c r="L6">
        <v>5.1184069904368903E-3</v>
      </c>
      <c r="M6">
        <v>3.8928425108314701E-3</v>
      </c>
      <c r="N6">
        <v>3.76309842892362E-3</v>
      </c>
      <c r="O6">
        <v>1.2993949861954301E-2</v>
      </c>
      <c r="P6">
        <v>1.33195287498304E-2</v>
      </c>
      <c r="Q6">
        <v>1.2847754613039501E-2</v>
      </c>
      <c r="R6">
        <v>1.9605156933367299E-2</v>
      </c>
      <c r="S6">
        <v>1.64362678795693E-2</v>
      </c>
      <c r="T6">
        <v>2.21307280273647E-2</v>
      </c>
      <c r="U6">
        <v>3.8646944521026697E-2</v>
      </c>
      <c r="V6">
        <v>4.1841619065554003E-2</v>
      </c>
      <c r="W6">
        <v>3.2039087780272903E-2</v>
      </c>
      <c r="X6">
        <v>1.2715907172613601E-2</v>
      </c>
      <c r="Y6">
        <v>1.40607817525224E-2</v>
      </c>
      <c r="Z6">
        <v>1.2271265701802401E-2</v>
      </c>
      <c r="AA6">
        <v>2.6549169290885299E-2</v>
      </c>
      <c r="AB6">
        <v>2.2489654064078698E-2</v>
      </c>
      <c r="AC6">
        <v>1.8965112586695001E-2</v>
      </c>
      <c r="AD6">
        <v>2.3131592845824299E-2</v>
      </c>
      <c r="AE6">
        <v>2.9447017321220698E-2</v>
      </c>
      <c r="AF6">
        <v>3.85871084791213E-2</v>
      </c>
      <c r="AG6">
        <v>1.29554788492179E-2</v>
      </c>
      <c r="AH6">
        <v>3.4420973966593903E-2</v>
      </c>
      <c r="AI6">
        <v>8.0042944939151095E-2</v>
      </c>
      <c r="AJ6">
        <v>1.3609013731608799E-2</v>
      </c>
      <c r="AK6">
        <v>1.67818529590485E-2</v>
      </c>
      <c r="AL6">
        <v>1.6990002910509502E-2</v>
      </c>
      <c r="AM6">
        <v>5.5599157724356099E-2</v>
      </c>
      <c r="AN6">
        <v>4.0821988444747902E-2</v>
      </c>
      <c r="AO6">
        <v>4.4185752732250699E-2</v>
      </c>
      <c r="AP6">
        <v>3.4347777825929703E-2</v>
      </c>
      <c r="AQ6">
        <v>3.4360988404059802E-2</v>
      </c>
      <c r="AR6">
        <v>3.3935456868308497E-2</v>
      </c>
      <c r="AS6">
        <v>7.2855554769359404E-3</v>
      </c>
      <c r="AT6">
        <v>8.2024061706094404E-3</v>
      </c>
      <c r="AU6">
        <v>7.9691077315610197E-3</v>
      </c>
      <c r="AV6">
        <v>1.3500451630217E-2</v>
      </c>
      <c r="AW6">
        <v>1.84866631505002E-2</v>
      </c>
      <c r="AX6">
        <v>1.3882931069099399E-2</v>
      </c>
    </row>
    <row r="7" spans="1:50" x14ac:dyDescent="0.2">
      <c r="A7">
        <v>1</v>
      </c>
      <c r="B7" t="s">
        <v>95</v>
      </c>
      <c r="C7">
        <v>37.761695776340702</v>
      </c>
      <c r="D7">
        <v>56.896665306642603</v>
      </c>
      <c r="E7">
        <v>64.1190517483153</v>
      </c>
      <c r="F7">
        <v>6.8641029338706003</v>
      </c>
      <c r="G7">
        <v>50.305522685760202</v>
      </c>
      <c r="H7">
        <v>55.986414708804197</v>
      </c>
      <c r="I7">
        <v>143.90419342233901</v>
      </c>
      <c r="J7">
        <v>169.67750285064</v>
      </c>
      <c r="K7">
        <v>163.32787220217901</v>
      </c>
      <c r="L7">
        <v>0.429786135984569</v>
      </c>
      <c r="M7">
        <v>-1.5387439594560599</v>
      </c>
      <c r="N7">
        <v>-1.7626352947764901</v>
      </c>
      <c r="O7">
        <v>57.466705667863998</v>
      </c>
      <c r="P7">
        <v>72.656953207373604</v>
      </c>
      <c r="Q7">
        <v>68.192719606143399</v>
      </c>
      <c r="R7">
        <v>118.33775248583601</v>
      </c>
      <c r="S7">
        <v>111.286394142872</v>
      </c>
      <c r="T7">
        <v>127.37701744741101</v>
      </c>
      <c r="U7">
        <v>89.473718762137693</v>
      </c>
      <c r="V7">
        <v>82.974083351927007</v>
      </c>
      <c r="W7">
        <v>71.198456943245802</v>
      </c>
      <c r="X7">
        <v>108.639144785154</v>
      </c>
      <c r="Y7">
        <v>123.14000103403799</v>
      </c>
      <c r="Z7">
        <v>116.19680098105</v>
      </c>
      <c r="AA7">
        <v>97.839949175715006</v>
      </c>
      <c r="AB7">
        <v>104.60866802772701</v>
      </c>
      <c r="AC7">
        <v>95.734674653874393</v>
      </c>
      <c r="AD7">
        <v>83.0874336204364</v>
      </c>
      <c r="AE7">
        <v>110.70056593124799</v>
      </c>
      <c r="AF7">
        <v>89.792566402336206</v>
      </c>
      <c r="AG7">
        <v>76.557502940812398</v>
      </c>
      <c r="AH7">
        <v>95.821256417611394</v>
      </c>
      <c r="AI7">
        <v>128.27080380781601</v>
      </c>
      <c r="AJ7">
        <v>68.056840790539098</v>
      </c>
      <c r="AK7">
        <v>80.158031961217603</v>
      </c>
      <c r="AL7">
        <v>71.842276487692899</v>
      </c>
      <c r="AM7">
        <v>107.79620378358899</v>
      </c>
      <c r="AN7">
        <v>114.887005508846</v>
      </c>
      <c r="AO7">
        <v>104.396878585282</v>
      </c>
      <c r="AP7">
        <v>106.769544814225</v>
      </c>
      <c r="AQ7">
        <v>104.487573542148</v>
      </c>
      <c r="AR7">
        <v>98.254982852041906</v>
      </c>
      <c r="AS7">
        <v>83.098653863734398</v>
      </c>
      <c r="AT7">
        <v>82.385896291484002</v>
      </c>
      <c r="AU7">
        <v>86.330485681316901</v>
      </c>
      <c r="AV7">
        <v>87.2265009582255</v>
      </c>
      <c r="AW7">
        <v>97.323064385101404</v>
      </c>
      <c r="AX7">
        <v>90.001992447767094</v>
      </c>
    </row>
    <row r="8" spans="1:50" x14ac:dyDescent="0.2">
      <c r="A8">
        <v>1</v>
      </c>
      <c r="B8" t="s">
        <v>132</v>
      </c>
      <c r="C8">
        <v>28.9596467029119</v>
      </c>
      <c r="D8">
        <v>36.552529745344103</v>
      </c>
      <c r="E8">
        <v>37.470591378158403</v>
      </c>
      <c r="F8">
        <v>55.438625046116499</v>
      </c>
      <c r="G8">
        <v>54.575705024238999</v>
      </c>
      <c r="H8">
        <v>62.861112485398699</v>
      </c>
      <c r="I8">
        <v>188.778907484065</v>
      </c>
      <c r="J8">
        <v>186.012504637023</v>
      </c>
      <c r="K8">
        <v>184.20332807851199</v>
      </c>
      <c r="L8">
        <v>104.46142617135099</v>
      </c>
      <c r="M8">
        <v>96.068460690585894</v>
      </c>
      <c r="N8">
        <v>90.906170423971801</v>
      </c>
      <c r="O8">
        <v>66.992280382042594</v>
      </c>
      <c r="P8">
        <v>58.793208365636602</v>
      </c>
      <c r="Q8">
        <v>57.911463880093798</v>
      </c>
      <c r="R8">
        <v>82.179582037595495</v>
      </c>
      <c r="S8">
        <v>76.398879437594005</v>
      </c>
      <c r="T8">
        <v>81.293036488912406</v>
      </c>
      <c r="U8">
        <v>83.852105773322293</v>
      </c>
      <c r="V8">
        <v>90.775017794105594</v>
      </c>
      <c r="W8">
        <v>85.635839402369399</v>
      </c>
      <c r="X8">
        <v>61.032827192529403</v>
      </c>
      <c r="Y8">
        <v>63.145389688123103</v>
      </c>
      <c r="Z8">
        <v>60.266245322999701</v>
      </c>
      <c r="AA8">
        <v>49.443723689538203</v>
      </c>
      <c r="AB8">
        <v>44.328447530589401</v>
      </c>
      <c r="AC8">
        <v>34.3928234923698</v>
      </c>
      <c r="AD8">
        <v>132.54037873815099</v>
      </c>
      <c r="AE8">
        <v>179.412983649675</v>
      </c>
      <c r="AF8">
        <v>157.55519052229101</v>
      </c>
      <c r="AG8">
        <v>120.169573197389</v>
      </c>
      <c r="AH8">
        <v>135.488677076443</v>
      </c>
      <c r="AI8">
        <v>270.006164313542</v>
      </c>
      <c r="AJ8">
        <v>142.60297799319201</v>
      </c>
      <c r="AK8">
        <v>169.88284006134199</v>
      </c>
      <c r="AL8">
        <v>143.72415345385301</v>
      </c>
      <c r="AM8">
        <v>221.405710922156</v>
      </c>
      <c r="AN8">
        <v>102.03729736680501</v>
      </c>
      <c r="AO8">
        <v>82.079526045136703</v>
      </c>
      <c r="AP8">
        <v>174.995880576475</v>
      </c>
      <c r="AQ8">
        <v>173.02248450337601</v>
      </c>
      <c r="AR8">
        <v>159.90833058557399</v>
      </c>
      <c r="AS8">
        <v>139.15420994089601</v>
      </c>
      <c r="AT8">
        <v>152.860135798458</v>
      </c>
      <c r="AU8">
        <v>122.99612170539299</v>
      </c>
      <c r="AV8">
        <v>153.067972401247</v>
      </c>
      <c r="AW8">
        <v>140.87104224545899</v>
      </c>
      <c r="AX8">
        <v>125.113317973969</v>
      </c>
    </row>
    <row r="9" spans="1:50" x14ac:dyDescent="0.2">
      <c r="A9">
        <v>1</v>
      </c>
      <c r="B9" t="s">
        <v>75</v>
      </c>
      <c r="C9">
        <v>0.11731496576277201</v>
      </c>
      <c r="D9">
        <v>0.372398714315609</v>
      </c>
      <c r="E9">
        <v>0.40922212340796399</v>
      </c>
      <c r="F9">
        <v>0.72560213847433597</v>
      </c>
      <c r="G9">
        <v>1.02439037666831</v>
      </c>
      <c r="H9">
        <v>1.12565645447229</v>
      </c>
      <c r="I9">
        <v>3.1498054945026799</v>
      </c>
      <c r="J9">
        <v>4.6390184741131097</v>
      </c>
      <c r="K9">
        <v>4.2965181156380101</v>
      </c>
      <c r="L9">
        <v>-0.32524579009298099</v>
      </c>
      <c r="M9">
        <v>-0.40775558007315799</v>
      </c>
      <c r="N9">
        <v>-0.42381925935525699</v>
      </c>
      <c r="O9">
        <v>0.655987151050479</v>
      </c>
      <c r="P9">
        <v>1.1780670193343801</v>
      </c>
      <c r="Q9">
        <v>1.0621157061950901</v>
      </c>
      <c r="R9">
        <v>0.99946359051849498</v>
      </c>
      <c r="S9">
        <v>1.04038794077762</v>
      </c>
      <c r="T9">
        <v>1.11303178367485</v>
      </c>
      <c r="U9">
        <v>1.3012502532233501</v>
      </c>
      <c r="V9">
        <v>1.3312086642948999</v>
      </c>
      <c r="W9">
        <v>0.82646858717927896</v>
      </c>
      <c r="X9">
        <v>0.30322628987958</v>
      </c>
      <c r="Y9">
        <v>0.34907164449267802</v>
      </c>
      <c r="Z9">
        <v>0.32075949045845698</v>
      </c>
      <c r="AA9">
        <v>1.48862573675551</v>
      </c>
      <c r="AB9">
        <v>1.74809292105669</v>
      </c>
      <c r="AC9">
        <v>1.4118021782145</v>
      </c>
      <c r="AD9">
        <v>0.64085614903126698</v>
      </c>
      <c r="AE9">
        <v>1.30870292822083</v>
      </c>
      <c r="AF9">
        <v>1.0088203001668801</v>
      </c>
      <c r="AG9">
        <v>0.57389235059393995</v>
      </c>
      <c r="AH9">
        <v>0.45521058139968701</v>
      </c>
      <c r="AI9">
        <v>1.2763668447032299</v>
      </c>
      <c r="AJ9">
        <v>-0.338139097031111</v>
      </c>
      <c r="AK9">
        <v>1.1089604433604301</v>
      </c>
      <c r="AL9">
        <v>-0.319311824347916</v>
      </c>
      <c r="AM9">
        <v>1.6394159952090099</v>
      </c>
      <c r="AN9">
        <v>1.7555197107788001</v>
      </c>
      <c r="AO9">
        <v>1.75450442781966</v>
      </c>
      <c r="AP9">
        <v>1.6912213468794</v>
      </c>
      <c r="AQ9">
        <v>2.02906783479416</v>
      </c>
      <c r="AR9">
        <v>1.7716693972825801</v>
      </c>
      <c r="AS9">
        <v>0.64316102756694404</v>
      </c>
      <c r="AT9">
        <v>0.95251380274139796</v>
      </c>
      <c r="AU9">
        <v>0.93436215408186096</v>
      </c>
      <c r="AV9">
        <v>0.63399190183919296</v>
      </c>
      <c r="AW9">
        <v>1.4504296664554199</v>
      </c>
      <c r="AX9">
        <v>1.4468958822871201</v>
      </c>
    </row>
    <row r="10" spans="1:50" x14ac:dyDescent="0.2">
      <c r="A10">
        <v>1</v>
      </c>
      <c r="B10" t="s">
        <v>118</v>
      </c>
      <c r="C10">
        <v>18.640346020209101</v>
      </c>
      <c r="D10">
        <v>24.663798759816999</v>
      </c>
      <c r="E10">
        <v>27.5873959244737</v>
      </c>
      <c r="F10">
        <v>51.287552721983197</v>
      </c>
      <c r="G10">
        <v>98.780848703260205</v>
      </c>
      <c r="H10">
        <v>97.353592734372398</v>
      </c>
      <c r="I10">
        <v>105.258698673176</v>
      </c>
      <c r="J10">
        <v>109.405429508575</v>
      </c>
      <c r="K10">
        <v>167.93503810591099</v>
      </c>
      <c r="L10">
        <v>-2.20073031586672</v>
      </c>
      <c r="M10">
        <v>-2.68389653491657</v>
      </c>
      <c r="N10">
        <v>-3.2366808171691601</v>
      </c>
      <c r="O10">
        <v>17.441404440965702</v>
      </c>
      <c r="P10">
        <v>23.174333990582902</v>
      </c>
      <c r="Q10">
        <v>26.937016159149099</v>
      </c>
      <c r="R10">
        <v>21.650171552466102</v>
      </c>
      <c r="S10">
        <v>16.404620737422398</v>
      </c>
      <c r="T10">
        <v>15.094399704522999</v>
      </c>
      <c r="U10">
        <v>30.880495569186898</v>
      </c>
      <c r="V10">
        <v>41.938867514666804</v>
      </c>
      <c r="W10">
        <v>31.4620776282345</v>
      </c>
      <c r="X10">
        <v>2.3846691925091599</v>
      </c>
      <c r="Y10">
        <v>4.6195109582835601</v>
      </c>
      <c r="Z10">
        <v>7.6334712388323398</v>
      </c>
      <c r="AA10">
        <v>136.353811420749</v>
      </c>
      <c r="AB10">
        <v>120.40691212872601</v>
      </c>
      <c r="AC10">
        <v>99.139077876381705</v>
      </c>
      <c r="AD10">
        <v>103.942772553211</v>
      </c>
      <c r="AE10">
        <v>121.747207224427</v>
      </c>
      <c r="AF10">
        <v>136.94314825254699</v>
      </c>
      <c r="AG10">
        <v>47.4177325346364</v>
      </c>
      <c r="AH10">
        <v>51.123702629780503</v>
      </c>
      <c r="AI10">
        <v>64.096171845142607</v>
      </c>
      <c r="AJ10">
        <v>42.666660846601602</v>
      </c>
      <c r="AK10">
        <v>86.590542344995697</v>
      </c>
      <c r="AL10">
        <v>96.5732512497583</v>
      </c>
      <c r="AM10">
        <v>37.633386459904699</v>
      </c>
      <c r="AN10">
        <v>39.881505951367799</v>
      </c>
      <c r="AO10">
        <v>40.179718926812299</v>
      </c>
      <c r="AP10">
        <v>45.731171629532398</v>
      </c>
      <c r="AQ10">
        <v>29.9678730046627</v>
      </c>
      <c r="AR10">
        <v>28.854704047932898</v>
      </c>
      <c r="AS10">
        <v>25.922796506098098</v>
      </c>
      <c r="AT10">
        <v>27.838137163063401</v>
      </c>
      <c r="AU10">
        <v>33.816055560707198</v>
      </c>
      <c r="AV10">
        <v>45.348697494142399</v>
      </c>
      <c r="AW10">
        <v>53.944633159720901</v>
      </c>
      <c r="AX10">
        <v>53.679867884832497</v>
      </c>
    </row>
    <row r="11" spans="1:50" x14ac:dyDescent="0.2">
      <c r="A11">
        <v>1</v>
      </c>
      <c r="B11" t="s">
        <v>98</v>
      </c>
      <c r="C11">
        <v>-0.26507541063369</v>
      </c>
      <c r="D11">
        <v>-0.24597768821191099</v>
      </c>
      <c r="E11">
        <v>-0.246526349736053</v>
      </c>
      <c r="F11">
        <v>-0.28512829667050599</v>
      </c>
      <c r="G11">
        <v>-0.213970404872763</v>
      </c>
      <c r="H11">
        <v>-0.19843254935431001</v>
      </c>
      <c r="I11">
        <v>7.0713620247968803E-2</v>
      </c>
      <c r="J11">
        <v>9.31769820321873E-2</v>
      </c>
      <c r="K11">
        <v>9.0625856578162106E-2</v>
      </c>
      <c r="L11">
        <v>-0.28890459834961402</v>
      </c>
      <c r="M11">
        <v>-0.29899670148940799</v>
      </c>
      <c r="N11">
        <v>-0.30270835700228799</v>
      </c>
      <c r="O11">
        <v>-0.150655637906666</v>
      </c>
      <c r="P11">
        <v>-9.4847367129276397E-2</v>
      </c>
      <c r="Q11">
        <v>-0.11790643602860899</v>
      </c>
      <c r="R11">
        <v>-0.11622748568581399</v>
      </c>
      <c r="S11">
        <v>-5.26064825318521E-2</v>
      </c>
      <c r="T11">
        <v>-4.81345383630324E-2</v>
      </c>
      <c r="U11">
        <v>-4.2796029257251803E-2</v>
      </c>
      <c r="V11">
        <v>-1.1677897419506301E-2</v>
      </c>
      <c r="W11">
        <v>-4.8278464206242697E-2</v>
      </c>
      <c r="X11">
        <v>-0.14297459527693099</v>
      </c>
      <c r="Y11">
        <v>-0.16366518788999801</v>
      </c>
      <c r="Z11">
        <v>-0.173092323745177</v>
      </c>
      <c r="AA11">
        <v>-0.169467523980188</v>
      </c>
      <c r="AB11">
        <v>-0.154833678415919</v>
      </c>
      <c r="AC11">
        <v>-0.19252102971520901</v>
      </c>
      <c r="AD11">
        <v>-8.6815251216976697E-2</v>
      </c>
      <c r="AE11">
        <v>-3.4383278111700402E-2</v>
      </c>
      <c r="AF11">
        <v>-8.9387620217902003E-2</v>
      </c>
      <c r="AG11">
        <v>7.7543363380296604E-2</v>
      </c>
      <c r="AH11">
        <v>-4.1006503804364901E-2</v>
      </c>
      <c r="AI11">
        <v>-1.7486871897395501E-3</v>
      </c>
      <c r="AJ11">
        <v>-0.20521501058056699</v>
      </c>
      <c r="AK11">
        <v>-0.176594863773056</v>
      </c>
      <c r="AL11">
        <v>-0.19763402413980599</v>
      </c>
      <c r="AM11">
        <v>-1.6066540123043802E-2</v>
      </c>
      <c r="AN11">
        <v>0.158660798825634</v>
      </c>
      <c r="AO11">
        <v>-2.4900515693834498E-2</v>
      </c>
      <c r="AP11">
        <v>-0.28499079410332601</v>
      </c>
      <c r="AQ11">
        <v>-0.287931044895337</v>
      </c>
      <c r="AR11">
        <v>-0.29198357274815201</v>
      </c>
      <c r="AS11">
        <v>-0.263721662939432</v>
      </c>
      <c r="AT11">
        <v>-0.26352793659135099</v>
      </c>
      <c r="AU11">
        <v>-0.27118213849766098</v>
      </c>
      <c r="AV11">
        <v>-0.26039465868310202</v>
      </c>
      <c r="AW11">
        <v>-0.234946772803904</v>
      </c>
      <c r="AX11">
        <v>-0.25544163177574603</v>
      </c>
    </row>
    <row r="12" spans="1:50" x14ac:dyDescent="0.2">
      <c r="A12">
        <v>0</v>
      </c>
      <c r="B12" t="s">
        <v>99</v>
      </c>
      <c r="C12">
        <v>2.1642267226513701</v>
      </c>
      <c r="D12">
        <v>4.1978098431899697</v>
      </c>
      <c r="E12">
        <v>4.09134918321692</v>
      </c>
      <c r="F12">
        <v>14.7700238305128</v>
      </c>
      <c r="G12">
        <v>5.6764583112261704</v>
      </c>
      <c r="H12">
        <v>8.2719153404713399</v>
      </c>
      <c r="I12">
        <v>61.239156228238699</v>
      </c>
      <c r="J12">
        <v>77.720540240285104</v>
      </c>
      <c r="K12">
        <v>70.658338317339897</v>
      </c>
      <c r="L12">
        <v>4.7133157022916503</v>
      </c>
      <c r="M12">
        <v>0.58024147335529597</v>
      </c>
      <c r="N12">
        <v>-0.23382030051244401</v>
      </c>
      <c r="O12">
        <v>22.476635135674599</v>
      </c>
      <c r="P12">
        <v>31.6744168271372</v>
      </c>
      <c r="Q12">
        <v>36.899623021194898</v>
      </c>
      <c r="R12">
        <v>42.555497939424299</v>
      </c>
      <c r="S12">
        <v>41.949479969463297</v>
      </c>
      <c r="T12">
        <v>48.609661796103097</v>
      </c>
      <c r="U12">
        <v>42.309973500810798</v>
      </c>
      <c r="V12">
        <v>44.689537430325203</v>
      </c>
      <c r="W12">
        <v>45.184295831266198</v>
      </c>
      <c r="X12">
        <v>7.83076903706423</v>
      </c>
      <c r="Y12">
        <v>6.4377918014781104</v>
      </c>
      <c r="Z12">
        <v>6.3712958007528098</v>
      </c>
      <c r="AA12">
        <v>26.743399050006801</v>
      </c>
      <c r="AB12">
        <v>27.6641369435429</v>
      </c>
      <c r="AC12">
        <v>25.518595991358701</v>
      </c>
      <c r="AD12">
        <v>41.430511932698998</v>
      </c>
      <c r="AE12">
        <v>78.348473972186099</v>
      </c>
      <c r="AF12">
        <v>46.641754242882797</v>
      </c>
      <c r="AG12">
        <v>10.3690622013428</v>
      </c>
      <c r="AH12">
        <v>24.575201247477899</v>
      </c>
      <c r="AI12">
        <v>46.6548163020814</v>
      </c>
      <c r="AJ12">
        <v>14.523775925068</v>
      </c>
      <c r="AK12">
        <v>48.850181275542901</v>
      </c>
      <c r="AL12">
        <v>20.3766338832523</v>
      </c>
      <c r="AM12">
        <v>5.48020132883196</v>
      </c>
      <c r="AN12">
        <v>5.7779853063190396</v>
      </c>
      <c r="AO12">
        <v>3.58875562188623</v>
      </c>
      <c r="AP12">
        <v>10.2597335261586</v>
      </c>
      <c r="AQ12">
        <v>10.7517182939992</v>
      </c>
      <c r="AR12">
        <v>9.32508284649807</v>
      </c>
      <c r="AS12">
        <v>4.0447367776711296</v>
      </c>
      <c r="AT12">
        <v>6.0966071325115401</v>
      </c>
      <c r="AU12">
        <v>4.9107137660850402</v>
      </c>
      <c r="AV12">
        <v>8.2416951524070505</v>
      </c>
      <c r="AW12">
        <v>12.233459324149599</v>
      </c>
      <c r="AX12">
        <v>10.1417891615767</v>
      </c>
    </row>
    <row r="13" spans="1:50" x14ac:dyDescent="0.2">
      <c r="A13">
        <v>1</v>
      </c>
      <c r="B13" t="s">
        <v>133</v>
      </c>
      <c r="C13">
        <v>1.4701381731147101</v>
      </c>
      <c r="D13">
        <v>1.9898220831808699</v>
      </c>
      <c r="E13">
        <v>1.8744407356375601</v>
      </c>
      <c r="F13">
        <v>1.53573976171653</v>
      </c>
      <c r="G13">
        <v>1.46660153681536</v>
      </c>
      <c r="H13">
        <v>1.6660809869092501</v>
      </c>
      <c r="I13">
        <v>2.0908788050889302</v>
      </c>
      <c r="J13">
        <v>2.1956096687930899</v>
      </c>
      <c r="K13">
        <v>2.5306713653781099</v>
      </c>
      <c r="L13">
        <v>2.75040527786313</v>
      </c>
      <c r="M13">
        <v>3.37545501301113</v>
      </c>
      <c r="N13">
        <v>2.8221654950058701</v>
      </c>
      <c r="O13">
        <v>1.4058242918181201</v>
      </c>
      <c r="P13">
        <v>1.6261784539084001</v>
      </c>
      <c r="Q13">
        <v>1.3775889982655301</v>
      </c>
      <c r="R13">
        <v>0.83341986467534801</v>
      </c>
      <c r="S13">
        <v>0.70738043057761302</v>
      </c>
      <c r="T13">
        <v>0.82412176615353605</v>
      </c>
      <c r="U13">
        <v>0.68417666293031498</v>
      </c>
      <c r="V13">
        <v>0.85983916454503995</v>
      </c>
      <c r="W13">
        <v>0.59419790982641996</v>
      </c>
      <c r="X13">
        <v>0.69580823210489495</v>
      </c>
      <c r="Y13">
        <v>0.82076392331349202</v>
      </c>
      <c r="Z13">
        <v>0.724357852716913</v>
      </c>
      <c r="AA13">
        <v>1.5580412176497</v>
      </c>
      <c r="AB13">
        <v>1.9813370203266401</v>
      </c>
      <c r="AC13">
        <v>1.4298447669141801</v>
      </c>
      <c r="AD13">
        <v>2.5144998100668401</v>
      </c>
      <c r="AE13">
        <v>3.5589371998942898</v>
      </c>
      <c r="AF13">
        <v>3.3491146115384902</v>
      </c>
      <c r="AG13">
        <v>0.79977091956581203</v>
      </c>
      <c r="AH13">
        <v>1.3869719731889401</v>
      </c>
      <c r="AI13">
        <v>1.3712558054853199</v>
      </c>
      <c r="AJ13">
        <v>1.51564620030578</v>
      </c>
      <c r="AK13">
        <v>2.43423905134178</v>
      </c>
      <c r="AL13">
        <v>1.54179777961993</v>
      </c>
      <c r="AM13">
        <v>2.6237397611942801</v>
      </c>
      <c r="AN13">
        <v>3.1510975653908302</v>
      </c>
      <c r="AO13">
        <v>3.12428519553854</v>
      </c>
      <c r="AP13">
        <v>1.3347987234248899</v>
      </c>
      <c r="AQ13">
        <v>1.1897267963314699</v>
      </c>
      <c r="AR13">
        <v>0.96566283809530795</v>
      </c>
      <c r="AS13">
        <v>0.100496235292321</v>
      </c>
      <c r="AT13">
        <v>0.18789581884144299</v>
      </c>
      <c r="AU13">
        <v>0.263456397127874</v>
      </c>
      <c r="AV13">
        <v>1.34476589913364</v>
      </c>
      <c r="AW13">
        <v>1.60603502170798</v>
      </c>
      <c r="AX13">
        <v>1.4455878654602301</v>
      </c>
    </row>
    <row r="14" spans="1:50" x14ac:dyDescent="0.2">
      <c r="A14">
        <v>1</v>
      </c>
      <c r="B14" t="s">
        <v>117</v>
      </c>
      <c r="C14">
        <v>-0.150935554178977</v>
      </c>
      <c r="D14">
        <v>-0.151017082076533</v>
      </c>
      <c r="E14">
        <v>-0.152271855977543</v>
      </c>
      <c r="F14">
        <v>-0.129962693295084</v>
      </c>
      <c r="G14">
        <v>-0.14270688719955699</v>
      </c>
      <c r="H14">
        <v>-0.13992938383342199</v>
      </c>
      <c r="I14">
        <v>-0.14979761377206199</v>
      </c>
      <c r="J14">
        <v>-0.13837388312516899</v>
      </c>
      <c r="K14">
        <v>-0.14047452166600999</v>
      </c>
      <c r="L14">
        <v>-0.15184156914341099</v>
      </c>
      <c r="M14">
        <v>-0.151026952737879</v>
      </c>
      <c r="N14">
        <v>-0.15128273847334101</v>
      </c>
      <c r="O14">
        <v>-0.15197021745815001</v>
      </c>
      <c r="P14">
        <v>-0.15096437854014</v>
      </c>
      <c r="Q14">
        <v>-0.15115465684073601</v>
      </c>
      <c r="R14">
        <v>-0.15283161338845999</v>
      </c>
      <c r="S14">
        <v>-0.15222223758033099</v>
      </c>
      <c r="T14">
        <v>-0.150797914459326</v>
      </c>
      <c r="U14">
        <v>-0.153189232626607</v>
      </c>
      <c r="V14">
        <v>-0.150079087459739</v>
      </c>
      <c r="W14">
        <v>-0.150335823918681</v>
      </c>
      <c r="X14">
        <v>-0.151928830905879</v>
      </c>
      <c r="Y14">
        <v>-0.15314113690773601</v>
      </c>
      <c r="Z14">
        <v>-0.152525110279982</v>
      </c>
      <c r="AA14">
        <v>-0.13964194349607001</v>
      </c>
      <c r="AB14">
        <v>-0.14214217473582599</v>
      </c>
      <c r="AC14">
        <v>-0.145597353853477</v>
      </c>
      <c r="AD14">
        <v>-0.138160349819584</v>
      </c>
      <c r="AE14">
        <v>-0.136014764636469</v>
      </c>
      <c r="AF14">
        <v>-0.13340389674044101</v>
      </c>
      <c r="AG14">
        <v>-0.15053582870513599</v>
      </c>
      <c r="AH14">
        <v>-0.14866886286886399</v>
      </c>
      <c r="AI14">
        <v>-9.9794221370640798E-2</v>
      </c>
      <c r="AJ14">
        <v>-0.150004951799971</v>
      </c>
      <c r="AK14">
        <v>-0.147123732661359</v>
      </c>
      <c r="AL14">
        <v>-0.14895622397307101</v>
      </c>
      <c r="AM14">
        <v>-0.14910738082630801</v>
      </c>
      <c r="AN14">
        <v>-0.147544792288819</v>
      </c>
      <c r="AO14">
        <v>-0.146148709545072</v>
      </c>
      <c r="AP14">
        <v>-0.14999803302583301</v>
      </c>
      <c r="AQ14">
        <v>-0.15035623221974601</v>
      </c>
      <c r="AR14">
        <v>-0.14942930744868799</v>
      </c>
      <c r="AS14">
        <v>-0.151055238585525</v>
      </c>
      <c r="AT14">
        <v>-0.15228221791982699</v>
      </c>
      <c r="AU14">
        <v>-0.15002596296574999</v>
      </c>
      <c r="AV14">
        <v>-0.15007527355550099</v>
      </c>
      <c r="AW14">
        <v>-0.149176285021172</v>
      </c>
      <c r="AX14">
        <v>-0.14904813523689001</v>
      </c>
    </row>
    <row r="15" spans="1:50" x14ac:dyDescent="0.2">
      <c r="A15">
        <v>1</v>
      </c>
      <c r="B15" t="s">
        <v>150</v>
      </c>
      <c r="C15">
        <v>1.75330038367202</v>
      </c>
      <c r="D15">
        <v>2.0673805337345001</v>
      </c>
      <c r="E15">
        <v>1.3006383393073999</v>
      </c>
      <c r="F15">
        <v>15.107126444061601</v>
      </c>
      <c r="G15">
        <v>3.0433008348899402</v>
      </c>
      <c r="H15">
        <v>1.8081038261779501</v>
      </c>
      <c r="I15">
        <v>3.1275200372732401</v>
      </c>
      <c r="J15">
        <v>2.81459362301903</v>
      </c>
      <c r="K15">
        <v>3.8103076590794598</v>
      </c>
      <c r="L15">
        <v>4.62788414270993</v>
      </c>
      <c r="M15">
        <v>4.1302370712274401</v>
      </c>
      <c r="N15">
        <v>10.5518110183173</v>
      </c>
      <c r="O15">
        <v>4.8820062008326897</v>
      </c>
      <c r="P15">
        <v>3.9360637032692698</v>
      </c>
      <c r="Q15">
        <v>4.2104462219889998</v>
      </c>
      <c r="R15">
        <v>7.0722412286977301</v>
      </c>
      <c r="S15">
        <v>6.2116810556890298</v>
      </c>
      <c r="T15">
        <v>5.2179342634422499</v>
      </c>
      <c r="U15">
        <v>3.0707110670087898</v>
      </c>
      <c r="V15">
        <v>2.5114151235589501</v>
      </c>
      <c r="W15">
        <v>2.8021614707122602</v>
      </c>
      <c r="X15">
        <v>0.86012962695592698</v>
      </c>
      <c r="Y15">
        <v>0.97789498760705296</v>
      </c>
      <c r="Z15">
        <v>1.2347157259742001</v>
      </c>
      <c r="AA15">
        <v>5.3366690733744404</v>
      </c>
      <c r="AB15">
        <v>5.92306181917687</v>
      </c>
      <c r="AC15">
        <v>3.8634242934780398</v>
      </c>
      <c r="AD15">
        <v>5.8583872796923702</v>
      </c>
      <c r="AE15">
        <v>5.6729980113139602</v>
      </c>
      <c r="AF15">
        <v>4.4692534719942403</v>
      </c>
      <c r="AG15">
        <v>3.5167242606846898</v>
      </c>
      <c r="AH15">
        <v>2.6058318195117098</v>
      </c>
      <c r="AI15">
        <v>10.841877817992</v>
      </c>
      <c r="AJ15">
        <v>2.5879438750244899</v>
      </c>
      <c r="AK15">
        <v>1.18584030521665</v>
      </c>
      <c r="AL15">
        <v>1.40156239621458</v>
      </c>
      <c r="AM15">
        <v>0.48340274197321997</v>
      </c>
      <c r="AN15">
        <v>0.13508616324589301</v>
      </c>
      <c r="AO15">
        <v>0.34100602521204698</v>
      </c>
      <c r="AP15">
        <v>0.79826405005954104</v>
      </c>
      <c r="AQ15">
        <v>0.53650618240269199</v>
      </c>
      <c r="AR15">
        <v>1.5405600070127901</v>
      </c>
      <c r="AS15">
        <v>2.6298857380082201</v>
      </c>
      <c r="AT15">
        <v>1.1780552098672801</v>
      </c>
      <c r="AU15">
        <v>1.3597731372490101</v>
      </c>
      <c r="AV15">
        <v>1.6450798934881701</v>
      </c>
      <c r="AW15">
        <v>1.77577264245143</v>
      </c>
      <c r="AX15">
        <v>1.0177218679853699</v>
      </c>
    </row>
    <row r="16" spans="1:50" x14ac:dyDescent="0.2">
      <c r="A16">
        <v>1</v>
      </c>
      <c r="B16" t="s">
        <v>135</v>
      </c>
      <c r="C16">
        <v>-0.59793880853152503</v>
      </c>
      <c r="D16">
        <v>-0.58976429926669405</v>
      </c>
      <c r="E16">
        <v>-0.60608928713693799</v>
      </c>
      <c r="F16">
        <v>-0.35207168368978597</v>
      </c>
      <c r="G16">
        <v>-0.570472003646602</v>
      </c>
      <c r="H16">
        <v>-0.598010800607507</v>
      </c>
      <c r="I16">
        <v>-0.59483960173539197</v>
      </c>
      <c r="J16">
        <v>-0.52632720176412295</v>
      </c>
      <c r="K16">
        <v>-0.501325638749062</v>
      </c>
      <c r="L16">
        <v>-0.51950630159380695</v>
      </c>
      <c r="M16">
        <v>-0.551730857739131</v>
      </c>
      <c r="N16">
        <v>-0.57714852644745795</v>
      </c>
      <c r="O16">
        <v>-0.59975791477484897</v>
      </c>
      <c r="P16">
        <v>-0.593174830150628</v>
      </c>
      <c r="Q16">
        <v>-0.59060071918017998</v>
      </c>
      <c r="R16">
        <v>-0.60064654243895199</v>
      </c>
      <c r="S16">
        <v>-0.60050365025448305</v>
      </c>
      <c r="T16">
        <v>-0.60012392550146199</v>
      </c>
      <c r="U16">
        <v>-0.61046044041965597</v>
      </c>
      <c r="V16">
        <v>-0.59858654574271797</v>
      </c>
      <c r="W16">
        <v>-0.60686330035802605</v>
      </c>
      <c r="X16">
        <v>-0.60520109809556699</v>
      </c>
      <c r="Y16">
        <v>-0.59589796434986297</v>
      </c>
      <c r="Z16">
        <v>-0.60620532133326599</v>
      </c>
      <c r="AA16">
        <v>-0.58172450203964998</v>
      </c>
      <c r="AB16">
        <v>-0.60170893182276997</v>
      </c>
      <c r="AC16">
        <v>-0.59700529268176605</v>
      </c>
      <c r="AD16">
        <v>-0.61301972894574797</v>
      </c>
      <c r="AE16">
        <v>-0.59746504608283202</v>
      </c>
      <c r="AF16">
        <v>-0.61202082773218303</v>
      </c>
      <c r="AG16">
        <v>-0.60234825766136102</v>
      </c>
      <c r="AH16">
        <v>-0.59456042848465995</v>
      </c>
      <c r="AI16">
        <v>-0.52161738035259497</v>
      </c>
      <c r="AJ16">
        <v>-0.59596072046105297</v>
      </c>
      <c r="AK16">
        <v>-0.60917949311168396</v>
      </c>
      <c r="AL16">
        <v>-0.60492322379177699</v>
      </c>
      <c r="AM16">
        <v>-0.59865840579324703</v>
      </c>
      <c r="AN16">
        <v>-0.61301972894574797</v>
      </c>
      <c r="AO16">
        <v>-0.61124274415596103</v>
      </c>
      <c r="AP16">
        <v>-0.60985161288525402</v>
      </c>
      <c r="AQ16">
        <v>-0.60442284834989002</v>
      </c>
      <c r="AR16">
        <v>-0.60990606282884996</v>
      </c>
      <c r="AS16">
        <v>-0.60173967589654997</v>
      </c>
      <c r="AT16">
        <v>-0.60751825813960703</v>
      </c>
      <c r="AU16">
        <v>-0.59537957001208197</v>
      </c>
      <c r="AV16">
        <v>-0.59956497660286101</v>
      </c>
      <c r="AW16">
        <v>-0.60505679839357196</v>
      </c>
      <c r="AX16">
        <v>-0.607742213087756</v>
      </c>
    </row>
    <row r="17" spans="1:50" x14ac:dyDescent="0.2">
      <c r="A17">
        <v>1</v>
      </c>
      <c r="B17" t="s">
        <v>126</v>
      </c>
      <c r="C17">
        <v>3.20830347253655E-2</v>
      </c>
      <c r="D17">
        <v>0.94441862270876398</v>
      </c>
      <c r="E17">
        <v>0.12203484401206</v>
      </c>
      <c r="F17">
        <v>1.16073415041109</v>
      </c>
      <c r="G17">
        <v>0.40439450670509097</v>
      </c>
      <c r="H17">
        <v>0.72109073201343599</v>
      </c>
      <c r="I17">
        <v>2.5627809788449798</v>
      </c>
      <c r="J17">
        <v>3.88600925298591</v>
      </c>
      <c r="K17">
        <v>3.8409608213334199</v>
      </c>
      <c r="L17">
        <v>-0.11430287401337599</v>
      </c>
      <c r="M17">
        <v>-0.30102146556231701</v>
      </c>
      <c r="N17">
        <v>-0.34182578437963002</v>
      </c>
      <c r="O17">
        <v>0.755941197893231</v>
      </c>
      <c r="P17">
        <v>0.88896507200689701</v>
      </c>
      <c r="Q17">
        <v>0.99035420914912498</v>
      </c>
      <c r="R17">
        <v>1.29032974974328</v>
      </c>
      <c r="S17">
        <v>1.3317812647346601</v>
      </c>
      <c r="T17">
        <v>1.31052616106653</v>
      </c>
      <c r="U17">
        <v>2.1907184481394002</v>
      </c>
      <c r="V17">
        <v>2.2715716276248901</v>
      </c>
      <c r="W17">
        <v>1.99920619057619</v>
      </c>
      <c r="X17">
        <v>0.75070620219979001</v>
      </c>
      <c r="Y17">
        <v>0.46501784498592602</v>
      </c>
      <c r="Z17">
        <v>0.42350652318097698</v>
      </c>
      <c r="AA17">
        <v>0.664948282112511</v>
      </c>
      <c r="AB17">
        <v>0.72267144853651999</v>
      </c>
      <c r="AC17">
        <v>0.44936386440051501</v>
      </c>
      <c r="AD17">
        <v>1.1501724718258199</v>
      </c>
      <c r="AE17">
        <v>2.0178686767346101</v>
      </c>
      <c r="AF17">
        <v>0.99005226976304705</v>
      </c>
      <c r="AG17">
        <v>2.3353645136165202</v>
      </c>
      <c r="AH17">
        <v>2.87005372521647</v>
      </c>
      <c r="AI17">
        <v>3.0465730283439401</v>
      </c>
      <c r="AJ17">
        <v>0.34559190182847899</v>
      </c>
      <c r="AK17">
        <v>0.78117725301722996</v>
      </c>
      <c r="AL17">
        <v>0.431959743621326</v>
      </c>
      <c r="AM17">
        <v>1.97225532874161</v>
      </c>
      <c r="AN17">
        <v>2.7680286535849898</v>
      </c>
      <c r="AO17">
        <v>2.74728973517982</v>
      </c>
      <c r="AP17">
        <v>-0.240749702555381</v>
      </c>
      <c r="AQ17">
        <v>-0.208688376919581</v>
      </c>
      <c r="AR17">
        <v>-0.216247141632185</v>
      </c>
      <c r="AS17">
        <v>-1.80929120322397E-2</v>
      </c>
      <c r="AT17">
        <v>-0.13769514592144799</v>
      </c>
      <c r="AU17">
        <v>-1.17915194820383E-2</v>
      </c>
      <c r="AV17">
        <v>-6.1210469797638403E-2</v>
      </c>
      <c r="AW17">
        <v>0.14039584364049401</v>
      </c>
      <c r="AX17">
        <v>-9.4339149674828607E-2</v>
      </c>
    </row>
    <row r="18" spans="1:50" x14ac:dyDescent="0.2">
      <c r="A18">
        <v>1</v>
      </c>
      <c r="B18" t="s">
        <v>87</v>
      </c>
      <c r="C18">
        <v>13.406392128583899</v>
      </c>
      <c r="D18">
        <v>10.971128322103899</v>
      </c>
      <c r="E18">
        <v>13.967745921848399</v>
      </c>
      <c r="F18">
        <v>26.6324581102491</v>
      </c>
      <c r="G18">
        <v>15.921636905786199</v>
      </c>
      <c r="H18">
        <v>11.2091239019631</v>
      </c>
      <c r="I18">
        <v>67.015446676383405</v>
      </c>
      <c r="J18">
        <v>70.658983965719898</v>
      </c>
      <c r="K18">
        <v>69.9402846848472</v>
      </c>
      <c r="L18">
        <v>34.829604617838299</v>
      </c>
      <c r="M18">
        <v>31.183055192313599</v>
      </c>
      <c r="N18">
        <v>59.705737537130602</v>
      </c>
      <c r="O18">
        <v>23.408328549165699</v>
      </c>
      <c r="P18">
        <v>21.1685326987906</v>
      </c>
      <c r="Q18">
        <v>26.707633955333399</v>
      </c>
      <c r="R18">
        <v>51.8781908187932</v>
      </c>
      <c r="S18">
        <v>29.006251630195901</v>
      </c>
      <c r="T18">
        <v>31.925863226253401</v>
      </c>
      <c r="U18">
        <v>10.4247993669354</v>
      </c>
      <c r="V18">
        <v>12.7096632583822</v>
      </c>
      <c r="W18">
        <v>9.4991404619098496</v>
      </c>
      <c r="X18">
        <v>11.236728896151099</v>
      </c>
      <c r="Y18">
        <v>15.049459305301101</v>
      </c>
      <c r="Z18">
        <v>22.1634043227847</v>
      </c>
      <c r="AA18">
        <v>26.7484989628209</v>
      </c>
      <c r="AB18">
        <v>26.009489930337899</v>
      </c>
      <c r="AC18">
        <v>9.5865320712679498</v>
      </c>
      <c r="AD18">
        <v>38.503036895880498</v>
      </c>
      <c r="AE18">
        <v>47.248811230611999</v>
      </c>
      <c r="AF18">
        <v>26.0989750243027</v>
      </c>
      <c r="AG18">
        <v>69.074266433900604</v>
      </c>
      <c r="AH18">
        <v>42.3397498161819</v>
      </c>
      <c r="AI18">
        <v>16.243902215552598</v>
      </c>
      <c r="AJ18">
        <v>22.3908109310951</v>
      </c>
      <c r="AK18">
        <v>12.8477628201097</v>
      </c>
      <c r="AL18">
        <v>25.069657603738399</v>
      </c>
      <c r="AM18">
        <v>11.4168418524347</v>
      </c>
      <c r="AN18">
        <v>22.731170882441798</v>
      </c>
      <c r="AO18">
        <v>22.890421852685499</v>
      </c>
      <c r="AP18">
        <v>13.1321277497675</v>
      </c>
      <c r="AQ18">
        <v>7.7452568656646399</v>
      </c>
      <c r="AR18">
        <v>12.2524951932436</v>
      </c>
      <c r="AS18">
        <v>10.177471850992699</v>
      </c>
      <c r="AT18">
        <v>6.8894725909791399</v>
      </c>
      <c r="AU18">
        <v>1.9786111845972401</v>
      </c>
      <c r="AV18">
        <v>5.0453246786848496</v>
      </c>
      <c r="AW18">
        <v>7.0938303074478597</v>
      </c>
      <c r="AX18">
        <v>2.8467038122535002</v>
      </c>
    </row>
    <row r="19" spans="1:50" x14ac:dyDescent="0.2">
      <c r="A19">
        <v>1</v>
      </c>
      <c r="B19" t="s">
        <v>89</v>
      </c>
      <c r="C19">
        <v>14.504432395764599</v>
      </c>
      <c r="D19">
        <v>19.177216778319099</v>
      </c>
      <c r="E19">
        <v>21.513159741217301</v>
      </c>
      <c r="F19">
        <v>56.389486007704697</v>
      </c>
      <c r="G19">
        <v>19.221704500098799</v>
      </c>
      <c r="H19">
        <v>21.1677872468278</v>
      </c>
      <c r="I19">
        <v>39.158030746405302</v>
      </c>
      <c r="J19">
        <v>55.475757321912297</v>
      </c>
      <c r="K19">
        <v>60.663007552220201</v>
      </c>
      <c r="L19">
        <v>64.559508839444902</v>
      </c>
      <c r="M19">
        <v>70.772106606507904</v>
      </c>
      <c r="N19">
        <v>70.816470937292493</v>
      </c>
      <c r="O19">
        <v>41.498174943837498</v>
      </c>
      <c r="P19">
        <v>44.979214091633999</v>
      </c>
      <c r="Q19">
        <v>43.954855184291603</v>
      </c>
      <c r="R19">
        <v>34.666971075370803</v>
      </c>
      <c r="S19">
        <v>29.463912126362199</v>
      </c>
      <c r="T19">
        <v>30.939439838446798</v>
      </c>
      <c r="U19">
        <v>27.154877308493401</v>
      </c>
      <c r="V19">
        <v>25.584706527291999</v>
      </c>
      <c r="W19">
        <v>21.902987426560198</v>
      </c>
      <c r="X19">
        <v>29.211435339935399</v>
      </c>
      <c r="Y19">
        <v>31.223425451531298</v>
      </c>
      <c r="Z19">
        <v>29.924232558106201</v>
      </c>
      <c r="AA19">
        <v>28.578328569061501</v>
      </c>
      <c r="AB19">
        <v>29.632387955424299</v>
      </c>
      <c r="AC19">
        <v>25.987526702341601</v>
      </c>
      <c r="AD19">
        <v>39.611922345729901</v>
      </c>
      <c r="AE19">
        <v>53.1321269179385</v>
      </c>
      <c r="AF19">
        <v>52.016168093599603</v>
      </c>
      <c r="AG19">
        <v>36.106123669295002</v>
      </c>
      <c r="AH19">
        <v>37.1729073033407</v>
      </c>
      <c r="AI19">
        <v>100.758955668038</v>
      </c>
      <c r="AJ19">
        <v>36.014923695899697</v>
      </c>
      <c r="AK19">
        <v>40.384509975786401</v>
      </c>
      <c r="AL19">
        <v>41.578718215735201</v>
      </c>
      <c r="AM19">
        <v>53.2530855281085</v>
      </c>
      <c r="AN19">
        <v>62.495327421549099</v>
      </c>
      <c r="AO19">
        <v>57.453790189919197</v>
      </c>
      <c r="AP19">
        <v>50.184526202424102</v>
      </c>
      <c r="AQ19">
        <v>50.656798504403397</v>
      </c>
      <c r="AR19">
        <v>48.748815416973699</v>
      </c>
      <c r="AS19">
        <v>40.081305425920497</v>
      </c>
      <c r="AT19">
        <v>31.573989076850999</v>
      </c>
      <c r="AU19">
        <v>30.966472013304799</v>
      </c>
      <c r="AV19">
        <v>37.878626824968997</v>
      </c>
      <c r="AW19">
        <v>43.019684241333799</v>
      </c>
      <c r="AX19">
        <v>40.984801272025898</v>
      </c>
    </row>
    <row r="20" spans="1:50" x14ac:dyDescent="0.2">
      <c r="A20">
        <v>1</v>
      </c>
      <c r="B20" t="s">
        <v>103</v>
      </c>
      <c r="C20">
        <v>0.459280368853906</v>
      </c>
      <c r="D20">
        <v>0.44640695114894202</v>
      </c>
      <c r="E20">
        <v>0.36045201388405401</v>
      </c>
      <c r="F20">
        <v>0.666642036392046</v>
      </c>
      <c r="G20">
        <v>0.28439768017344802</v>
      </c>
      <c r="H20">
        <v>0.27375442304863101</v>
      </c>
      <c r="I20">
        <v>0.48161276127386599</v>
      </c>
      <c r="J20">
        <v>0.50252020890903704</v>
      </c>
      <c r="K20">
        <v>0.46817435454100997</v>
      </c>
      <c r="L20">
        <v>0.176288804733646</v>
      </c>
      <c r="M20">
        <v>0.14033355843447601</v>
      </c>
      <c r="N20">
        <v>0.13178014713667</v>
      </c>
      <c r="O20">
        <v>0.20937762878045699</v>
      </c>
      <c r="P20">
        <v>0.22142801591108799</v>
      </c>
      <c r="Q20">
        <v>0.21319882000253099</v>
      </c>
      <c r="R20">
        <v>0.22461167785217101</v>
      </c>
      <c r="S20">
        <v>0.20939628808687</v>
      </c>
      <c r="T20">
        <v>0.19809792878319701</v>
      </c>
      <c r="U20">
        <v>0.244253292767728</v>
      </c>
      <c r="V20">
        <v>0.25181662034607699</v>
      </c>
      <c r="W20">
        <v>0.22630845454534601</v>
      </c>
      <c r="X20">
        <v>0.18724715900939301</v>
      </c>
      <c r="Y20">
        <v>0.195031108945251</v>
      </c>
      <c r="Z20">
        <v>0.18675171124843701</v>
      </c>
      <c r="AA20">
        <v>0.16746193438124901</v>
      </c>
      <c r="AB20">
        <v>0.18512382620749701</v>
      </c>
      <c r="AC20">
        <v>0.17504118577122299</v>
      </c>
      <c r="AD20">
        <v>0.197223115983268</v>
      </c>
      <c r="AE20">
        <v>0.25196367704361999</v>
      </c>
      <c r="AF20">
        <v>0.23810656127798399</v>
      </c>
      <c r="AG20">
        <v>0.15730748218063201</v>
      </c>
      <c r="AH20">
        <v>0.16470600379616501</v>
      </c>
      <c r="AI20">
        <v>0.42093399734753201</v>
      </c>
      <c r="AJ20">
        <v>0.16125406405036999</v>
      </c>
      <c r="AK20">
        <v>0.17754995328641099</v>
      </c>
      <c r="AL20">
        <v>0.171449631980748</v>
      </c>
      <c r="AM20">
        <v>0.14619015764982901</v>
      </c>
      <c r="AN20">
        <v>0.138504947623422</v>
      </c>
      <c r="AO20">
        <v>0.134996280859738</v>
      </c>
      <c r="AP20">
        <v>0.176538044044699</v>
      </c>
      <c r="AQ20">
        <v>0.14334966534751001</v>
      </c>
      <c r="AR20">
        <v>0.15057595996766701</v>
      </c>
      <c r="AS20">
        <v>0.181655649617217</v>
      </c>
      <c r="AT20">
        <v>0.16609732743375499</v>
      </c>
      <c r="AU20">
        <v>0.16776329215114799</v>
      </c>
      <c r="AV20">
        <v>0.70894188020315896</v>
      </c>
      <c r="AW20">
        <v>0.54859954907417297</v>
      </c>
      <c r="AX20">
        <v>0.438700659683252</v>
      </c>
    </row>
    <row r="21" spans="1:50" x14ac:dyDescent="0.2">
      <c r="A21">
        <v>1</v>
      </c>
      <c r="B21" t="s">
        <v>104</v>
      </c>
      <c r="C21">
        <v>4.69553926822765</v>
      </c>
      <c r="D21">
        <v>5.8947438525126197</v>
      </c>
      <c r="E21">
        <v>4.8953898360430097</v>
      </c>
      <c r="F21">
        <v>5.8178338997907302</v>
      </c>
      <c r="G21">
        <v>2.5154138239514801</v>
      </c>
      <c r="H21">
        <v>2.1812168108288899</v>
      </c>
      <c r="I21">
        <v>4.0006056573161999</v>
      </c>
      <c r="J21">
        <v>6.5651512468751703</v>
      </c>
      <c r="K21">
        <v>5.8907127950866602</v>
      </c>
      <c r="L21">
        <v>4.1738863613774804</v>
      </c>
      <c r="M21">
        <v>4.9108313961994403</v>
      </c>
      <c r="N21">
        <v>5.5145829038295204</v>
      </c>
      <c r="O21">
        <v>2.7291354400537999</v>
      </c>
      <c r="P21">
        <v>2.9794685640190699</v>
      </c>
      <c r="Q21">
        <v>2.1425722858290599</v>
      </c>
      <c r="R21">
        <v>4.4038682016616901</v>
      </c>
      <c r="S21">
        <v>3.4772567462323001</v>
      </c>
      <c r="T21">
        <v>3.1093605784381499</v>
      </c>
      <c r="U21">
        <v>2.04105103599418</v>
      </c>
      <c r="V21">
        <v>2.4594152082724299</v>
      </c>
      <c r="W21">
        <v>1.40368191311307</v>
      </c>
      <c r="X21">
        <v>2.3864713462790901</v>
      </c>
      <c r="Y21">
        <v>3.2264139104954301</v>
      </c>
      <c r="Z21">
        <v>2.7034081958635801</v>
      </c>
      <c r="AA21">
        <v>3.98690004401803</v>
      </c>
      <c r="AB21">
        <v>6.4621816651980399</v>
      </c>
      <c r="AC21">
        <v>2.8568211500788099</v>
      </c>
      <c r="AD21">
        <v>1.3938702874614499</v>
      </c>
      <c r="AE21">
        <v>1.7816195478897201</v>
      </c>
      <c r="AF21">
        <v>2.0543796071545999</v>
      </c>
      <c r="AG21">
        <v>2.3287225724567602</v>
      </c>
      <c r="AH21">
        <v>3.4842804992504499</v>
      </c>
      <c r="AI21">
        <v>13.100940248490501</v>
      </c>
      <c r="AJ21">
        <v>1.57170282006057</v>
      </c>
      <c r="AK21">
        <v>2.33950534840633</v>
      </c>
      <c r="AL21">
        <v>3.11213445840604</v>
      </c>
      <c r="AM21">
        <v>4.5385169513514301</v>
      </c>
      <c r="AN21">
        <v>3.9260008110147999</v>
      </c>
      <c r="AO21">
        <v>3.7500172265141098</v>
      </c>
      <c r="AP21">
        <v>2.12060454324084</v>
      </c>
      <c r="AQ21">
        <v>3.6774428843183</v>
      </c>
      <c r="AR21">
        <v>2.5860924664495002</v>
      </c>
      <c r="AS21">
        <v>3.70308691312073</v>
      </c>
      <c r="AT21">
        <v>3.1968059377470501</v>
      </c>
      <c r="AU21">
        <v>2.7794948499348799</v>
      </c>
      <c r="AV21">
        <v>0.91081725515301404</v>
      </c>
      <c r="AW21">
        <v>1.43634756055137</v>
      </c>
      <c r="AX21">
        <v>1.3508401540308701</v>
      </c>
    </row>
    <row r="22" spans="1:50" x14ac:dyDescent="0.2">
      <c r="A22">
        <v>1</v>
      </c>
      <c r="B22" t="s">
        <v>105</v>
      </c>
      <c r="C22">
        <v>0.67356108435042406</v>
      </c>
      <c r="D22">
        <v>0.91418533364243604</v>
      </c>
      <c r="E22">
        <v>1.02267386431129</v>
      </c>
      <c r="F22">
        <v>1.08958219778107</v>
      </c>
      <c r="G22">
        <v>1.79428214931619</v>
      </c>
      <c r="H22">
        <v>1.63516873232688</v>
      </c>
      <c r="I22">
        <v>2.1631038864027801</v>
      </c>
      <c r="J22">
        <v>2.52085144242881</v>
      </c>
      <c r="K22">
        <v>2.44525653524415</v>
      </c>
      <c r="L22">
        <v>0.71458298537308096</v>
      </c>
      <c r="M22">
        <v>0.85821014060507805</v>
      </c>
      <c r="N22">
        <v>0.76810213557766005</v>
      </c>
      <c r="O22">
        <v>0.50335438188575599</v>
      </c>
      <c r="P22">
        <v>0.52734385456060895</v>
      </c>
      <c r="Q22">
        <v>0.50069858199378603</v>
      </c>
      <c r="R22">
        <v>1.03783701016622</v>
      </c>
      <c r="S22">
        <v>0.93074135381045697</v>
      </c>
      <c r="T22">
        <v>0.86350645513523006</v>
      </c>
      <c r="U22">
        <v>1.3905224966908301</v>
      </c>
      <c r="V22">
        <v>1.3378386446058099</v>
      </c>
      <c r="W22">
        <v>0.78547331084497196</v>
      </c>
      <c r="X22">
        <v>0.51152492658808801</v>
      </c>
      <c r="Y22">
        <v>0.45583064336047602</v>
      </c>
      <c r="Z22">
        <v>0.468517119177703</v>
      </c>
      <c r="AA22">
        <v>4.4505804556143902</v>
      </c>
      <c r="AB22">
        <v>5.01526093828695</v>
      </c>
      <c r="AC22">
        <v>3.8726150827228998</v>
      </c>
      <c r="AD22">
        <v>3.2805241006931598</v>
      </c>
      <c r="AE22">
        <v>3.9177382488945098</v>
      </c>
      <c r="AF22">
        <v>3.1348404035291599</v>
      </c>
      <c r="AG22">
        <v>2.7078968528989402</v>
      </c>
      <c r="AH22">
        <v>2.1110260410506601</v>
      </c>
      <c r="AI22">
        <v>0.39694158888624198</v>
      </c>
      <c r="AJ22">
        <v>0.72472971748149395</v>
      </c>
      <c r="AK22">
        <v>3.3338764989984302</v>
      </c>
      <c r="AL22">
        <v>1.6448410413619401</v>
      </c>
      <c r="AM22">
        <v>0.94765982874683496</v>
      </c>
      <c r="AN22">
        <v>2.1818055181958802</v>
      </c>
      <c r="AO22">
        <v>1.3601312196611901</v>
      </c>
      <c r="AP22">
        <v>0.653421725631259</v>
      </c>
      <c r="AQ22">
        <v>0.93060186583865301</v>
      </c>
      <c r="AR22">
        <v>1.09543642576699</v>
      </c>
      <c r="AS22">
        <v>0.88598170249422803</v>
      </c>
      <c r="AT22">
        <v>1.43730418117478</v>
      </c>
      <c r="AU22">
        <v>1.6046275055692201</v>
      </c>
      <c r="AV22">
        <v>0.361947154873764</v>
      </c>
      <c r="AW22">
        <v>0.57254767010973995</v>
      </c>
      <c r="AX22">
        <v>0.37761514117405698</v>
      </c>
    </row>
    <row r="23" spans="1:50" x14ac:dyDescent="0.2">
      <c r="A23">
        <v>1</v>
      </c>
      <c r="B23" t="s">
        <v>106</v>
      </c>
      <c r="C23">
        <v>1.86962678187811</v>
      </c>
      <c r="D23">
        <v>2.4954383771833801</v>
      </c>
      <c r="E23">
        <v>2.3963845574746898</v>
      </c>
      <c r="F23">
        <v>4.5967502218053697</v>
      </c>
      <c r="G23">
        <v>1.2077413335018099</v>
      </c>
      <c r="H23">
        <v>1.6870521949601101</v>
      </c>
      <c r="I23">
        <v>4.2301299582187903</v>
      </c>
      <c r="J23">
        <v>5.0085159933821597</v>
      </c>
      <c r="K23">
        <v>5.2364977849280301</v>
      </c>
      <c r="L23">
        <v>0.40520987309540701</v>
      </c>
      <c r="M23">
        <v>0.294276103670711</v>
      </c>
      <c r="N23">
        <v>0.26964645227263101</v>
      </c>
      <c r="O23">
        <v>1.1761681051274899</v>
      </c>
      <c r="P23">
        <v>1.4003457992672199</v>
      </c>
      <c r="Q23">
        <v>1.5668885362176299</v>
      </c>
      <c r="R23">
        <v>1.21143424975797</v>
      </c>
      <c r="S23">
        <v>1.1890542580568</v>
      </c>
      <c r="T23">
        <v>1.17837254260285</v>
      </c>
      <c r="U23">
        <v>1.7627151825646099</v>
      </c>
      <c r="V23">
        <v>1.9332082311384</v>
      </c>
      <c r="W23">
        <v>1.6434114631102099</v>
      </c>
      <c r="X23">
        <v>1.43529972276572</v>
      </c>
      <c r="Y23">
        <v>1.47006100190383</v>
      </c>
      <c r="Z23">
        <v>1.3930158229118399</v>
      </c>
      <c r="AA23">
        <v>2.2124897442237899</v>
      </c>
      <c r="AB23">
        <v>2.4019334581673299</v>
      </c>
      <c r="AC23">
        <v>2.1696032064319701</v>
      </c>
      <c r="AD23">
        <v>1.2978381996578301</v>
      </c>
      <c r="AE23">
        <v>1.5160118214839999</v>
      </c>
      <c r="AF23">
        <v>1.43190680203156</v>
      </c>
      <c r="AG23">
        <v>1.1563324648004101</v>
      </c>
      <c r="AH23">
        <v>1.6384475695262799</v>
      </c>
      <c r="AI23">
        <v>4.4843335649093703</v>
      </c>
      <c r="AJ23">
        <v>1.0875493016772599</v>
      </c>
      <c r="AK23">
        <v>1.69251586269767</v>
      </c>
      <c r="AL23">
        <v>1.2227603345671201</v>
      </c>
      <c r="AM23">
        <v>0.65574075822664402</v>
      </c>
      <c r="AN23">
        <v>0.54259249175979896</v>
      </c>
      <c r="AO23">
        <v>0.49969205407389999</v>
      </c>
      <c r="AP23">
        <v>5.8781926010048897</v>
      </c>
      <c r="AQ23">
        <v>5.8126175299711402</v>
      </c>
      <c r="AR23">
        <v>5.2660562133645898</v>
      </c>
      <c r="AS23">
        <v>1.4209972723419899</v>
      </c>
      <c r="AT23">
        <v>1.72355770142148</v>
      </c>
      <c r="AU23">
        <v>1.6266435367215899</v>
      </c>
      <c r="AV23">
        <v>1.4141967548921199</v>
      </c>
      <c r="AW23">
        <v>1.4975473139555</v>
      </c>
      <c r="AX23">
        <v>1.44344880858856</v>
      </c>
    </row>
    <row r="24" spans="1:50" x14ac:dyDescent="0.2">
      <c r="A24">
        <v>1</v>
      </c>
      <c r="B24" t="s">
        <v>107</v>
      </c>
      <c r="C24">
        <v>0.29024337465276301</v>
      </c>
      <c r="D24">
        <v>0.30228980595925797</v>
      </c>
      <c r="E24">
        <v>0.277881141325592</v>
      </c>
      <c r="F24">
        <v>0.44229799725612201</v>
      </c>
      <c r="G24">
        <v>0.35672835219155502</v>
      </c>
      <c r="H24">
        <v>0.25926359876647498</v>
      </c>
      <c r="I24">
        <v>0.39606648500025299</v>
      </c>
      <c r="J24">
        <v>0.47868103973672099</v>
      </c>
      <c r="K24">
        <v>0.35102267101580498</v>
      </c>
      <c r="L24">
        <v>0.229631105055148</v>
      </c>
      <c r="M24">
        <v>0.21864858048743099</v>
      </c>
      <c r="N24">
        <v>0.21554847277414099</v>
      </c>
      <c r="O24">
        <v>0.23444097968302799</v>
      </c>
      <c r="P24">
        <v>0.23854010073484599</v>
      </c>
      <c r="Q24">
        <v>0.235653107413932</v>
      </c>
      <c r="R24">
        <v>0.23369117832136399</v>
      </c>
      <c r="S24">
        <v>0.23538677301761199</v>
      </c>
      <c r="T24">
        <v>0.24427417303346599</v>
      </c>
      <c r="U24">
        <v>0.22709662857696</v>
      </c>
      <c r="V24">
        <v>0.22780291626919399</v>
      </c>
      <c r="W24">
        <v>0.22964449254816799</v>
      </c>
      <c r="X24">
        <v>0.22994118658586599</v>
      </c>
      <c r="Y24">
        <v>0.23114141080939701</v>
      </c>
      <c r="Z24">
        <v>0.22894890377701099</v>
      </c>
      <c r="AA24">
        <v>0.23004875583225401</v>
      </c>
      <c r="AB24">
        <v>0.22979774010545101</v>
      </c>
      <c r="AC24">
        <v>0.22742249021913</v>
      </c>
      <c r="AD24">
        <v>0.22570926963306001</v>
      </c>
      <c r="AE24">
        <v>0.234114809063761</v>
      </c>
      <c r="AF24">
        <v>0.225520684918432</v>
      </c>
      <c r="AG24">
        <v>0.22607537426740901</v>
      </c>
      <c r="AH24">
        <v>0.240198841500219</v>
      </c>
      <c r="AI24">
        <v>0.350866740185865</v>
      </c>
      <c r="AJ24">
        <v>0.22402753757991101</v>
      </c>
      <c r="AK24">
        <v>0.22373344888445901</v>
      </c>
      <c r="AL24">
        <v>0.22325167296294501</v>
      </c>
      <c r="AM24">
        <v>0.73265528137327196</v>
      </c>
      <c r="AN24">
        <v>0.78909724134535497</v>
      </c>
      <c r="AO24">
        <v>0.74640621537002705</v>
      </c>
      <c r="AP24">
        <v>0.22836313059451899</v>
      </c>
      <c r="AQ24">
        <v>0.22850547544843899</v>
      </c>
      <c r="AR24">
        <v>0.23332148017222301</v>
      </c>
      <c r="AS24">
        <v>0.22423536913342401</v>
      </c>
      <c r="AT24">
        <v>0.22425180529630601</v>
      </c>
      <c r="AU24">
        <v>0.22164541044530001</v>
      </c>
      <c r="AV24">
        <v>0.226125744218064</v>
      </c>
      <c r="AW24">
        <v>0.22148917414012101</v>
      </c>
      <c r="AX24">
        <v>0.21677510353023</v>
      </c>
    </row>
    <row r="25" spans="1:50" x14ac:dyDescent="0.2">
      <c r="A25">
        <v>0</v>
      </c>
      <c r="B25" t="s">
        <v>183</v>
      </c>
      <c r="C25">
        <v>-2.0367645495371699E-2</v>
      </c>
      <c r="D25">
        <v>-2.03931648788746E-2</v>
      </c>
      <c r="E25">
        <v>-2.03818401844582E-2</v>
      </c>
      <c r="F25">
        <v>-1.98753195525825E-2</v>
      </c>
      <c r="G25">
        <v>-2.0406619499187401E-2</v>
      </c>
      <c r="H25">
        <v>-2.0393782140430399E-2</v>
      </c>
      <c r="I25">
        <v>-2.0393906251276499E-2</v>
      </c>
      <c r="J25">
        <v>-2.0406619499187401E-2</v>
      </c>
      <c r="K25">
        <v>-2.0392404431673401E-2</v>
      </c>
      <c r="L25">
        <v>-2.0310902174400399E-2</v>
      </c>
      <c r="M25">
        <v>-2.03701267204251E-2</v>
      </c>
      <c r="N25">
        <v>-2.03848372896063E-2</v>
      </c>
      <c r="O25">
        <v>-2.0384338424963299E-2</v>
      </c>
      <c r="P25">
        <v>-2.0383187490546802E-2</v>
      </c>
      <c r="Q25">
        <v>-2.0362288470093502E-2</v>
      </c>
      <c r="R25">
        <v>-2.03254859250258E-2</v>
      </c>
      <c r="S25">
        <v>-2.0372830592429801E-2</v>
      </c>
      <c r="T25">
        <v>-2.0372154011548099E-2</v>
      </c>
      <c r="U25">
        <v>-2.0384053357970999E-2</v>
      </c>
      <c r="V25">
        <v>-2.0333282464904501E-2</v>
      </c>
      <c r="W25">
        <v>-2.04037893974575E-2</v>
      </c>
      <c r="X25">
        <v>-2.0380092530084999E-2</v>
      </c>
      <c r="Y25">
        <v>-2.0403397434663201E-2</v>
      </c>
      <c r="Z25">
        <v>-2.0392202328928102E-2</v>
      </c>
      <c r="AA25">
        <v>-2.0392397330197001E-2</v>
      </c>
      <c r="AB25">
        <v>-2.0338462670657202E-2</v>
      </c>
      <c r="AC25">
        <v>-2.03770642223676E-2</v>
      </c>
      <c r="AD25">
        <v>-2.0377800484678701E-2</v>
      </c>
      <c r="AE25">
        <v>-2.0368926160377401E-2</v>
      </c>
      <c r="AF25">
        <v>-2.0404887128397699E-2</v>
      </c>
      <c r="AG25">
        <v>-2.03907414941733E-2</v>
      </c>
      <c r="AH25">
        <v>-2.0380419113798402E-2</v>
      </c>
      <c r="AI25">
        <v>-1.88580116678605E-2</v>
      </c>
      <c r="AJ25">
        <v>-2.0377780801321899E-2</v>
      </c>
      <c r="AK25">
        <v>-2.0361230154921701E-2</v>
      </c>
      <c r="AL25">
        <v>-2.0405745622566099E-2</v>
      </c>
      <c r="AM25">
        <v>-2.0406498590762299E-2</v>
      </c>
      <c r="AN25">
        <v>-2.0402360329264801E-2</v>
      </c>
      <c r="AO25">
        <v>-2.0368426714670099E-2</v>
      </c>
      <c r="AP25">
        <v>-2.0406619499187401E-2</v>
      </c>
      <c r="AQ25">
        <v>-2.03890191323099E-2</v>
      </c>
      <c r="AR25">
        <v>-2.03918065199299E-2</v>
      </c>
      <c r="AS25">
        <v>-2.0353887424243901E-2</v>
      </c>
      <c r="AT25">
        <v>-2.03382766046733E-2</v>
      </c>
      <c r="AU25">
        <v>-2.03855873606224E-2</v>
      </c>
      <c r="AV25">
        <v>-2.0385979412503901E-2</v>
      </c>
      <c r="AW25">
        <v>-2.0346409174279701E-2</v>
      </c>
      <c r="AX25">
        <v>-2.0403881314215E-2</v>
      </c>
    </row>
    <row r="26" spans="1:50" x14ac:dyDescent="0.2">
      <c r="A26">
        <v>1</v>
      </c>
      <c r="B26" t="s">
        <v>136</v>
      </c>
      <c r="C26">
        <v>2.0383834118450399</v>
      </c>
      <c r="D26">
        <v>2.0696275915072899</v>
      </c>
      <c r="E26">
        <v>1.7081387179198499</v>
      </c>
      <c r="F26">
        <v>3.17773115898988</v>
      </c>
      <c r="G26">
        <v>0.41250766105522901</v>
      </c>
      <c r="H26">
        <v>0.32277181551106598</v>
      </c>
      <c r="I26">
        <v>2.7931152605695102</v>
      </c>
      <c r="J26">
        <v>3.8550547032212101</v>
      </c>
      <c r="K26">
        <v>2.7184706961315399</v>
      </c>
      <c r="L26">
        <v>1.59172997872653</v>
      </c>
      <c r="M26">
        <v>2.1071209880046502</v>
      </c>
      <c r="N26">
        <v>2.4721499906466899</v>
      </c>
      <c r="O26">
        <v>3.1532668989213999</v>
      </c>
      <c r="P26">
        <v>3.6363864686222702</v>
      </c>
      <c r="Q26">
        <v>3.0876587351379698</v>
      </c>
      <c r="R26">
        <v>8.7353643598157298</v>
      </c>
      <c r="S26">
        <v>5.9487346298787802</v>
      </c>
      <c r="T26">
        <v>6.73608932986415</v>
      </c>
      <c r="U26">
        <v>1.59367048738225</v>
      </c>
      <c r="V26">
        <v>0.88193126828205504</v>
      </c>
      <c r="W26">
        <v>0.68972296378340403</v>
      </c>
      <c r="X26">
        <v>2.6210165179795202</v>
      </c>
      <c r="Y26">
        <v>2.6098287506899598</v>
      </c>
      <c r="Z26">
        <v>2.4000341825332598</v>
      </c>
      <c r="AA26">
        <v>0.86584754130452501</v>
      </c>
      <c r="AB26">
        <v>0.67084785144650305</v>
      </c>
      <c r="AC26">
        <v>0.423627210765125</v>
      </c>
      <c r="AD26">
        <v>5.3775709775450604</v>
      </c>
      <c r="AE26">
        <v>8.3021785629294396</v>
      </c>
      <c r="AF26">
        <v>6.7545025738183702</v>
      </c>
      <c r="AG26">
        <v>2.2812470429784901</v>
      </c>
      <c r="AH26">
        <v>4.56609893286688</v>
      </c>
      <c r="AI26">
        <v>3.4144796089439202</v>
      </c>
      <c r="AJ26">
        <v>1.00943584523119</v>
      </c>
      <c r="AK26">
        <v>4.4189432410915996</v>
      </c>
      <c r="AL26">
        <v>1.9089819562766299</v>
      </c>
      <c r="AM26">
        <v>6.0105248839699303</v>
      </c>
      <c r="AN26">
        <v>8.4359068597847795</v>
      </c>
      <c r="AO26">
        <v>5.8322611153398798</v>
      </c>
      <c r="AP26">
        <v>1.91165662424931</v>
      </c>
      <c r="AQ26">
        <v>2.2036272982643101</v>
      </c>
      <c r="AR26">
        <v>2.0243007660562702</v>
      </c>
      <c r="AS26">
        <v>1.8657765821894901</v>
      </c>
      <c r="AT26">
        <v>1.8871174597267499</v>
      </c>
      <c r="AU26">
        <v>0.910261102463088</v>
      </c>
      <c r="AV26">
        <v>4.0822849205583402</v>
      </c>
      <c r="AW26">
        <v>5.2750698730885102</v>
      </c>
      <c r="AX26">
        <v>4.4492874696396996</v>
      </c>
    </row>
    <row r="27" spans="1:50" x14ac:dyDescent="0.2">
      <c r="A27">
        <v>0</v>
      </c>
      <c r="B27" t="s">
        <v>128</v>
      </c>
      <c r="C27">
        <v>-2.04040801304952E-2</v>
      </c>
      <c r="D27">
        <v>-2.0405362705616801E-2</v>
      </c>
      <c r="E27">
        <v>-2.04057027188775E-2</v>
      </c>
      <c r="F27">
        <v>-2.03602008284791E-2</v>
      </c>
      <c r="G27">
        <v>-2.0406619499187401E-2</v>
      </c>
      <c r="H27">
        <v>-2.0400214655091401E-2</v>
      </c>
      <c r="I27">
        <v>-2.0405861510405E-2</v>
      </c>
      <c r="J27">
        <v>-2.0406128574647301E-2</v>
      </c>
      <c r="K27">
        <v>-2.0402994233826601E-2</v>
      </c>
      <c r="L27">
        <v>-2.04054197364863E-2</v>
      </c>
      <c r="M27">
        <v>-2.0404236271483599E-2</v>
      </c>
      <c r="N27">
        <v>-2.03991077176159E-2</v>
      </c>
      <c r="O27">
        <v>-2.04064614997693E-2</v>
      </c>
      <c r="P27">
        <v>-2.0406619499187401E-2</v>
      </c>
      <c r="Q27">
        <v>-2.0401417776632302E-2</v>
      </c>
      <c r="R27">
        <v>-2.04053805096009E-2</v>
      </c>
      <c r="S27">
        <v>-2.0406619499187401E-2</v>
      </c>
      <c r="T27">
        <v>-2.0402636181033499E-2</v>
      </c>
      <c r="U27">
        <v>-2.04039403568127E-2</v>
      </c>
      <c r="V27">
        <v>-2.04000068074776E-2</v>
      </c>
      <c r="W27">
        <v>-2.0406619499187401E-2</v>
      </c>
      <c r="X27">
        <v>-2.0406619499187401E-2</v>
      </c>
      <c r="Y27">
        <v>-2.04020357289788E-2</v>
      </c>
      <c r="Z27">
        <v>-2.0401876536440999E-2</v>
      </c>
      <c r="AA27">
        <v>-2.0404288304737801E-2</v>
      </c>
      <c r="AB27">
        <v>-2.04055291793361E-2</v>
      </c>
      <c r="AC27">
        <v>-2.0405359169611201E-2</v>
      </c>
      <c r="AD27">
        <v>-2.0405080202162199E-2</v>
      </c>
      <c r="AE27">
        <v>-2.0406619499187401E-2</v>
      </c>
      <c r="AF27">
        <v>-2.0406619499187401E-2</v>
      </c>
      <c r="AG27">
        <v>-2.04034222378413E-2</v>
      </c>
      <c r="AH27">
        <v>-2.0405281625120699E-2</v>
      </c>
      <c r="AI27">
        <v>-2.0365508789264498E-2</v>
      </c>
      <c r="AJ27">
        <v>-2.04047099250808E-2</v>
      </c>
      <c r="AK27">
        <v>-2.0405987363202E-2</v>
      </c>
      <c r="AL27">
        <v>-2.0406619499187401E-2</v>
      </c>
      <c r="AM27">
        <v>-2.0406619499187401E-2</v>
      </c>
      <c r="AN27">
        <v>-2.0406619499187401E-2</v>
      </c>
      <c r="AO27">
        <v>-2.0402858793639601E-2</v>
      </c>
      <c r="AP27">
        <v>-2.0401773163217899E-2</v>
      </c>
      <c r="AQ27">
        <v>-2.04025415909911E-2</v>
      </c>
      <c r="AR27">
        <v>-2.0406619499187401E-2</v>
      </c>
      <c r="AS27">
        <v>-2.0406619499187401E-2</v>
      </c>
      <c r="AT27">
        <v>-2.0406619499187401E-2</v>
      </c>
      <c r="AU27">
        <v>-2.0406619499187401E-2</v>
      </c>
      <c r="AV27">
        <v>-2.0406619499187401E-2</v>
      </c>
      <c r="AW27">
        <v>-2.0405839484888898E-2</v>
      </c>
      <c r="AX27">
        <v>-2.0406619499187401E-2</v>
      </c>
    </row>
    <row r="28" spans="1:50" x14ac:dyDescent="0.2">
      <c r="A28">
        <v>1</v>
      </c>
      <c r="B28" t="s">
        <v>108</v>
      </c>
      <c r="C28">
        <v>1.99306147589758</v>
      </c>
      <c r="D28">
        <v>1.79716568855475</v>
      </c>
      <c r="E28">
        <v>1.71680671951171</v>
      </c>
      <c r="F28">
        <v>7.2792770440679302</v>
      </c>
      <c r="G28">
        <v>1.6845360305691499</v>
      </c>
      <c r="H28">
        <v>1.76471938419687</v>
      </c>
      <c r="I28">
        <v>3.3050184020755999</v>
      </c>
      <c r="J28">
        <v>3.48955354910064</v>
      </c>
      <c r="K28">
        <v>3.9199791380965898</v>
      </c>
      <c r="L28">
        <v>1.1104983826307799</v>
      </c>
      <c r="M28">
        <v>0.78294433579980505</v>
      </c>
      <c r="N28">
        <v>0.72201553347001002</v>
      </c>
      <c r="O28">
        <v>1.1513429516171001</v>
      </c>
      <c r="P28">
        <v>1.5522112467318001</v>
      </c>
      <c r="Q28">
        <v>1.36602768681148</v>
      </c>
      <c r="R28">
        <v>1.8237650352415899</v>
      </c>
      <c r="S28">
        <v>1.61361495879627</v>
      </c>
      <c r="T28">
        <v>1.57220819006283</v>
      </c>
      <c r="U28">
        <v>1.50140982885694</v>
      </c>
      <c r="V28">
        <v>1.37297750458852</v>
      </c>
      <c r="W28">
        <v>1.1456174315260901</v>
      </c>
      <c r="X28">
        <v>1.0471078650424599</v>
      </c>
      <c r="Y28">
        <v>1.41305581687255</v>
      </c>
      <c r="Z28">
        <v>1.1670092746799201</v>
      </c>
      <c r="AA28">
        <v>2.2595208683219101</v>
      </c>
      <c r="AB28">
        <v>2.2580546875215202</v>
      </c>
      <c r="AC28">
        <v>1.74867368289916</v>
      </c>
      <c r="AD28">
        <v>2.32164332824664</v>
      </c>
      <c r="AE28">
        <v>2.73664062212768</v>
      </c>
      <c r="AF28">
        <v>2.81075081405052</v>
      </c>
      <c r="AG28">
        <v>2.8074409594356502</v>
      </c>
      <c r="AH28">
        <v>2.64403475128224</v>
      </c>
      <c r="AI28">
        <v>5.6077128060741197</v>
      </c>
      <c r="AJ28">
        <v>5.4891663340391403</v>
      </c>
      <c r="AK28">
        <v>3.2882969041788201</v>
      </c>
      <c r="AL28">
        <v>6.9563715347210504</v>
      </c>
      <c r="AM28">
        <v>4.97174901913107</v>
      </c>
      <c r="AN28">
        <v>3.1648265278020902</v>
      </c>
      <c r="AO28">
        <v>4.2340301201537196</v>
      </c>
      <c r="AP28">
        <v>2.7292127656183198</v>
      </c>
      <c r="AQ28">
        <v>2.9321653151084899</v>
      </c>
      <c r="AR28">
        <v>2.7850013554283399</v>
      </c>
      <c r="AS28">
        <v>3.32487777336511</v>
      </c>
      <c r="AT28">
        <v>2.6403948256384102</v>
      </c>
      <c r="AU28">
        <v>2.3726183329171402</v>
      </c>
      <c r="AV28">
        <v>2.3525804484372399</v>
      </c>
      <c r="AW28">
        <v>2.9465164222073699</v>
      </c>
      <c r="AX28">
        <v>3.11055716892111</v>
      </c>
    </row>
    <row r="29" spans="1:50" x14ac:dyDescent="0.2">
      <c r="A29">
        <v>1</v>
      </c>
      <c r="B29" t="s">
        <v>137</v>
      </c>
      <c r="C29">
        <v>0.743816437196679</v>
      </c>
      <c r="D29">
        <v>0.87703301606641804</v>
      </c>
      <c r="E29">
        <v>0.87296134841642303</v>
      </c>
      <c r="F29">
        <v>2.8594914226992598</v>
      </c>
      <c r="G29">
        <v>1.9108132435399501</v>
      </c>
      <c r="H29">
        <v>1.6081930963562201</v>
      </c>
      <c r="I29">
        <v>3.9233103416484201</v>
      </c>
      <c r="J29">
        <v>4.0088788948494898</v>
      </c>
      <c r="K29">
        <v>4.5731507371763502</v>
      </c>
      <c r="L29">
        <v>1.26328152926075</v>
      </c>
      <c r="M29">
        <v>1.61707659984459</v>
      </c>
      <c r="N29">
        <v>1.8612731614034801</v>
      </c>
      <c r="O29">
        <v>1.1089072384227201</v>
      </c>
      <c r="P29">
        <v>1.13707871579582</v>
      </c>
      <c r="Q29">
        <v>1.07656184373302</v>
      </c>
      <c r="R29">
        <v>1.72033897536671</v>
      </c>
      <c r="S29">
        <v>1.22537731956157</v>
      </c>
      <c r="T29">
        <v>0.96091641681760698</v>
      </c>
      <c r="U29">
        <v>0.84490910022535104</v>
      </c>
      <c r="V29">
        <v>0.69321623991563497</v>
      </c>
      <c r="W29">
        <v>0.69656833265339801</v>
      </c>
      <c r="X29">
        <v>1.3762259379814501</v>
      </c>
      <c r="Y29">
        <v>1.58695172593263</v>
      </c>
      <c r="Z29">
        <v>1.67262648202041</v>
      </c>
      <c r="AA29">
        <v>1.1820841089123999</v>
      </c>
      <c r="AB29">
        <v>0.92963839384206404</v>
      </c>
      <c r="AC29">
        <v>0.95480558595159104</v>
      </c>
      <c r="AD29">
        <v>0.93730068448424897</v>
      </c>
      <c r="AE29">
        <v>1.1254245379396599</v>
      </c>
      <c r="AF29">
        <v>0.87422986227269395</v>
      </c>
      <c r="AG29">
        <v>1.7161706410839801</v>
      </c>
      <c r="AH29">
        <v>1.53705681169619</v>
      </c>
      <c r="AI29">
        <v>2.3156532251993398</v>
      </c>
      <c r="AJ29">
        <v>1.06818338227411</v>
      </c>
      <c r="AK29">
        <v>1.0208106692643399</v>
      </c>
      <c r="AL29">
        <v>0.90175925508902999</v>
      </c>
      <c r="AM29">
        <v>1.53062059526282</v>
      </c>
      <c r="AN29">
        <v>1.54574994577934</v>
      </c>
      <c r="AO29">
        <v>1.82552703888056</v>
      </c>
      <c r="AP29">
        <v>2.5585606319679299</v>
      </c>
      <c r="AQ29">
        <v>1.57292400273476</v>
      </c>
      <c r="AR29">
        <v>3.20737422346637</v>
      </c>
      <c r="AS29">
        <v>0.7591231648722</v>
      </c>
      <c r="AT29">
        <v>0.58504568133515999</v>
      </c>
      <c r="AU29">
        <v>0.47751998508906102</v>
      </c>
      <c r="AV29">
        <v>1.0275435415138101</v>
      </c>
      <c r="AW29">
        <v>0.98318565330519703</v>
      </c>
      <c r="AX29">
        <v>0.68099186741817097</v>
      </c>
    </row>
    <row r="30" spans="1:50" x14ac:dyDescent="0.2">
      <c r="A30">
        <v>0</v>
      </c>
      <c r="B30" t="s">
        <v>116</v>
      </c>
      <c r="C30">
        <v>-0.85915139278478903</v>
      </c>
      <c r="D30">
        <v>-0.91751521308003203</v>
      </c>
      <c r="E30">
        <v>-0.89769393332020597</v>
      </c>
      <c r="F30">
        <v>-0.426144294257429</v>
      </c>
      <c r="G30">
        <v>-0.68160244799470704</v>
      </c>
      <c r="H30">
        <v>-0.84603098749806604</v>
      </c>
      <c r="I30">
        <v>-0.84911587509701802</v>
      </c>
      <c r="J30">
        <v>-0.79083603664153301</v>
      </c>
      <c r="K30">
        <v>-0.77969681881984498</v>
      </c>
      <c r="L30">
        <v>-0.93186968960438099</v>
      </c>
      <c r="M30">
        <v>-0.94138597297341398</v>
      </c>
      <c r="N30">
        <v>-0.94890009034671896</v>
      </c>
      <c r="O30">
        <v>-0.80566132225457598</v>
      </c>
      <c r="P30">
        <v>-0.69343538564831397</v>
      </c>
      <c r="Q30">
        <v>-0.64352926019003998</v>
      </c>
      <c r="R30">
        <v>-0.27094183167352898</v>
      </c>
      <c r="S30">
        <v>8.21271434581929E-2</v>
      </c>
      <c r="T30">
        <v>7.2168805355829896E-2</v>
      </c>
      <c r="U30">
        <v>-0.85711380962417405</v>
      </c>
      <c r="V30">
        <v>-0.81520483760848395</v>
      </c>
      <c r="W30">
        <v>-0.80207831289110698</v>
      </c>
      <c r="X30">
        <v>-0.94965569221920199</v>
      </c>
      <c r="Y30">
        <v>-0.884084325751049</v>
      </c>
      <c r="Z30">
        <v>-0.87656978585253198</v>
      </c>
      <c r="AA30">
        <v>-0.70835313925884802</v>
      </c>
      <c r="AB30">
        <v>-0.72055524587127096</v>
      </c>
      <c r="AC30">
        <v>-0.81879333619373595</v>
      </c>
      <c r="AD30">
        <v>-0.57564521974150096</v>
      </c>
      <c r="AE30">
        <v>0.18105295388630999</v>
      </c>
      <c r="AF30">
        <v>-0.63157878075154505</v>
      </c>
      <c r="AG30">
        <v>-0.208197232184582</v>
      </c>
      <c r="AH30">
        <v>-0.69961782928188498</v>
      </c>
      <c r="AI30">
        <v>3.9641679037931801</v>
      </c>
      <c r="AJ30">
        <v>-0.63242794598988605</v>
      </c>
      <c r="AK30">
        <v>-0.70582625468567906</v>
      </c>
      <c r="AL30">
        <v>-0.83105330566167301</v>
      </c>
      <c r="AM30">
        <v>0.72510800751348803</v>
      </c>
      <c r="AN30">
        <v>-0.28640976502530902</v>
      </c>
      <c r="AO30">
        <v>0.76507774420501595</v>
      </c>
      <c r="AP30">
        <v>-0.871400397476086</v>
      </c>
      <c r="AQ30">
        <v>-0.86473683061377105</v>
      </c>
      <c r="AR30">
        <v>-0.90404915995333301</v>
      </c>
      <c r="AS30">
        <v>-0.76836617190290502</v>
      </c>
      <c r="AT30">
        <v>-0.890757639597756</v>
      </c>
      <c r="AU30">
        <v>-0.86444397190003397</v>
      </c>
      <c r="AV30">
        <v>-0.87143161097948796</v>
      </c>
      <c r="AW30">
        <v>-0.85921217671947203</v>
      </c>
      <c r="AX30">
        <v>-0.87091453768137606</v>
      </c>
    </row>
    <row r="31" spans="1:50" x14ac:dyDescent="0.2">
      <c r="A31">
        <v>0</v>
      </c>
      <c r="B31" t="s">
        <v>119</v>
      </c>
      <c r="C31">
        <v>0.58018182724509004</v>
      </c>
      <c r="D31">
        <v>0.76209813401342497</v>
      </c>
      <c r="E31">
        <v>0.94657986783669001</v>
      </c>
      <c r="F31">
        <v>0.82073798530865005</v>
      </c>
      <c r="G31">
        <v>1.1689027160203</v>
      </c>
      <c r="H31">
        <v>1.4397364953810301</v>
      </c>
      <c r="I31">
        <v>0.69842669910414001</v>
      </c>
      <c r="J31">
        <v>0.82785552734913304</v>
      </c>
      <c r="K31">
        <v>1.0536992072548199</v>
      </c>
      <c r="L31">
        <v>0.22573483054674401</v>
      </c>
      <c r="M31">
        <v>0.21419382848931001</v>
      </c>
      <c r="N31">
        <v>0.20835958435837701</v>
      </c>
      <c r="O31">
        <v>0.90763521522462198</v>
      </c>
      <c r="P31">
        <v>1.32582197155801</v>
      </c>
      <c r="Q31">
        <v>1.3517396846133201</v>
      </c>
      <c r="R31">
        <v>1.9826240385354399</v>
      </c>
      <c r="S31">
        <v>1.6319218853742199</v>
      </c>
      <c r="T31">
        <v>4.6740102840121303</v>
      </c>
      <c r="U31">
        <v>0.399609989810637</v>
      </c>
      <c r="V31">
        <v>0.67691162003059002</v>
      </c>
      <c r="W31">
        <v>0.62250501531579305</v>
      </c>
      <c r="X31">
        <v>0.34921749830090199</v>
      </c>
      <c r="Y31">
        <v>0.36737350155675103</v>
      </c>
      <c r="Z31">
        <v>0.42902707815699898</v>
      </c>
      <c r="AA31">
        <v>0.63836896152347999</v>
      </c>
      <c r="AB31">
        <v>0.82753978739958001</v>
      </c>
      <c r="AC31">
        <v>0.78276331343676797</v>
      </c>
      <c r="AD31">
        <v>1.35716241982875</v>
      </c>
      <c r="AE31">
        <v>2.20012104035697</v>
      </c>
      <c r="AF31">
        <v>1.91379795414456</v>
      </c>
      <c r="AG31">
        <v>2.7162796239642102</v>
      </c>
      <c r="AH31">
        <v>2.1560439324320599</v>
      </c>
      <c r="AI31">
        <v>6.2246896334760402</v>
      </c>
      <c r="AJ31">
        <v>0.52509305167866105</v>
      </c>
      <c r="AK31">
        <v>0.69493796339720904</v>
      </c>
      <c r="AL31">
        <v>0.92418959373615495</v>
      </c>
      <c r="AM31">
        <v>3.2159533772773399</v>
      </c>
      <c r="AN31">
        <v>5.1033150447242797</v>
      </c>
      <c r="AO31">
        <v>7.1692234254075498</v>
      </c>
      <c r="AP31">
        <v>0.39667032211505499</v>
      </c>
      <c r="AQ31">
        <v>0.35155114645143498</v>
      </c>
      <c r="AR31">
        <v>0.34625240018998199</v>
      </c>
      <c r="AS31">
        <v>0.46709929968013603</v>
      </c>
      <c r="AT31">
        <v>0.49102873959844301</v>
      </c>
      <c r="AU31">
        <v>0.44821715722455802</v>
      </c>
      <c r="AV31">
        <v>0.449673628695473</v>
      </c>
      <c r="AW31">
        <v>0.444123389808736</v>
      </c>
      <c r="AX31">
        <v>0.38183588745106001</v>
      </c>
    </row>
    <row r="32" spans="1:50" x14ac:dyDescent="0.2">
      <c r="A32">
        <v>0</v>
      </c>
      <c r="B32" t="s">
        <v>110</v>
      </c>
      <c r="C32">
        <v>-0.475267556292437</v>
      </c>
      <c r="D32">
        <v>-0.47354907606869001</v>
      </c>
      <c r="E32">
        <v>-0.47190447644476302</v>
      </c>
      <c r="F32">
        <v>-0.46488857437964498</v>
      </c>
      <c r="G32">
        <v>-0.47315801630524101</v>
      </c>
      <c r="H32">
        <v>-0.470631987870677</v>
      </c>
      <c r="I32">
        <v>-0.45291458603322299</v>
      </c>
      <c r="J32">
        <v>-0.45394007317747398</v>
      </c>
      <c r="K32">
        <v>-0.45436341140405101</v>
      </c>
      <c r="L32">
        <v>-0.47530488485268702</v>
      </c>
      <c r="M32">
        <v>-0.47511977851481002</v>
      </c>
      <c r="N32">
        <v>-0.47341627632209499</v>
      </c>
      <c r="O32">
        <v>-0.46183125643992001</v>
      </c>
      <c r="P32">
        <v>-0.46118094824101602</v>
      </c>
      <c r="Q32">
        <v>-0.44510114205595003</v>
      </c>
      <c r="R32">
        <v>-0.47233451287844902</v>
      </c>
      <c r="S32">
        <v>-0.47553073956529701</v>
      </c>
      <c r="T32">
        <v>-0.44473904723833202</v>
      </c>
      <c r="U32">
        <v>-0.474920743653792</v>
      </c>
      <c r="V32">
        <v>-0.45889355561462503</v>
      </c>
      <c r="W32">
        <v>-0.46413882689973501</v>
      </c>
      <c r="X32">
        <v>-0.47362884876320199</v>
      </c>
      <c r="Y32">
        <v>-0.46331621090040398</v>
      </c>
      <c r="Z32">
        <v>-0.47522777779445002</v>
      </c>
      <c r="AA32">
        <v>-0.47553073956529701</v>
      </c>
      <c r="AB32">
        <v>-0.47553073956529701</v>
      </c>
      <c r="AC32">
        <v>-0.47102125241509502</v>
      </c>
      <c r="AD32">
        <v>-0.46832001105019999</v>
      </c>
      <c r="AE32">
        <v>-0.46677786000101301</v>
      </c>
      <c r="AF32">
        <v>-0.46572716892287902</v>
      </c>
      <c r="AG32">
        <v>-0.46245044439358002</v>
      </c>
      <c r="AH32">
        <v>-0.45791934827465902</v>
      </c>
      <c r="AI32">
        <v>-0.38611526901827897</v>
      </c>
      <c r="AJ32">
        <v>-0.47371872498401502</v>
      </c>
      <c r="AK32">
        <v>-0.47350613985682</v>
      </c>
      <c r="AL32">
        <v>-0.47503833905241899</v>
      </c>
      <c r="AM32">
        <v>-0.453613896776833</v>
      </c>
      <c r="AN32">
        <v>-0.45376618462923701</v>
      </c>
      <c r="AO32">
        <v>-0.42528420395595401</v>
      </c>
      <c r="AP32">
        <v>-0.47453197451284501</v>
      </c>
      <c r="AQ32">
        <v>-0.47426698530893502</v>
      </c>
      <c r="AR32">
        <v>-0.47527004124939598</v>
      </c>
      <c r="AS32">
        <v>-0.472882948847964</v>
      </c>
      <c r="AT32">
        <v>-0.47473455337174097</v>
      </c>
      <c r="AU32">
        <v>-0.47412147789197301</v>
      </c>
      <c r="AV32">
        <v>-0.47433798585572501</v>
      </c>
      <c r="AW32">
        <v>-0.47475243093185798</v>
      </c>
      <c r="AX32">
        <v>-0.47259475124234701</v>
      </c>
    </row>
    <row r="33" spans="1:50" x14ac:dyDescent="0.2">
      <c r="A33">
        <v>0</v>
      </c>
      <c r="B33" t="s">
        <v>111</v>
      </c>
      <c r="C33">
        <v>-0.34935664733994598</v>
      </c>
      <c r="D33">
        <v>-0.34643092832731598</v>
      </c>
      <c r="E33">
        <v>-0.347093239178974</v>
      </c>
      <c r="F33">
        <v>-0.30736819279633998</v>
      </c>
      <c r="G33">
        <v>-0.29873744814186698</v>
      </c>
      <c r="H33">
        <v>-0.27689463070621201</v>
      </c>
      <c r="I33">
        <v>-0.274545368580844</v>
      </c>
      <c r="J33">
        <v>-0.29296231131082301</v>
      </c>
      <c r="K33">
        <v>-0.28598054527365802</v>
      </c>
      <c r="L33">
        <v>-0.354622942607353</v>
      </c>
      <c r="M33">
        <v>-0.35833248176522098</v>
      </c>
      <c r="N33">
        <v>-0.35984758603961398</v>
      </c>
      <c r="O33">
        <v>-0.31849813778340003</v>
      </c>
      <c r="P33">
        <v>-0.29916550239946899</v>
      </c>
      <c r="Q33">
        <v>-0.30075211419370201</v>
      </c>
      <c r="R33">
        <v>-0.34345239791745302</v>
      </c>
      <c r="S33">
        <v>-0.33694476571937099</v>
      </c>
      <c r="T33">
        <v>-0.345380118752732</v>
      </c>
      <c r="U33">
        <v>-0.30669457889423801</v>
      </c>
      <c r="V33">
        <v>-0.29649714157469298</v>
      </c>
      <c r="W33">
        <v>-0.30999744003674601</v>
      </c>
      <c r="X33">
        <v>-0.33522389655670298</v>
      </c>
      <c r="Y33">
        <v>-0.34172350192800799</v>
      </c>
      <c r="Z33">
        <v>-0.34065596765975797</v>
      </c>
      <c r="AA33">
        <v>-0.343833281559427</v>
      </c>
      <c r="AB33">
        <v>-0.34021974624465201</v>
      </c>
      <c r="AC33">
        <v>-0.34292597368850603</v>
      </c>
      <c r="AD33">
        <v>-0.34764658726231701</v>
      </c>
      <c r="AE33">
        <v>-0.34251821489494999</v>
      </c>
      <c r="AF33">
        <v>-0.338725587312525</v>
      </c>
      <c r="AG33">
        <v>-0.35024165287081699</v>
      </c>
      <c r="AH33">
        <v>-0.34753186250547302</v>
      </c>
      <c r="AI33">
        <v>-0.33281195906668498</v>
      </c>
      <c r="AJ33">
        <v>-0.34209806299580398</v>
      </c>
      <c r="AK33">
        <v>-0.33603064151871698</v>
      </c>
      <c r="AL33">
        <v>-0.33962510633654203</v>
      </c>
      <c r="AM33">
        <v>-0.34180551619969302</v>
      </c>
      <c r="AN33">
        <v>-0.34655696046433798</v>
      </c>
      <c r="AO33">
        <v>-0.344686778165396</v>
      </c>
      <c r="AP33">
        <v>-0.34698282191630098</v>
      </c>
      <c r="AQ33">
        <v>-0.35276564266225402</v>
      </c>
      <c r="AR33">
        <v>-0.350866677272476</v>
      </c>
      <c r="AS33">
        <v>-0.34490847412136999</v>
      </c>
      <c r="AT33">
        <v>-0.35137124481708898</v>
      </c>
      <c r="AU33">
        <v>-0.34930036925360602</v>
      </c>
      <c r="AV33">
        <v>-0.34726819391860803</v>
      </c>
      <c r="AW33">
        <v>-0.342507024748128</v>
      </c>
      <c r="AX33">
        <v>-0.34733919956505899</v>
      </c>
    </row>
    <row r="34" spans="1:50" x14ac:dyDescent="0.2">
      <c r="A34">
        <v>1</v>
      </c>
      <c r="B34" t="s">
        <v>134</v>
      </c>
      <c r="C34">
        <v>4.4879869023314001</v>
      </c>
      <c r="D34">
        <v>3.2516260173106</v>
      </c>
      <c r="E34">
        <v>2.79652067715688</v>
      </c>
      <c r="F34">
        <v>27.949358395640299</v>
      </c>
      <c r="G34">
        <v>4.13539774522323</v>
      </c>
      <c r="H34">
        <v>4.1194944045435999</v>
      </c>
      <c r="I34">
        <v>8.5154390411113194</v>
      </c>
      <c r="J34">
        <v>7.9680749401719</v>
      </c>
      <c r="K34">
        <v>9.4053805037899494</v>
      </c>
      <c r="L34">
        <v>7.8826610109367801</v>
      </c>
      <c r="M34">
        <v>8.1750717285316696</v>
      </c>
      <c r="N34">
        <v>12.527615362364401</v>
      </c>
      <c r="O34">
        <v>9.6085981450971492</v>
      </c>
      <c r="P34">
        <v>6.8677813479579903</v>
      </c>
      <c r="Q34">
        <v>8.1604667321481106</v>
      </c>
      <c r="R34">
        <v>10.805661070124399</v>
      </c>
      <c r="S34">
        <v>8.4272900275288993</v>
      </c>
      <c r="T34">
        <v>8.8757100379931906</v>
      </c>
      <c r="U34">
        <v>6.0896922444952803</v>
      </c>
      <c r="V34">
        <v>5.5545540893568601</v>
      </c>
      <c r="W34">
        <v>4.3686997505755603</v>
      </c>
      <c r="X34">
        <v>2.4179147828013701</v>
      </c>
      <c r="Y34">
        <v>2.9849633755357998</v>
      </c>
      <c r="Z34">
        <v>2.6209348831154098</v>
      </c>
      <c r="AA34">
        <v>3.92640748941789</v>
      </c>
      <c r="AB34">
        <v>3.6081760755958099</v>
      </c>
      <c r="AC34">
        <v>2.3925619229673001</v>
      </c>
      <c r="AD34">
        <v>7.4494316180541498</v>
      </c>
      <c r="AE34">
        <v>10.4693615673909</v>
      </c>
      <c r="AF34">
        <v>9.4409932784448198</v>
      </c>
      <c r="AG34">
        <v>5.4748052675228003</v>
      </c>
      <c r="AH34">
        <v>4.5039143064948401</v>
      </c>
      <c r="AI34">
        <v>33.919197833724397</v>
      </c>
      <c r="AJ34">
        <v>5.8489645699877002</v>
      </c>
      <c r="AK34">
        <v>5.7002249614393996</v>
      </c>
      <c r="AL34">
        <v>5.5361868442160498</v>
      </c>
      <c r="AM34">
        <v>4.2365494304916096</v>
      </c>
      <c r="AN34">
        <v>3.3990987395211101</v>
      </c>
      <c r="AO34">
        <v>2.9390646019241702</v>
      </c>
      <c r="AP34">
        <v>5.1877323761539902</v>
      </c>
      <c r="AQ34">
        <v>3.9845776005399198</v>
      </c>
      <c r="AR34">
        <v>5.1330616684661203</v>
      </c>
      <c r="AS34">
        <v>9.9335801903980805</v>
      </c>
      <c r="AT34">
        <v>9.3220626737788503</v>
      </c>
      <c r="AU34">
        <v>7.3431969325581496</v>
      </c>
      <c r="AV34">
        <v>6.8142169803817501</v>
      </c>
      <c r="AW34">
        <v>5.59326649067365</v>
      </c>
      <c r="AX34">
        <v>5.0803148381216703</v>
      </c>
    </row>
    <row r="35" spans="1:50" x14ac:dyDescent="0.2">
      <c r="A35">
        <v>1</v>
      </c>
      <c r="B35" t="s">
        <v>138</v>
      </c>
      <c r="C35">
        <v>29.979596029627299</v>
      </c>
      <c r="D35">
        <v>37.812015897271003</v>
      </c>
      <c r="E35">
        <v>35.4693714378053</v>
      </c>
      <c r="F35">
        <v>27.595847491790298</v>
      </c>
      <c r="G35">
        <v>17.699653299285799</v>
      </c>
      <c r="H35">
        <v>17.948958770745801</v>
      </c>
      <c r="I35">
        <v>57.593272998436902</v>
      </c>
      <c r="J35">
        <v>62.215067755484803</v>
      </c>
      <c r="K35">
        <v>64.065072182706601</v>
      </c>
      <c r="L35">
        <v>60.296004600761997</v>
      </c>
      <c r="M35">
        <v>69.482422546941194</v>
      </c>
      <c r="N35">
        <v>61.0131090197304</v>
      </c>
      <c r="O35">
        <v>26.313033877812899</v>
      </c>
      <c r="P35">
        <v>29.005642814126901</v>
      </c>
      <c r="Q35">
        <v>29.137920847819501</v>
      </c>
      <c r="R35">
        <v>43.916602935644597</v>
      </c>
      <c r="S35">
        <v>39.509979523665699</v>
      </c>
      <c r="T35">
        <v>41.560340446462</v>
      </c>
      <c r="U35">
        <v>87.498547662131003</v>
      </c>
      <c r="V35">
        <v>85.351967606566504</v>
      </c>
      <c r="W35">
        <v>76.706062249346004</v>
      </c>
      <c r="X35">
        <v>17.888597635315399</v>
      </c>
      <c r="Y35">
        <v>18.1210911402985</v>
      </c>
      <c r="Z35">
        <v>18.001321163515598</v>
      </c>
      <c r="AA35">
        <v>31.291973774182701</v>
      </c>
      <c r="AB35">
        <v>35.033404398057797</v>
      </c>
      <c r="AC35">
        <v>29.549738560079099</v>
      </c>
      <c r="AD35">
        <v>44.197388266315798</v>
      </c>
      <c r="AE35">
        <v>58.913614944202202</v>
      </c>
      <c r="AF35">
        <v>49.388584565509703</v>
      </c>
      <c r="AG35">
        <v>42.955658413960798</v>
      </c>
      <c r="AH35">
        <v>59.005747770525403</v>
      </c>
      <c r="AI35">
        <v>107.549710301932</v>
      </c>
      <c r="AJ35">
        <v>45.203455568135297</v>
      </c>
      <c r="AK35">
        <v>65.000452647687695</v>
      </c>
      <c r="AL35">
        <v>50.968384508438099</v>
      </c>
      <c r="AM35">
        <v>55.132930072059096</v>
      </c>
      <c r="AN35">
        <v>54.410727112909399</v>
      </c>
      <c r="AO35">
        <v>54.393893585664998</v>
      </c>
      <c r="AP35">
        <v>40.766334937744602</v>
      </c>
      <c r="AQ35">
        <v>43.085087244873201</v>
      </c>
      <c r="AR35">
        <v>37.237729936115599</v>
      </c>
      <c r="AS35">
        <v>28.800543155244402</v>
      </c>
      <c r="AT35">
        <v>30.8865131788457</v>
      </c>
      <c r="AU35">
        <v>29.0683502298535</v>
      </c>
      <c r="AV35">
        <v>24.501636023456701</v>
      </c>
      <c r="AW35">
        <v>28.1984315952175</v>
      </c>
      <c r="AX35">
        <v>26.513264140246601</v>
      </c>
    </row>
  </sheetData>
  <conditionalFormatting sqref="C2:AX3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7D4C-0D6D-0442-8630-9DEB477FF0D0}">
  <sheetPr>
    <tabColor rgb="FF00B050"/>
  </sheetPr>
  <dimension ref="A1:AX51"/>
  <sheetViews>
    <sheetView tabSelected="1" workbookViewId="0">
      <selection sqref="A1:A1048576"/>
    </sheetView>
  </sheetViews>
  <sheetFormatPr baseColWidth="10" defaultRowHeight="15" x14ac:dyDescent="0.2"/>
  <sheetData>
    <row r="1" spans="1:50" x14ac:dyDescent="0.2">
      <c r="C1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  <c r="K1" t="s">
        <v>506</v>
      </c>
      <c r="L1" t="s">
        <v>507</v>
      </c>
      <c r="M1" t="s">
        <v>508</v>
      </c>
      <c r="N1" t="s">
        <v>509</v>
      </c>
      <c r="O1" t="s">
        <v>248</v>
      </c>
      <c r="P1" t="s">
        <v>249</v>
      </c>
      <c r="Q1" t="s">
        <v>250</v>
      </c>
      <c r="R1" t="s">
        <v>510</v>
      </c>
      <c r="S1" t="s">
        <v>511</v>
      </c>
      <c r="T1" t="s">
        <v>512</v>
      </c>
      <c r="U1" t="s">
        <v>513</v>
      </c>
      <c r="V1" t="s">
        <v>514</v>
      </c>
      <c r="W1" t="s">
        <v>515</v>
      </c>
      <c r="X1" t="s">
        <v>516</v>
      </c>
      <c r="Y1" t="s">
        <v>517</v>
      </c>
      <c r="Z1" t="s">
        <v>518</v>
      </c>
      <c r="AA1" t="s">
        <v>519</v>
      </c>
      <c r="AB1" t="s">
        <v>520</v>
      </c>
      <c r="AC1" t="s">
        <v>521</v>
      </c>
      <c r="AD1" t="s">
        <v>522</v>
      </c>
      <c r="AE1" t="s">
        <v>523</v>
      </c>
      <c r="AF1" t="s">
        <v>524</v>
      </c>
      <c r="AG1" t="s">
        <v>525</v>
      </c>
      <c r="AH1" t="s">
        <v>526</v>
      </c>
      <c r="AI1" t="s">
        <v>527</v>
      </c>
      <c r="AJ1" t="s">
        <v>528</v>
      </c>
      <c r="AK1" t="s">
        <v>529</v>
      </c>
      <c r="AL1" t="s">
        <v>530</v>
      </c>
      <c r="AM1" t="s">
        <v>531</v>
      </c>
      <c r="AN1" t="s">
        <v>532</v>
      </c>
      <c r="AO1" t="s">
        <v>533</v>
      </c>
      <c r="AP1" t="s">
        <v>534</v>
      </c>
      <c r="AQ1" t="s">
        <v>535</v>
      </c>
      <c r="AR1" t="s">
        <v>536</v>
      </c>
      <c r="AS1" t="s">
        <v>537</v>
      </c>
      <c r="AT1" t="s">
        <v>538</v>
      </c>
      <c r="AU1" t="s">
        <v>539</v>
      </c>
      <c r="AV1" t="s">
        <v>540</v>
      </c>
      <c r="AW1" t="s">
        <v>541</v>
      </c>
      <c r="AX1" t="s">
        <v>542</v>
      </c>
    </row>
    <row r="2" spans="1:50" x14ac:dyDescent="0.2">
      <c r="A2" s="18">
        <v>0</v>
      </c>
      <c r="B2" t="s">
        <v>92</v>
      </c>
      <c r="C2">
        <v>2.7298919831564299</v>
      </c>
      <c r="D2">
        <v>2.7346938760663502</v>
      </c>
      <c r="E2">
        <v>2.8239909268990799</v>
      </c>
      <c r="F2">
        <v>3.2753609153793999</v>
      </c>
      <c r="G2">
        <v>3.0055194585817602</v>
      </c>
      <c r="H2">
        <v>2.9112529198693</v>
      </c>
      <c r="I2">
        <v>2.7390099030264001</v>
      </c>
      <c r="J2">
        <v>2.6798018073677401</v>
      </c>
      <c r="K2">
        <v>2.6941838047178401</v>
      </c>
      <c r="L2">
        <v>2.31608628675392</v>
      </c>
      <c r="M2">
        <v>2.2571336009776202</v>
      </c>
      <c r="N2">
        <v>2.2508961174487001</v>
      </c>
      <c r="O2">
        <v>2.4759411677433301</v>
      </c>
      <c r="P2">
        <v>2.5464242872696601</v>
      </c>
      <c r="Q2">
        <v>2.5286384262849202</v>
      </c>
      <c r="R2">
        <v>2.6285175990959102</v>
      </c>
      <c r="S2">
        <v>2.6693397058419701</v>
      </c>
      <c r="T2">
        <v>2.5563573655719498</v>
      </c>
      <c r="U2">
        <v>2.3569552208537101</v>
      </c>
      <c r="V2">
        <v>2.3513828273536799</v>
      </c>
      <c r="W2">
        <v>2.3134203583098998</v>
      </c>
      <c r="X2">
        <v>2.3224188146382598</v>
      </c>
      <c r="Y2">
        <v>2.4442076935050299</v>
      </c>
      <c r="Z2">
        <v>2.4514327593124601</v>
      </c>
      <c r="AA2">
        <v>2.9087595349286399</v>
      </c>
      <c r="AB2">
        <v>3.1801178992826902</v>
      </c>
      <c r="AC2">
        <v>2.9746590281526202</v>
      </c>
      <c r="AD2">
        <v>3.0075187305294699</v>
      </c>
      <c r="AE2">
        <v>3.25242740055499</v>
      </c>
      <c r="AF2">
        <v>3.2347193234218601</v>
      </c>
      <c r="AG2">
        <v>3.1506012349658601</v>
      </c>
      <c r="AH2">
        <v>2.9857625250926101</v>
      </c>
      <c r="AI2">
        <v>3.1168097593224902</v>
      </c>
      <c r="AJ2">
        <v>2.9659137984964801</v>
      </c>
      <c r="AK2">
        <v>3.0646388417697299</v>
      </c>
      <c r="AL2">
        <v>3.2073486257381001</v>
      </c>
      <c r="AM2">
        <v>3.4652021173238001</v>
      </c>
      <c r="AN2">
        <v>3.0030736952954</v>
      </c>
      <c r="AO2">
        <v>3.3329912375576698</v>
      </c>
      <c r="AP2">
        <v>2.6757503347657701</v>
      </c>
      <c r="AQ2">
        <v>2.6758651228291699</v>
      </c>
      <c r="AR2">
        <v>2.7053100868921498</v>
      </c>
      <c r="AS2">
        <v>2.80572523794689</v>
      </c>
      <c r="AT2">
        <v>2.7258030071564301</v>
      </c>
      <c r="AU2">
        <v>2.84923879173158</v>
      </c>
      <c r="AV2">
        <v>2.6027057743053499</v>
      </c>
      <c r="AW2">
        <v>2.6232194488964602</v>
      </c>
      <c r="AX2">
        <v>2.6150613174977</v>
      </c>
    </row>
    <row r="3" spans="1:50" x14ac:dyDescent="0.2">
      <c r="A3" s="18">
        <v>0</v>
      </c>
      <c r="B3" t="s">
        <v>93</v>
      </c>
      <c r="C3">
        <v>1.1472313589653</v>
      </c>
      <c r="D3">
        <v>1.1436853955366</v>
      </c>
      <c r="E3">
        <v>1.1286933604029099</v>
      </c>
      <c r="F3">
        <v>1.2382363965810801</v>
      </c>
      <c r="G3">
        <v>1.17509888183043</v>
      </c>
      <c r="H3">
        <v>1.1668956980401901</v>
      </c>
      <c r="I3">
        <v>1.1248236106962699</v>
      </c>
      <c r="J3">
        <v>1.12535021535772</v>
      </c>
      <c r="K3">
        <v>1.11998306593726</v>
      </c>
      <c r="L3">
        <v>1.11532624976485</v>
      </c>
      <c r="M3">
        <v>1.11196800251757</v>
      </c>
      <c r="N3">
        <v>1.1110693107343801</v>
      </c>
      <c r="O3">
        <v>1.1236957150243201</v>
      </c>
      <c r="P3">
        <v>1.1263962002013601</v>
      </c>
      <c r="Q3">
        <v>1.1266207147565399</v>
      </c>
      <c r="R3">
        <v>1.1672953118698599</v>
      </c>
      <c r="S3">
        <v>1.1748728119799601</v>
      </c>
      <c r="T3">
        <v>1.1592371231507299</v>
      </c>
      <c r="U3">
        <v>1.1208077470725799</v>
      </c>
      <c r="V3">
        <v>1.11636119107251</v>
      </c>
      <c r="W3">
        <v>1.11654212246703</v>
      </c>
      <c r="X3">
        <v>1.1187556917080299</v>
      </c>
      <c r="Y3">
        <v>1.1219124338264499</v>
      </c>
      <c r="Z3">
        <v>1.1233103996196201</v>
      </c>
      <c r="AA3">
        <v>1.1135224274973901</v>
      </c>
      <c r="AB3">
        <v>1.11139764415441</v>
      </c>
      <c r="AC3">
        <v>1.1134509416643601</v>
      </c>
      <c r="AD3">
        <v>1.24160970136285</v>
      </c>
      <c r="AE3">
        <v>1.41483449644322</v>
      </c>
      <c r="AF3">
        <v>1.2023130278233201</v>
      </c>
      <c r="AG3">
        <v>1.6942352089658701</v>
      </c>
      <c r="AH3">
        <v>1.98075323458062</v>
      </c>
      <c r="AI3">
        <v>2.1152446256250301</v>
      </c>
      <c r="AJ3">
        <v>1.1537866799271801</v>
      </c>
      <c r="AK3">
        <v>1.14721855865709</v>
      </c>
      <c r="AL3">
        <v>1.1265049550152599</v>
      </c>
      <c r="AM3">
        <v>1.89401982974601</v>
      </c>
      <c r="AN3">
        <v>1.88056082353662</v>
      </c>
      <c r="AO3">
        <v>1.9363766112218399</v>
      </c>
      <c r="AP3">
        <v>1.17975986367769</v>
      </c>
      <c r="AQ3">
        <v>1.1386916298390699</v>
      </c>
      <c r="AR3">
        <v>1.12722374883351</v>
      </c>
      <c r="AS3">
        <v>1.13023087853073</v>
      </c>
      <c r="AT3">
        <v>1.12015554481506</v>
      </c>
      <c r="AU3">
        <v>1.1203328164862401</v>
      </c>
      <c r="AV3">
        <v>1.1146134682008499</v>
      </c>
      <c r="AW3">
        <v>1.11695723599214</v>
      </c>
      <c r="AX3">
        <v>1.1194220236988901</v>
      </c>
    </row>
    <row r="4" spans="1:50" x14ac:dyDescent="0.2">
      <c r="A4" s="18">
        <v>0</v>
      </c>
      <c r="B4" t="s">
        <v>94</v>
      </c>
      <c r="C4">
        <v>0.103123219934089</v>
      </c>
      <c r="D4">
        <v>0.102767250953008</v>
      </c>
      <c r="E4">
        <v>0.10298131487654499</v>
      </c>
      <c r="F4">
        <v>0.11407909419879</v>
      </c>
      <c r="G4">
        <v>0.102749804480498</v>
      </c>
      <c r="H4">
        <v>0.102292422753219</v>
      </c>
      <c r="I4">
        <v>0.10430577175443299</v>
      </c>
      <c r="J4">
        <v>0.10300831251997999</v>
      </c>
      <c r="K4">
        <v>0.103484752086443</v>
      </c>
      <c r="L4">
        <v>0.10159640084865</v>
      </c>
      <c r="M4">
        <v>0.101736862993853</v>
      </c>
      <c r="N4">
        <v>0.102027444986571</v>
      </c>
      <c r="O4">
        <v>0.102631545741364</v>
      </c>
      <c r="P4">
        <v>0.103658287597065</v>
      </c>
      <c r="Q4">
        <v>0.10342089938061801</v>
      </c>
      <c r="R4">
        <v>0.10209526333011799</v>
      </c>
      <c r="S4">
        <v>0.10273577071631999</v>
      </c>
      <c r="T4">
        <v>0.10248570863798</v>
      </c>
      <c r="U4">
        <v>0.103163311584623</v>
      </c>
      <c r="V4">
        <v>0.104582626506504</v>
      </c>
      <c r="W4">
        <v>0.10386188079294301</v>
      </c>
      <c r="X4">
        <v>0.101520195729611</v>
      </c>
      <c r="Y4">
        <v>0.101598179337082</v>
      </c>
      <c r="Z4">
        <v>0.104833127988502</v>
      </c>
      <c r="AA4">
        <v>0.10162845522215801</v>
      </c>
      <c r="AB4">
        <v>0.10235767335265999</v>
      </c>
      <c r="AC4">
        <v>0.10320388743815501</v>
      </c>
      <c r="AD4">
        <v>0.103215358896114</v>
      </c>
      <c r="AE4">
        <v>0.10247436142171</v>
      </c>
      <c r="AF4">
        <v>0.10277609517783599</v>
      </c>
      <c r="AG4">
        <v>0.103502050336283</v>
      </c>
      <c r="AH4">
        <v>0.102892345692914</v>
      </c>
      <c r="AI4">
        <v>0.108121582428834</v>
      </c>
      <c r="AJ4">
        <v>0.103078650433732</v>
      </c>
      <c r="AK4">
        <v>0.10281284396729901</v>
      </c>
      <c r="AL4">
        <v>0.10372100964153</v>
      </c>
      <c r="AM4">
        <v>0.102211327867909</v>
      </c>
      <c r="AN4">
        <v>0.101598415798511</v>
      </c>
      <c r="AO4">
        <v>0.102204771026752</v>
      </c>
      <c r="AP4">
        <v>0.101880731267585</v>
      </c>
      <c r="AQ4">
        <v>0.101520195729611</v>
      </c>
      <c r="AR4">
        <v>0.10152095387532201</v>
      </c>
      <c r="AS4">
        <v>0.102650805418586</v>
      </c>
      <c r="AT4">
        <v>0.10244329530016801</v>
      </c>
      <c r="AU4">
        <v>0.10236225052278</v>
      </c>
      <c r="AV4">
        <v>0.102204361493703</v>
      </c>
      <c r="AW4">
        <v>0.101520195729611</v>
      </c>
      <c r="AX4">
        <v>0.101520195729611</v>
      </c>
    </row>
    <row r="5" spans="1:50" x14ac:dyDescent="0.2">
      <c r="A5" s="18">
        <v>0</v>
      </c>
      <c r="B5" t="s">
        <v>77</v>
      </c>
      <c r="C5">
        <v>1.44088196739786E-2</v>
      </c>
      <c r="D5">
        <v>1.52181298593653E-2</v>
      </c>
      <c r="E5">
        <v>1.4965838490463301E-2</v>
      </c>
      <c r="F5">
        <v>2.9414468407276999E-2</v>
      </c>
      <c r="G5">
        <v>1.65105642162976E-2</v>
      </c>
      <c r="H5">
        <v>1.5770673847405201E-2</v>
      </c>
      <c r="I5">
        <v>2.0222618880516002E-2</v>
      </c>
      <c r="J5">
        <v>2.0773472694665E-2</v>
      </c>
      <c r="K5">
        <v>2.1414447521769998E-2</v>
      </c>
      <c r="L5">
        <v>1.16707572410121E-2</v>
      </c>
      <c r="M5">
        <v>1.1245446559554201E-2</v>
      </c>
      <c r="N5">
        <v>1.11579960695687E-2</v>
      </c>
      <c r="O5">
        <v>1.39203679300166E-2</v>
      </c>
      <c r="P5">
        <v>1.58982054501536E-2</v>
      </c>
      <c r="Q5">
        <v>1.5817072538372601E-2</v>
      </c>
      <c r="R5">
        <v>1.7450825428835401E-2</v>
      </c>
      <c r="S5">
        <v>1.86758820032247E-2</v>
      </c>
      <c r="T5">
        <v>1.92276059487052E-2</v>
      </c>
      <c r="U5">
        <v>1.6486322499916599E-2</v>
      </c>
      <c r="V5">
        <v>1.8747052135544898E-2</v>
      </c>
      <c r="W5">
        <v>1.9635086155929099E-2</v>
      </c>
      <c r="X5">
        <v>1.38944604456593E-2</v>
      </c>
      <c r="Y5">
        <v>1.6144223989367702E-2</v>
      </c>
      <c r="Z5">
        <v>1.694280842672E-2</v>
      </c>
      <c r="AA5">
        <v>1.4995420273126701E-2</v>
      </c>
      <c r="AB5">
        <v>1.63545588549927E-2</v>
      </c>
      <c r="AC5">
        <v>1.5724739706325E-2</v>
      </c>
      <c r="AD5">
        <v>1.87413026423419E-2</v>
      </c>
      <c r="AE5">
        <v>2.2338606879698599E-2</v>
      </c>
      <c r="AF5">
        <v>1.9452042049000001E-2</v>
      </c>
      <c r="AG5">
        <v>1.5796116762907899E-2</v>
      </c>
      <c r="AH5">
        <v>1.7717466092855599E-2</v>
      </c>
      <c r="AI5">
        <v>2.78505780160112E-2</v>
      </c>
      <c r="AJ5">
        <v>1.3979251679762101E-2</v>
      </c>
      <c r="AK5">
        <v>1.4433299774130499E-2</v>
      </c>
      <c r="AL5">
        <v>1.45803904090666E-2</v>
      </c>
      <c r="AM5">
        <v>1.8270546086149499E-2</v>
      </c>
      <c r="AN5">
        <v>1.9123400282101299E-2</v>
      </c>
      <c r="AO5">
        <v>2.40453878042616E-2</v>
      </c>
      <c r="AP5">
        <v>1.7979525608125602E-2</v>
      </c>
      <c r="AQ5">
        <v>1.7193384446360899E-2</v>
      </c>
      <c r="AR5">
        <v>1.8411903117531301E-2</v>
      </c>
      <c r="AS5">
        <v>1.4177778527559399E-2</v>
      </c>
      <c r="AT5">
        <v>1.44784742389965E-2</v>
      </c>
      <c r="AU5">
        <v>1.4621152375395E-2</v>
      </c>
      <c r="AV5">
        <v>1.45179307989379E-2</v>
      </c>
      <c r="AW5">
        <v>1.5042850020985E-2</v>
      </c>
      <c r="AX5">
        <v>1.5217369072086999E-2</v>
      </c>
    </row>
    <row r="6" spans="1:50" x14ac:dyDescent="0.2">
      <c r="A6" s="18">
        <v>0</v>
      </c>
      <c r="B6" t="s">
        <v>90</v>
      </c>
      <c r="C6">
        <v>2.1852093095265999</v>
      </c>
      <c r="D6">
        <v>2.4131522195086399</v>
      </c>
      <c r="E6">
        <v>2.3889917858962502</v>
      </c>
      <c r="F6">
        <v>1.00463510541248</v>
      </c>
      <c r="G6">
        <v>2.67850253445132</v>
      </c>
      <c r="H6">
        <v>1.51960953974196</v>
      </c>
      <c r="I6">
        <v>7.5983579161499097</v>
      </c>
      <c r="J6">
        <v>7.9340769262096398</v>
      </c>
      <c r="K6">
        <v>7.7761706661192296</v>
      </c>
      <c r="L6">
        <v>3.54088568732843</v>
      </c>
      <c r="M6">
        <v>3.8807835627906799</v>
      </c>
      <c r="N6">
        <v>3.5636798869975399</v>
      </c>
      <c r="O6">
        <v>3.8244161989095802</v>
      </c>
      <c r="P6">
        <v>5.7635167865139003</v>
      </c>
      <c r="Q6">
        <v>4.0215435661851897</v>
      </c>
      <c r="R6">
        <v>12.0828965566945</v>
      </c>
      <c r="S6">
        <v>11.2210907750461</v>
      </c>
      <c r="T6">
        <v>7.7632456368225897</v>
      </c>
      <c r="U6">
        <v>2.9127496245390199</v>
      </c>
      <c r="V6">
        <v>1.2200308483661799</v>
      </c>
      <c r="W6">
        <v>0.74642657095923004</v>
      </c>
      <c r="X6">
        <v>1.72284606973378</v>
      </c>
      <c r="Y6">
        <v>3.9459178823410501</v>
      </c>
      <c r="Z6">
        <v>3.9547597597630899</v>
      </c>
      <c r="AA6">
        <v>1.0883883188368</v>
      </c>
      <c r="AB6">
        <v>1.2758262442244099</v>
      </c>
      <c r="AC6">
        <v>0.79359071357450806</v>
      </c>
      <c r="AD6">
        <v>8.2551275046838803</v>
      </c>
      <c r="AE6">
        <v>10.932644909235799</v>
      </c>
      <c r="AF6">
        <v>8.9008737476161706</v>
      </c>
      <c r="AG6">
        <v>6.0310311552465103</v>
      </c>
      <c r="AH6">
        <v>7.76464567598802</v>
      </c>
      <c r="AI6">
        <v>3.8977143116159598</v>
      </c>
      <c r="AJ6">
        <v>2.7731412578514401</v>
      </c>
      <c r="AK6">
        <v>5.7253418715329198</v>
      </c>
      <c r="AL6">
        <v>2.49229378413456</v>
      </c>
      <c r="AM6">
        <v>7.8372990795499904</v>
      </c>
      <c r="AN6">
        <v>7.99592054904201</v>
      </c>
      <c r="AO6">
        <v>7.0402632712672801</v>
      </c>
      <c r="AP6">
        <v>3.2081113960594498</v>
      </c>
      <c r="AQ6">
        <v>4.1234784436912202</v>
      </c>
      <c r="AR6">
        <v>4.3555774492403803</v>
      </c>
      <c r="AS6">
        <v>3.1099570604515501</v>
      </c>
      <c r="AT6">
        <v>2.52048658816561</v>
      </c>
      <c r="AU6">
        <v>2.32542210403613</v>
      </c>
      <c r="AV6">
        <v>5.2196560023306704</v>
      </c>
      <c r="AW6">
        <v>5.83814297395634</v>
      </c>
      <c r="AX6">
        <v>5.2964178757177001</v>
      </c>
    </row>
    <row r="7" spans="1:50" x14ac:dyDescent="0.2">
      <c r="A7" s="18">
        <v>1</v>
      </c>
      <c r="B7" t="s">
        <v>80</v>
      </c>
      <c r="C7">
        <v>12.4486829306621</v>
      </c>
      <c r="D7">
        <v>12.374412506723401</v>
      </c>
      <c r="E7">
        <v>13.3570092125515</v>
      </c>
      <c r="F7">
        <v>16.826836246551199</v>
      </c>
      <c r="G7">
        <v>63.732448930256503</v>
      </c>
      <c r="H7">
        <v>54.685103347805502</v>
      </c>
      <c r="I7">
        <v>73.9171707045126</v>
      </c>
      <c r="J7">
        <v>67.144434165693397</v>
      </c>
      <c r="K7">
        <v>77.533878807733899</v>
      </c>
      <c r="L7">
        <v>36.879763738920801</v>
      </c>
      <c r="M7">
        <v>38.348685209901603</v>
      </c>
      <c r="N7">
        <v>62.150262285876899</v>
      </c>
      <c r="O7">
        <v>2.6523553040883998</v>
      </c>
      <c r="P7">
        <v>5.36672133230116</v>
      </c>
      <c r="Q7">
        <v>2.6426779110288399</v>
      </c>
      <c r="R7">
        <v>1.01550990036814</v>
      </c>
      <c r="S7">
        <v>0.23242060339006401</v>
      </c>
      <c r="T7">
        <v>-1.69603138545224</v>
      </c>
      <c r="U7">
        <v>0.33062446333645601</v>
      </c>
      <c r="V7">
        <v>-0.76806938246232703</v>
      </c>
      <c r="W7">
        <v>-1.6548399075491</v>
      </c>
      <c r="X7">
        <v>0.89738535811967302</v>
      </c>
      <c r="Y7">
        <v>4.5094525340393599</v>
      </c>
      <c r="Z7">
        <v>4.5111002224966601</v>
      </c>
      <c r="AA7">
        <v>42.2328037573415</v>
      </c>
      <c r="AB7">
        <v>43.455093248626298</v>
      </c>
      <c r="AC7">
        <v>34.295802903134998</v>
      </c>
      <c r="AD7">
        <v>17.715674162003701</v>
      </c>
      <c r="AE7">
        <v>18.126989100791</v>
      </c>
      <c r="AF7">
        <v>16.143511473493099</v>
      </c>
      <c r="AG7">
        <v>37.751266168742703</v>
      </c>
      <c r="AH7">
        <v>24.069934193638598</v>
      </c>
      <c r="AI7">
        <v>2.8838975110860501</v>
      </c>
      <c r="AJ7">
        <v>25.808496405837701</v>
      </c>
      <c r="AK7">
        <v>17.6746708500722</v>
      </c>
      <c r="AL7">
        <v>24.8120714877994</v>
      </c>
      <c r="AM7">
        <v>26.0423958723303</v>
      </c>
      <c r="AN7">
        <v>17.598054910393</v>
      </c>
      <c r="AO7">
        <v>21.055198611174902</v>
      </c>
      <c r="AP7">
        <v>10.13414032243</v>
      </c>
      <c r="AQ7">
        <v>8.6538920020369403</v>
      </c>
      <c r="AR7">
        <v>9.7664562639314401</v>
      </c>
      <c r="AS7">
        <v>23.034692280495602</v>
      </c>
      <c r="AT7">
        <v>12.903947897291699</v>
      </c>
      <c r="AU7">
        <v>12.684668694642401</v>
      </c>
      <c r="AV7">
        <v>23.571657444428901</v>
      </c>
      <c r="AW7">
        <v>22.3146723014776</v>
      </c>
      <c r="AX7">
        <v>20.452918460722099</v>
      </c>
    </row>
    <row r="8" spans="1:50" x14ac:dyDescent="0.2">
      <c r="A8" s="18">
        <v>0</v>
      </c>
      <c r="B8" t="s">
        <v>78</v>
      </c>
      <c r="C8">
        <v>1.11762785587573E-2</v>
      </c>
      <c r="D8">
        <v>1.11721516165876E-2</v>
      </c>
      <c r="E8">
        <v>1.12200949379843E-2</v>
      </c>
      <c r="F8">
        <v>1.7499795728902499E-2</v>
      </c>
      <c r="G8">
        <v>1.22697005351606E-2</v>
      </c>
      <c r="H8">
        <v>1.1997154985922701E-2</v>
      </c>
      <c r="I8">
        <v>1.28262965759016E-2</v>
      </c>
      <c r="J8">
        <v>1.2784500513609401E-2</v>
      </c>
      <c r="K8">
        <v>1.3164481504659299E-2</v>
      </c>
      <c r="L8">
        <v>1.23831553335867E-2</v>
      </c>
      <c r="M8">
        <v>1.1158197868325601E-2</v>
      </c>
      <c r="N8">
        <v>1.11333760680714E-2</v>
      </c>
      <c r="O8">
        <v>1.1162644678194901E-2</v>
      </c>
      <c r="P8">
        <v>1.1232542552835E-2</v>
      </c>
      <c r="Q8">
        <v>1.11834619403399E-2</v>
      </c>
      <c r="R8">
        <v>1.12246424187936E-2</v>
      </c>
      <c r="S8">
        <v>1.12986668760852E-2</v>
      </c>
      <c r="T8">
        <v>1.13619724573343E-2</v>
      </c>
      <c r="U8">
        <v>1.1815871750603999E-2</v>
      </c>
      <c r="V8">
        <v>1.22212047210743E-2</v>
      </c>
      <c r="W8">
        <v>1.2267340723819299E-2</v>
      </c>
      <c r="X8">
        <v>1.1158087487922901E-2</v>
      </c>
      <c r="Y8">
        <v>1.1210068169432401E-2</v>
      </c>
      <c r="Z8">
        <v>1.1219897336625199E-2</v>
      </c>
      <c r="AA8">
        <v>1.1152686961543401E-2</v>
      </c>
      <c r="AB8">
        <v>1.1164769946811599E-2</v>
      </c>
      <c r="AC8">
        <v>1.1163792816755599E-2</v>
      </c>
      <c r="AD8">
        <v>1.14583968959317E-2</v>
      </c>
      <c r="AE8">
        <v>1.15935642816809E-2</v>
      </c>
      <c r="AF8">
        <v>1.1557863284357201E-2</v>
      </c>
      <c r="AG8">
        <v>1.11371118075793E-2</v>
      </c>
      <c r="AH8">
        <v>1.12530796773082E-2</v>
      </c>
      <c r="AI8">
        <v>1.29415161899963E-2</v>
      </c>
      <c r="AJ8">
        <v>1.1134832441411601E-2</v>
      </c>
      <c r="AK8">
        <v>1.1114338786432899E-2</v>
      </c>
      <c r="AL8">
        <v>1.1148788565646901E-2</v>
      </c>
      <c r="AM8">
        <v>1.15200444972772E-2</v>
      </c>
      <c r="AN8">
        <v>1.15247807563311E-2</v>
      </c>
      <c r="AO8">
        <v>1.1789685684225001E-2</v>
      </c>
      <c r="AP8">
        <v>1.14927578535007E-2</v>
      </c>
      <c r="AQ8">
        <v>1.14714571520409E-2</v>
      </c>
      <c r="AR8">
        <v>1.1421592112521301E-2</v>
      </c>
      <c r="AS8">
        <v>1.11170138997999E-2</v>
      </c>
      <c r="AT8">
        <v>1.1113136788053399E-2</v>
      </c>
      <c r="AU8">
        <v>1.1134161469922001E-2</v>
      </c>
      <c r="AV8">
        <v>1.11393096123731E-2</v>
      </c>
      <c r="AW8">
        <v>1.1119824287187901E-2</v>
      </c>
      <c r="AX8">
        <v>1.1105498685378501E-2</v>
      </c>
    </row>
    <row r="9" spans="1:50" x14ac:dyDescent="0.2">
      <c r="A9" s="18">
        <v>1</v>
      </c>
      <c r="B9" t="s">
        <v>27</v>
      </c>
      <c r="C9">
        <v>217.14632134351601</v>
      </c>
      <c r="D9">
        <v>189.16667447263001</v>
      </c>
      <c r="E9">
        <v>202.34316983309799</v>
      </c>
      <c r="F9">
        <v>83.802294219728196</v>
      </c>
      <c r="G9">
        <v>147.323907739514</v>
      </c>
      <c r="H9">
        <v>120.396515524824</v>
      </c>
      <c r="I9">
        <v>99.671419565517198</v>
      </c>
      <c r="J9">
        <v>82.103102233716996</v>
      </c>
      <c r="K9">
        <v>83.828517250689202</v>
      </c>
      <c r="L9">
        <v>109.167716742987</v>
      </c>
      <c r="M9">
        <v>113.712900264548</v>
      </c>
      <c r="N9">
        <v>265.638474986088</v>
      </c>
      <c r="O9">
        <v>101.063870882945</v>
      </c>
      <c r="P9">
        <v>105.325478091265</v>
      </c>
      <c r="Q9">
        <v>78.351679908763401</v>
      </c>
      <c r="R9">
        <v>183.22608125853699</v>
      </c>
      <c r="S9">
        <v>178.21186430901301</v>
      </c>
      <c r="T9">
        <v>88.233976526768302</v>
      </c>
      <c r="U9">
        <v>82.149320438186905</v>
      </c>
      <c r="V9">
        <v>52.929883812357303</v>
      </c>
      <c r="W9">
        <v>48.285259457315099</v>
      </c>
      <c r="X9">
        <v>422.08250422907702</v>
      </c>
      <c r="Y9">
        <v>835.58090244254299</v>
      </c>
      <c r="Z9">
        <v>822.05166852011905</v>
      </c>
      <c r="AA9">
        <v>134.92827200548001</v>
      </c>
      <c r="AB9">
        <v>142.14858838382901</v>
      </c>
      <c r="AC9">
        <v>105.504699186536</v>
      </c>
      <c r="AD9">
        <v>514.18174902327098</v>
      </c>
      <c r="AE9">
        <v>505.060101072348</v>
      </c>
      <c r="AF9">
        <v>425.57322128197302</v>
      </c>
      <c r="AG9">
        <v>776.40568428821496</v>
      </c>
      <c r="AH9">
        <v>480.94767610043903</v>
      </c>
      <c r="AI9">
        <v>163.93138646605399</v>
      </c>
      <c r="AJ9">
        <v>662.64547626361298</v>
      </c>
      <c r="AK9">
        <v>415.740486432892</v>
      </c>
      <c r="AL9">
        <v>571.08747408031104</v>
      </c>
      <c r="AM9">
        <v>348.71338778174299</v>
      </c>
      <c r="AN9">
        <v>230.59925570400199</v>
      </c>
      <c r="AO9">
        <v>285.51993653578802</v>
      </c>
      <c r="AP9">
        <v>815.44695153486396</v>
      </c>
      <c r="AQ9">
        <v>698.64584071085903</v>
      </c>
      <c r="AR9">
        <v>823.13065302170003</v>
      </c>
      <c r="AS9">
        <v>589.11858197755498</v>
      </c>
      <c r="AT9">
        <v>382.41615611890302</v>
      </c>
      <c r="AU9">
        <v>328.39200266070299</v>
      </c>
      <c r="AV9">
        <v>249.10074919432299</v>
      </c>
      <c r="AW9">
        <v>197.912706527621</v>
      </c>
      <c r="AX9">
        <v>176.51783819321301</v>
      </c>
    </row>
    <row r="10" spans="1:50" x14ac:dyDescent="0.2">
      <c r="A10" s="18">
        <v>1</v>
      </c>
      <c r="B10" t="s">
        <v>82</v>
      </c>
      <c r="C10">
        <v>14.2590731596861</v>
      </c>
      <c r="D10">
        <v>16.5834023734268</v>
      </c>
      <c r="E10">
        <v>16.171210893059399</v>
      </c>
      <c r="F10">
        <v>-2.1202246399761302</v>
      </c>
      <c r="G10">
        <v>0.51225741034611805</v>
      </c>
      <c r="H10">
        <v>-0.14013816398090501</v>
      </c>
      <c r="I10">
        <v>-2.90858708485132</v>
      </c>
      <c r="J10">
        <v>-3.0158003843147601</v>
      </c>
      <c r="K10">
        <v>-2.9677718173464398</v>
      </c>
      <c r="L10">
        <v>-3.1574468619789999</v>
      </c>
      <c r="M10">
        <v>-3.1646410165465602</v>
      </c>
      <c r="N10">
        <v>-2.0677296139569501</v>
      </c>
      <c r="O10">
        <v>-2.6070582977183401</v>
      </c>
      <c r="P10">
        <v>-1.8886797579738199</v>
      </c>
      <c r="Q10">
        <v>-2.580633888955</v>
      </c>
      <c r="R10">
        <v>-2.3013105046767799</v>
      </c>
      <c r="S10">
        <v>-2.5319217510250902</v>
      </c>
      <c r="T10">
        <v>-3.1055317137551701</v>
      </c>
      <c r="U10">
        <v>-2.6732835829766599</v>
      </c>
      <c r="V10">
        <v>-3.0237041439507202</v>
      </c>
      <c r="W10">
        <v>-3.38909710580347</v>
      </c>
      <c r="X10">
        <v>-0.45402304332703602</v>
      </c>
      <c r="Y10">
        <v>2.5609043632891302</v>
      </c>
      <c r="Z10">
        <v>2.5130013752571601</v>
      </c>
      <c r="AA10">
        <v>-2.8997926889091401</v>
      </c>
      <c r="AB10">
        <v>-2.8982232261096401</v>
      </c>
      <c r="AC10">
        <v>-2.8975509083044702</v>
      </c>
      <c r="AD10">
        <v>32.350715222643203</v>
      </c>
      <c r="AE10">
        <v>31.1612613871091</v>
      </c>
      <c r="AF10">
        <v>30.2208620680819</v>
      </c>
      <c r="AG10">
        <v>32.583182673714099</v>
      </c>
      <c r="AH10">
        <v>21.6488147907524</v>
      </c>
      <c r="AI10">
        <v>2.7196032254597999</v>
      </c>
      <c r="AJ10">
        <v>26.252204121464899</v>
      </c>
      <c r="AK10">
        <v>17.276795685523702</v>
      </c>
      <c r="AL10">
        <v>22.5375102982409</v>
      </c>
      <c r="AM10">
        <v>17.282479733252099</v>
      </c>
      <c r="AN10">
        <v>9.9759361105711193</v>
      </c>
      <c r="AO10">
        <v>13.9371687775705</v>
      </c>
      <c r="AP10">
        <v>29.6810326962262</v>
      </c>
      <c r="AQ10">
        <v>27.105645261033299</v>
      </c>
      <c r="AR10">
        <v>28.642617970586201</v>
      </c>
      <c r="AS10">
        <v>21.3062381348965</v>
      </c>
      <c r="AT10">
        <v>12.4739198448208</v>
      </c>
      <c r="AU10">
        <v>12.1044481396065</v>
      </c>
      <c r="AV10">
        <v>-0.49540372688404999</v>
      </c>
      <c r="AW10">
        <v>-0.60221487181979305</v>
      </c>
      <c r="AX10">
        <v>-0.730185582496226</v>
      </c>
    </row>
    <row r="11" spans="1:50" x14ac:dyDescent="0.2">
      <c r="A11" s="18">
        <v>1</v>
      </c>
      <c r="B11" t="s">
        <v>83</v>
      </c>
      <c r="C11">
        <v>-1.27716380194699</v>
      </c>
      <c r="D11">
        <v>-1.2065250227064099</v>
      </c>
      <c r="E11">
        <v>-0.123963530686207</v>
      </c>
      <c r="F11">
        <v>6.8045931688424099</v>
      </c>
      <c r="G11">
        <v>9.5332718241803995</v>
      </c>
      <c r="H11">
        <v>8.5848133092221204</v>
      </c>
      <c r="I11">
        <v>-1.61559113045659</v>
      </c>
      <c r="J11">
        <v>-2.12068462769335</v>
      </c>
      <c r="K11">
        <v>-1.1987670153072201</v>
      </c>
      <c r="L11">
        <v>25.8012896191774</v>
      </c>
      <c r="M11">
        <v>19.506573145732801</v>
      </c>
      <c r="N11">
        <v>19.687001122379801</v>
      </c>
      <c r="O11">
        <v>-0.36148217260975901</v>
      </c>
      <c r="P11">
        <v>3.49378295215037</v>
      </c>
      <c r="Q11">
        <v>2.2356077759628601</v>
      </c>
      <c r="R11">
        <v>-1.4396254106906501</v>
      </c>
      <c r="S11">
        <v>-0.33558962332820502</v>
      </c>
      <c r="T11">
        <v>0.21991967264338899</v>
      </c>
      <c r="U11">
        <v>-1.01308257702678</v>
      </c>
      <c r="V11">
        <v>0.35589171409951398</v>
      </c>
      <c r="W11">
        <v>8.6859816992136407E-3</v>
      </c>
      <c r="X11">
        <v>-1.4366238806293901</v>
      </c>
      <c r="Y11">
        <v>0.47290380749045502</v>
      </c>
      <c r="Z11">
        <v>1.58245605086976</v>
      </c>
      <c r="AA11">
        <v>-1.5940306987285899</v>
      </c>
      <c r="AB11">
        <v>0.46730394834074501</v>
      </c>
      <c r="AC11">
        <v>0.59513014019613197</v>
      </c>
      <c r="AD11">
        <v>2.1869955324985</v>
      </c>
      <c r="AE11">
        <v>3.3967595161905102</v>
      </c>
      <c r="AF11">
        <v>1.8592026713840999</v>
      </c>
      <c r="AG11">
        <v>3.7531828937737601</v>
      </c>
      <c r="AH11">
        <v>3.15612208930966</v>
      </c>
      <c r="AI11">
        <v>-2.2043432418676998</v>
      </c>
      <c r="AJ11">
        <v>0.75135870843204</v>
      </c>
      <c r="AK11">
        <v>0.44149686302666202</v>
      </c>
      <c r="AL11">
        <v>2.4002711350289898</v>
      </c>
      <c r="AM11">
        <v>4.1329528862179004</v>
      </c>
      <c r="AN11">
        <v>5.1594297840212198</v>
      </c>
      <c r="AO11">
        <v>7.0351574395943199</v>
      </c>
      <c r="AP11">
        <v>7.9112614593226098</v>
      </c>
      <c r="AQ11">
        <v>5.3334268400493299</v>
      </c>
      <c r="AR11">
        <v>8.3354915666674003</v>
      </c>
      <c r="AS11">
        <v>-0.26086956119523602</v>
      </c>
      <c r="AT11">
        <v>-0.83007716303042001</v>
      </c>
      <c r="AU11">
        <v>-0.93707725788060003</v>
      </c>
      <c r="AV11">
        <v>-1.3481142602699701</v>
      </c>
      <c r="AW11">
        <v>-1.72460254804223</v>
      </c>
      <c r="AX11">
        <v>-1.49951761488246</v>
      </c>
    </row>
    <row r="12" spans="1:50" x14ac:dyDescent="0.2">
      <c r="A12" s="18">
        <v>0</v>
      </c>
      <c r="B12" t="s">
        <v>95</v>
      </c>
      <c r="C12">
        <v>1.1422530383049301</v>
      </c>
      <c r="D12">
        <v>3.0596823562039202</v>
      </c>
      <c r="E12">
        <v>3.4154212784968698</v>
      </c>
      <c r="F12">
        <v>7.5317636458274499</v>
      </c>
      <c r="G12">
        <v>2.5586744485266602</v>
      </c>
      <c r="H12">
        <v>2.0784880122795402</v>
      </c>
      <c r="I12">
        <v>9.6842533132846693</v>
      </c>
      <c r="J12">
        <v>9.5589409893206501</v>
      </c>
      <c r="K12">
        <v>9.34759659443103</v>
      </c>
      <c r="L12">
        <v>-4.3865204021186202</v>
      </c>
      <c r="M12">
        <v>-4.5810646479455501</v>
      </c>
      <c r="N12">
        <v>-4.60283711222315</v>
      </c>
      <c r="O12">
        <v>-0.54686237998201603</v>
      </c>
      <c r="P12">
        <v>2.4720758940353602</v>
      </c>
      <c r="Q12">
        <v>3.2624295936047001</v>
      </c>
      <c r="R12">
        <v>7.0275875984384299</v>
      </c>
      <c r="S12">
        <v>9.3123342270799299</v>
      </c>
      <c r="T12">
        <v>6.9981023426277096</v>
      </c>
      <c r="U12">
        <v>1.2802255472733599</v>
      </c>
      <c r="V12">
        <v>1.48332858715792</v>
      </c>
      <c r="W12">
        <v>1.0943307084059199</v>
      </c>
      <c r="X12">
        <v>1.39520461039536E-2</v>
      </c>
      <c r="Y12">
        <v>3.8511978653261001</v>
      </c>
      <c r="Z12">
        <v>6.1152565922853697</v>
      </c>
      <c r="AA12">
        <v>2.67095740289865</v>
      </c>
      <c r="AB12">
        <v>4.9909906722191897</v>
      </c>
      <c r="AC12">
        <v>3.8944556928184699</v>
      </c>
      <c r="AD12">
        <v>4.7418682705033497</v>
      </c>
      <c r="AE12">
        <v>9.3204687772284505</v>
      </c>
      <c r="AF12">
        <v>7.1255814051431896</v>
      </c>
      <c r="AG12">
        <v>5.1865494675348103</v>
      </c>
      <c r="AH12">
        <v>5.8859227340908804</v>
      </c>
      <c r="AI12">
        <v>9.4183090514888406</v>
      </c>
      <c r="AJ12">
        <v>0.81103486186903595</v>
      </c>
      <c r="AK12">
        <v>3.0194958331153199</v>
      </c>
      <c r="AL12">
        <v>2.4943919220807</v>
      </c>
      <c r="AM12">
        <v>7.2842141001354701</v>
      </c>
      <c r="AN12">
        <v>7.3637128173214297</v>
      </c>
      <c r="AO12">
        <v>11.2520326129757</v>
      </c>
      <c r="AP12">
        <v>5.4678328548403199</v>
      </c>
      <c r="AQ12">
        <v>4.1402210032142799</v>
      </c>
      <c r="AR12">
        <v>4.5782097984179098</v>
      </c>
      <c r="AS12">
        <v>1.3067601528069499</v>
      </c>
      <c r="AT12">
        <v>1.2413938787793699</v>
      </c>
      <c r="AU12">
        <v>1.8787172115589501</v>
      </c>
      <c r="AV12">
        <v>1.5936108408241501</v>
      </c>
      <c r="AW12">
        <v>2.6976727949102099</v>
      </c>
      <c r="AX12">
        <v>2.7367710781253098</v>
      </c>
    </row>
    <row r="13" spans="1:50" x14ac:dyDescent="0.2">
      <c r="A13" s="18">
        <v>0</v>
      </c>
      <c r="B13" t="s">
        <v>91</v>
      </c>
      <c r="C13">
        <v>-2.81276674419605</v>
      </c>
      <c r="D13">
        <v>-2.8234188232960999</v>
      </c>
      <c r="E13">
        <v>-1.9658767698984201</v>
      </c>
      <c r="F13">
        <v>5.6567546923476097</v>
      </c>
      <c r="G13">
        <v>-1.40270601917338</v>
      </c>
      <c r="H13">
        <v>-1.5393235907313501</v>
      </c>
      <c r="I13">
        <v>6.1781853322397904</v>
      </c>
      <c r="J13">
        <v>5.4221388820708203</v>
      </c>
      <c r="K13">
        <v>6.61053967950643</v>
      </c>
      <c r="L13">
        <v>4.3504192669114596</v>
      </c>
      <c r="M13">
        <v>1.1469858437178999</v>
      </c>
      <c r="N13">
        <v>1.22997226272953</v>
      </c>
      <c r="O13">
        <v>-2.9589094250505701</v>
      </c>
      <c r="P13">
        <v>-2.9049730409415502</v>
      </c>
      <c r="Q13">
        <v>-3.1835797511609698</v>
      </c>
      <c r="R13">
        <v>-2.2498108618141499</v>
      </c>
      <c r="S13">
        <v>-1.54364293018567</v>
      </c>
      <c r="T13">
        <v>-1.4252435611535701</v>
      </c>
      <c r="U13">
        <v>-3.0983261174160202</v>
      </c>
      <c r="V13">
        <v>-2.02557180506783</v>
      </c>
      <c r="W13">
        <v>-2.0798123652321099</v>
      </c>
      <c r="X13">
        <v>-4.1757160576910302</v>
      </c>
      <c r="Y13">
        <v>-3.60172647738387</v>
      </c>
      <c r="Z13">
        <v>-3.06961110193815</v>
      </c>
      <c r="AA13">
        <v>-4.0077163156201703</v>
      </c>
      <c r="AB13">
        <v>-3.8897982062532601</v>
      </c>
      <c r="AC13">
        <v>-4.10516911618826</v>
      </c>
      <c r="AD13">
        <v>3.67639050152225</v>
      </c>
      <c r="AE13">
        <v>20.628698781667101</v>
      </c>
      <c r="AF13">
        <v>7.0663814871877397</v>
      </c>
      <c r="AG13">
        <v>3.6181701231808701</v>
      </c>
      <c r="AH13">
        <v>1.27867955509043</v>
      </c>
      <c r="AI13">
        <v>36.777895598044701</v>
      </c>
      <c r="AJ13">
        <v>-1.6248353717234001</v>
      </c>
      <c r="AK13">
        <v>-0.89202573531430396</v>
      </c>
      <c r="AL13">
        <v>0.73163863595895395</v>
      </c>
      <c r="AM13">
        <v>2.8048956202500999</v>
      </c>
      <c r="AN13">
        <v>-2.0845290636676399</v>
      </c>
      <c r="AO13">
        <v>0.98344858453524897</v>
      </c>
      <c r="AP13">
        <v>-0.67642583128784695</v>
      </c>
      <c r="AQ13">
        <v>-0.86206368586729298</v>
      </c>
      <c r="AR13">
        <v>0.1778111193784</v>
      </c>
      <c r="AS13">
        <v>-1.7901161741751901</v>
      </c>
      <c r="AT13">
        <v>-1.56749238294121</v>
      </c>
      <c r="AU13">
        <v>-2.0429139992649898</v>
      </c>
      <c r="AV13">
        <v>-2.3687336980117899</v>
      </c>
      <c r="AW13">
        <v>-2.3758022995883499</v>
      </c>
      <c r="AX13">
        <v>-1.9800973966625199</v>
      </c>
    </row>
    <row r="14" spans="1:50" x14ac:dyDescent="0.2">
      <c r="A14" s="18">
        <v>0</v>
      </c>
      <c r="B14" t="s">
        <v>75</v>
      </c>
      <c r="C14">
        <v>-0.68222287608864995</v>
      </c>
      <c r="D14">
        <v>-0.68249524015214702</v>
      </c>
      <c r="E14">
        <v>-0.680668107123926</v>
      </c>
      <c r="F14">
        <v>-0.40044209546783499</v>
      </c>
      <c r="G14">
        <v>-0.681273192194643</v>
      </c>
      <c r="H14">
        <v>-0.68199037600183199</v>
      </c>
      <c r="I14">
        <v>-0.67820625278997804</v>
      </c>
      <c r="J14">
        <v>-0.67765710628893905</v>
      </c>
      <c r="K14">
        <v>-0.67692491285453404</v>
      </c>
      <c r="L14">
        <v>-0.68009634256819496</v>
      </c>
      <c r="M14">
        <v>-0.68285199859859602</v>
      </c>
      <c r="N14">
        <v>-0.68252594012930501</v>
      </c>
      <c r="O14">
        <v>-0.68191327112446398</v>
      </c>
      <c r="P14">
        <v>-0.68091786416942202</v>
      </c>
      <c r="Q14">
        <v>-0.67690936444165895</v>
      </c>
      <c r="R14">
        <v>-0.68244720169611495</v>
      </c>
      <c r="S14">
        <v>-0.682739596972464</v>
      </c>
      <c r="T14">
        <v>-0.68013533992404795</v>
      </c>
      <c r="U14">
        <v>-0.68216122046570904</v>
      </c>
      <c r="V14">
        <v>-0.680558963786563</v>
      </c>
      <c r="W14">
        <v>-0.67922155338458601</v>
      </c>
      <c r="X14">
        <v>-0.68285472408438497</v>
      </c>
      <c r="Y14">
        <v>-0.68285472408438497</v>
      </c>
      <c r="Z14">
        <v>-0.68264713907816399</v>
      </c>
      <c r="AA14">
        <v>-0.68259698938689295</v>
      </c>
      <c r="AB14">
        <v>-0.68090449391037799</v>
      </c>
      <c r="AC14">
        <v>-0.68126582468191499</v>
      </c>
      <c r="AD14">
        <v>-0.68005901039018701</v>
      </c>
      <c r="AE14">
        <v>-0.66633887150402404</v>
      </c>
      <c r="AF14">
        <v>-0.67700040886728297</v>
      </c>
      <c r="AG14">
        <v>-0.68064788751195204</v>
      </c>
      <c r="AH14">
        <v>-0.67752617692684403</v>
      </c>
      <c r="AI14">
        <v>-0.47835198083064101</v>
      </c>
      <c r="AJ14">
        <v>-0.68285472408438497</v>
      </c>
      <c r="AK14">
        <v>-0.68162493528796797</v>
      </c>
      <c r="AL14">
        <v>-0.681913613991039</v>
      </c>
      <c r="AM14">
        <v>-0.68149797303902004</v>
      </c>
      <c r="AN14">
        <v>-0.67963335703801697</v>
      </c>
      <c r="AO14">
        <v>-0.66570124067204695</v>
      </c>
      <c r="AP14">
        <v>-0.68285472408438497</v>
      </c>
      <c r="AQ14">
        <v>-0.68166716742459699</v>
      </c>
      <c r="AR14">
        <v>-0.68083785777634998</v>
      </c>
      <c r="AS14">
        <v>-0.68274852599579094</v>
      </c>
      <c r="AT14">
        <v>-0.68214021040657002</v>
      </c>
      <c r="AU14">
        <v>-0.68057855004164503</v>
      </c>
      <c r="AV14">
        <v>-0.68133520994110497</v>
      </c>
      <c r="AW14">
        <v>-0.68279632550955405</v>
      </c>
      <c r="AX14">
        <v>-0.68118553398243598</v>
      </c>
    </row>
    <row r="15" spans="1:50" x14ac:dyDescent="0.2">
      <c r="A15" s="18">
        <v>1</v>
      </c>
      <c r="B15" t="s">
        <v>96</v>
      </c>
      <c r="C15">
        <v>-0.68102597693320999</v>
      </c>
      <c r="D15">
        <v>-0.68157699405815797</v>
      </c>
      <c r="E15">
        <v>-0.68134352381304297</v>
      </c>
      <c r="F15">
        <v>-0.66988873188667897</v>
      </c>
      <c r="G15">
        <v>-0.68070570624652604</v>
      </c>
      <c r="H15">
        <v>-0.68256886505256997</v>
      </c>
      <c r="I15">
        <v>-0.68152605538786704</v>
      </c>
      <c r="J15">
        <v>-0.68211941140962895</v>
      </c>
      <c r="K15">
        <v>-0.68218140973130803</v>
      </c>
      <c r="L15">
        <v>-0.68169655855460098</v>
      </c>
      <c r="M15">
        <v>-0.68099275158219896</v>
      </c>
      <c r="N15">
        <v>-0.68031003653854305</v>
      </c>
      <c r="O15">
        <v>-0.68057573237184898</v>
      </c>
      <c r="P15">
        <v>-0.68126856350631204</v>
      </c>
      <c r="Q15">
        <v>-0.68122059730370199</v>
      </c>
      <c r="R15">
        <v>-0.68135927476954405</v>
      </c>
      <c r="S15">
        <v>-0.67928726069374101</v>
      </c>
      <c r="T15">
        <v>-0.68091021932686002</v>
      </c>
      <c r="U15">
        <v>-0.681434178221072</v>
      </c>
      <c r="V15">
        <v>-0.68087276356549897</v>
      </c>
      <c r="W15">
        <v>-0.68208294082853105</v>
      </c>
      <c r="X15">
        <v>-0.68111856323848996</v>
      </c>
      <c r="Y15">
        <v>-0.68094649071596902</v>
      </c>
      <c r="Z15">
        <v>-0.68053706218755405</v>
      </c>
      <c r="AA15">
        <v>-0.68122270539197205</v>
      </c>
      <c r="AB15">
        <v>-0.68120055781507405</v>
      </c>
      <c r="AC15">
        <v>-0.68126089287077995</v>
      </c>
      <c r="AD15">
        <v>-0.68247036574673003</v>
      </c>
      <c r="AE15">
        <v>-0.67984033499916796</v>
      </c>
      <c r="AF15">
        <v>-0.68229879154283701</v>
      </c>
      <c r="AG15">
        <v>-0.68067932081447302</v>
      </c>
      <c r="AH15">
        <v>-0.68087806018299002</v>
      </c>
      <c r="AI15">
        <v>-0.67500050894466501</v>
      </c>
      <c r="AJ15">
        <v>-0.67934827623577898</v>
      </c>
      <c r="AK15">
        <v>-0.68257472353437199</v>
      </c>
      <c r="AL15">
        <v>-0.68128215163299799</v>
      </c>
      <c r="AM15">
        <v>-0.68194299639492395</v>
      </c>
      <c r="AN15">
        <v>-0.68210045630522498</v>
      </c>
      <c r="AO15">
        <v>-0.681654680000499</v>
      </c>
      <c r="AP15">
        <v>-0.68023104872464601</v>
      </c>
      <c r="AQ15">
        <v>-0.68149767672571104</v>
      </c>
      <c r="AR15">
        <v>-0.68081581838685301</v>
      </c>
      <c r="AS15">
        <v>-0.68051216630276401</v>
      </c>
      <c r="AT15">
        <v>-0.68177883828600705</v>
      </c>
      <c r="AU15">
        <v>-0.682505444302687</v>
      </c>
      <c r="AV15">
        <v>-0.68037436221530301</v>
      </c>
      <c r="AW15">
        <v>-0.68120822735109599</v>
      </c>
      <c r="AX15">
        <v>-0.68219021238503097</v>
      </c>
    </row>
    <row r="16" spans="1:50" x14ac:dyDescent="0.2">
      <c r="A16" s="18">
        <v>0</v>
      </c>
      <c r="B16" t="s">
        <v>97</v>
      </c>
      <c r="C16">
        <v>-1.3530606857274301</v>
      </c>
      <c r="D16">
        <v>-1.35779401054847</v>
      </c>
      <c r="E16">
        <v>-1.3203642123264001</v>
      </c>
      <c r="F16">
        <v>-1.3657094481687699</v>
      </c>
      <c r="G16">
        <v>-1.3133941969060801</v>
      </c>
      <c r="H16">
        <v>-1.3500893302296499</v>
      </c>
      <c r="I16">
        <v>-1.0684165097631</v>
      </c>
      <c r="J16">
        <v>-1.0316700629481499</v>
      </c>
      <c r="K16">
        <v>-0.937318095351244</v>
      </c>
      <c r="L16">
        <v>-1.3084692990084299</v>
      </c>
      <c r="M16">
        <v>-1.3191384161178401</v>
      </c>
      <c r="N16">
        <v>-1.32526603229366</v>
      </c>
      <c r="O16">
        <v>-1.3540679734094301</v>
      </c>
      <c r="P16">
        <v>-1.34533307507203</v>
      </c>
      <c r="Q16">
        <v>-1.3378337211337601</v>
      </c>
      <c r="R16">
        <v>-1.2490608491631701</v>
      </c>
      <c r="S16">
        <v>-1.19559954152978</v>
      </c>
      <c r="T16">
        <v>-1.18900616561048</v>
      </c>
      <c r="U16">
        <v>-1.3165135366148499</v>
      </c>
      <c r="V16">
        <v>-1.3075169119560599</v>
      </c>
      <c r="W16">
        <v>-1.3279112302412499</v>
      </c>
      <c r="X16">
        <v>-1.34459290259812</v>
      </c>
      <c r="Y16">
        <v>-1.32086960673205</v>
      </c>
      <c r="Z16">
        <v>-1.29482635292967</v>
      </c>
      <c r="AA16">
        <v>-1.3356973588727901</v>
      </c>
      <c r="AB16">
        <v>-1.18800477264369</v>
      </c>
      <c r="AC16">
        <v>-1.3293867875968799</v>
      </c>
      <c r="AD16">
        <v>-1.1257699735500999</v>
      </c>
      <c r="AE16">
        <v>-1.0096540514597401</v>
      </c>
      <c r="AF16">
        <v>-0.87170421117812602</v>
      </c>
      <c r="AG16">
        <v>-1.0990379796615599</v>
      </c>
      <c r="AH16">
        <v>-1.07384613885367</v>
      </c>
      <c r="AI16">
        <v>-1.2790816623885499</v>
      </c>
      <c r="AJ16">
        <v>-1.11444262549247</v>
      </c>
      <c r="AK16">
        <v>-1.1059854908465201</v>
      </c>
      <c r="AL16">
        <v>-0.99216632640629099</v>
      </c>
      <c r="AM16">
        <v>-1.1133072922260401</v>
      </c>
      <c r="AN16">
        <v>-1.10521805083751</v>
      </c>
      <c r="AO16">
        <v>-0.98713514063199104</v>
      </c>
      <c r="AP16">
        <v>-1.19773565632098</v>
      </c>
      <c r="AQ16">
        <v>-1.2116983515386801</v>
      </c>
      <c r="AR16">
        <v>-1.20287657629081</v>
      </c>
      <c r="AS16">
        <v>-1.3301304582576801</v>
      </c>
      <c r="AT16">
        <v>-1.33751974483229</v>
      </c>
      <c r="AU16">
        <v>-1.32038002268308</v>
      </c>
      <c r="AV16">
        <v>-1.32034775786453</v>
      </c>
      <c r="AW16">
        <v>-1.29300865805081</v>
      </c>
      <c r="AX16">
        <v>-1.30629893790507</v>
      </c>
    </row>
    <row r="17" spans="1:50" x14ac:dyDescent="0.2">
      <c r="A17" s="18">
        <v>0</v>
      </c>
      <c r="B17" t="s">
        <v>98</v>
      </c>
      <c r="C17">
        <v>-0.64174988877682104</v>
      </c>
      <c r="D17">
        <v>-0.64799741100919195</v>
      </c>
      <c r="E17">
        <v>-0.63991084236669504</v>
      </c>
      <c r="F17">
        <v>-0.59740732727159496</v>
      </c>
      <c r="G17">
        <v>-0.63354303288900105</v>
      </c>
      <c r="H17">
        <v>-0.64082354989747903</v>
      </c>
      <c r="I17">
        <v>-0.60997635772745395</v>
      </c>
      <c r="J17">
        <v>-0.61326937283359095</v>
      </c>
      <c r="K17">
        <v>-0.59762097981958195</v>
      </c>
      <c r="L17">
        <v>-0.39834192084636699</v>
      </c>
      <c r="M17">
        <v>-0.34312971851898399</v>
      </c>
      <c r="N17">
        <v>-0.27298750219579798</v>
      </c>
      <c r="O17">
        <v>-0.630934228647414</v>
      </c>
      <c r="P17">
        <v>-0.61703322733399901</v>
      </c>
      <c r="Q17">
        <v>-0.63837745174253102</v>
      </c>
      <c r="R17">
        <v>-0.61657196078393095</v>
      </c>
      <c r="S17">
        <v>-0.60561036268073398</v>
      </c>
      <c r="T17">
        <v>-0.63581553347500197</v>
      </c>
      <c r="U17">
        <v>-0.63326999594561095</v>
      </c>
      <c r="V17">
        <v>-0.63254291570316501</v>
      </c>
      <c r="W17">
        <v>-0.63827037043404899</v>
      </c>
      <c r="X17">
        <v>-0.65574510437593303</v>
      </c>
      <c r="Y17">
        <v>-0.620641404463107</v>
      </c>
      <c r="Z17">
        <v>-0.60967611567970803</v>
      </c>
      <c r="AA17">
        <v>-0.63969099602960999</v>
      </c>
      <c r="AB17">
        <v>-0.61921333087808295</v>
      </c>
      <c r="AC17">
        <v>-0.63047994298478405</v>
      </c>
      <c r="AD17">
        <v>-0.53604679558334201</v>
      </c>
      <c r="AE17">
        <v>-0.49321359199128201</v>
      </c>
      <c r="AF17">
        <v>-0.54007676016418205</v>
      </c>
      <c r="AG17">
        <v>-0.31933421881322299</v>
      </c>
      <c r="AH17">
        <v>-0.47661453541720999</v>
      </c>
      <c r="AI17">
        <v>-0.56328691899555505</v>
      </c>
      <c r="AJ17">
        <v>-0.51449874569712295</v>
      </c>
      <c r="AK17">
        <v>-0.56638298908415696</v>
      </c>
      <c r="AL17">
        <v>-0.50067430800413004</v>
      </c>
      <c r="AM17">
        <v>-0.527544222829881</v>
      </c>
      <c r="AN17">
        <v>-0.57906361523378302</v>
      </c>
      <c r="AO17">
        <v>-0.53323237025054504</v>
      </c>
      <c r="AP17">
        <v>-0.64550567449466101</v>
      </c>
      <c r="AQ17">
        <v>-0.650590360950693</v>
      </c>
      <c r="AR17">
        <v>-0.64695530492113396</v>
      </c>
      <c r="AS17">
        <v>-0.55988133228057702</v>
      </c>
      <c r="AT17">
        <v>-0.61245779944416601</v>
      </c>
      <c r="AU17">
        <v>-0.62423093010805597</v>
      </c>
      <c r="AV17">
        <v>-0.64919033339063403</v>
      </c>
      <c r="AW17">
        <v>-0.64642794197833497</v>
      </c>
      <c r="AX17">
        <v>-0.65624656812274096</v>
      </c>
    </row>
    <row r="18" spans="1:50" x14ac:dyDescent="0.2">
      <c r="A18" s="18">
        <v>1</v>
      </c>
      <c r="B18" t="s">
        <v>99</v>
      </c>
      <c r="C18">
        <v>1.41994082795879</v>
      </c>
      <c r="D18">
        <v>1.53020114025667</v>
      </c>
      <c r="E18">
        <v>1.55721946949928</v>
      </c>
      <c r="F18">
        <v>1.85853531219458</v>
      </c>
      <c r="G18">
        <v>1.6264821276160399</v>
      </c>
      <c r="H18">
        <v>1.664936942315</v>
      </c>
      <c r="I18">
        <v>2.6274229997080898</v>
      </c>
      <c r="J18">
        <v>2.9357695711623699</v>
      </c>
      <c r="K18">
        <v>3.05297103176536</v>
      </c>
      <c r="L18">
        <v>1.4684706879574301</v>
      </c>
      <c r="M18">
        <v>1.3039299255398</v>
      </c>
      <c r="N18">
        <v>1.3016444510451699</v>
      </c>
      <c r="O18">
        <v>1.46035510843076</v>
      </c>
      <c r="P18">
        <v>1.5621746717746701</v>
      </c>
      <c r="Q18">
        <v>1.54959324030068</v>
      </c>
      <c r="R18">
        <v>1.6691283669380399</v>
      </c>
      <c r="S18">
        <v>1.7343661372397401</v>
      </c>
      <c r="T18">
        <v>1.5461457382805099</v>
      </c>
      <c r="U18">
        <v>1.6519299151062901</v>
      </c>
      <c r="V18">
        <v>1.6618017413106201</v>
      </c>
      <c r="W18">
        <v>1.6022727075274701</v>
      </c>
      <c r="X18">
        <v>1.21302674698609</v>
      </c>
      <c r="Y18">
        <v>1.24625730655607</v>
      </c>
      <c r="Z18">
        <v>1.2591346746145899</v>
      </c>
      <c r="AA18">
        <v>1.4580978028862099</v>
      </c>
      <c r="AB18">
        <v>1.58763952466372</v>
      </c>
      <c r="AC18">
        <v>1.6000954487525001</v>
      </c>
      <c r="AD18">
        <v>2.27645566859524</v>
      </c>
      <c r="AE18">
        <v>2.8063244230430899</v>
      </c>
      <c r="AF18">
        <v>2.6835696942657101</v>
      </c>
      <c r="AG18">
        <v>1.4585821569019699</v>
      </c>
      <c r="AH18">
        <v>1.55014879541739</v>
      </c>
      <c r="AI18">
        <v>1.8361772522856801</v>
      </c>
      <c r="AJ18">
        <v>1.4168511517945599</v>
      </c>
      <c r="AK18">
        <v>1.7227786061973001</v>
      </c>
      <c r="AL18">
        <v>1.65013648239914</v>
      </c>
      <c r="AM18">
        <v>1.3752304145352701</v>
      </c>
      <c r="AN18">
        <v>1.32317665552074</v>
      </c>
      <c r="AO18">
        <v>1.3312984563222801</v>
      </c>
      <c r="AP18">
        <v>1.41107629023143</v>
      </c>
      <c r="AQ18">
        <v>1.4109237834042001</v>
      </c>
      <c r="AR18">
        <v>1.4327233251704901</v>
      </c>
      <c r="AS18">
        <v>1.3164771685362999</v>
      </c>
      <c r="AT18">
        <v>1.3576753012918901</v>
      </c>
      <c r="AU18">
        <v>1.4117025589482199</v>
      </c>
      <c r="AV18">
        <v>1.37399248731722</v>
      </c>
      <c r="AW18">
        <v>1.4588462082759299</v>
      </c>
      <c r="AX18">
        <v>1.4853354513817401</v>
      </c>
    </row>
    <row r="19" spans="1:50" x14ac:dyDescent="0.2">
      <c r="A19" s="18">
        <v>0</v>
      </c>
      <c r="B19" t="s">
        <v>100</v>
      </c>
      <c r="C19">
        <v>0.96719530573439805</v>
      </c>
      <c r="D19">
        <v>0.990770981644576</v>
      </c>
      <c r="E19">
        <v>1.0800625757844899</v>
      </c>
      <c r="F19">
        <v>1.1187266855275</v>
      </c>
      <c r="G19">
        <v>1.1010519736829001</v>
      </c>
      <c r="H19">
        <v>1.0282588604003799</v>
      </c>
      <c r="I19">
        <v>1.0327457945240499</v>
      </c>
      <c r="J19">
        <v>1.03880333586241</v>
      </c>
      <c r="K19">
        <v>1.10418377583354</v>
      </c>
      <c r="L19">
        <v>1.41321168690165</v>
      </c>
      <c r="M19">
        <v>1.3953788323996199</v>
      </c>
      <c r="N19">
        <v>1.5507590713177499</v>
      </c>
      <c r="O19">
        <v>1.1365571952114499</v>
      </c>
      <c r="P19">
        <v>1.3295269934437399</v>
      </c>
      <c r="Q19">
        <v>1.1184568374795001</v>
      </c>
      <c r="R19">
        <v>0.88347024363497995</v>
      </c>
      <c r="S19">
        <v>0.92451588588995404</v>
      </c>
      <c r="T19">
        <v>0.90420337744841495</v>
      </c>
      <c r="U19">
        <v>0.87995172529411403</v>
      </c>
      <c r="V19">
        <v>0.88722346734131696</v>
      </c>
      <c r="W19">
        <v>0.84314592605569105</v>
      </c>
      <c r="X19">
        <v>0.73899987572617598</v>
      </c>
      <c r="Y19">
        <v>0.88194714632952798</v>
      </c>
      <c r="Z19">
        <v>0.96008781769538398</v>
      </c>
      <c r="AA19">
        <v>0.86422827563742399</v>
      </c>
      <c r="AB19">
        <v>1.0246965666097601</v>
      </c>
      <c r="AC19">
        <v>0.96928520653910299</v>
      </c>
      <c r="AD19">
        <v>1.37026755083935</v>
      </c>
      <c r="AE19">
        <v>1.54036832990683</v>
      </c>
      <c r="AF19">
        <v>1.50410656268007</v>
      </c>
      <c r="AG19">
        <v>1.09840549451264</v>
      </c>
      <c r="AH19">
        <v>1.0515309856097499</v>
      </c>
      <c r="AI19">
        <v>0.89395300931472899</v>
      </c>
      <c r="AJ19">
        <v>1.1695864327103001</v>
      </c>
      <c r="AK19">
        <v>1.21754447786964</v>
      </c>
      <c r="AL19">
        <v>1.2036376014124901</v>
      </c>
      <c r="AM19">
        <v>1.3260262777957701</v>
      </c>
      <c r="AN19">
        <v>1.25234952442111</v>
      </c>
      <c r="AO19">
        <v>1.3467018243358599</v>
      </c>
      <c r="AP19">
        <v>1.1083212090971499</v>
      </c>
      <c r="AQ19">
        <v>0.97805059038377695</v>
      </c>
      <c r="AR19">
        <v>0.96600733124689198</v>
      </c>
      <c r="AS19">
        <v>0.79918052024125696</v>
      </c>
      <c r="AT19">
        <v>0.793355670717657</v>
      </c>
      <c r="AU19">
        <v>0.80242540508615101</v>
      </c>
      <c r="AV19">
        <v>0.95929976095302705</v>
      </c>
      <c r="AW19">
        <v>0.92874192031025204</v>
      </c>
      <c r="AX19">
        <v>0.934982076612487</v>
      </c>
    </row>
    <row r="20" spans="1:50" x14ac:dyDescent="0.2">
      <c r="A20" s="18">
        <v>0</v>
      </c>
      <c r="B20" t="s">
        <v>150</v>
      </c>
      <c r="C20">
        <v>0.41089764618631902</v>
      </c>
      <c r="D20">
        <v>0.40747836298537599</v>
      </c>
      <c r="E20">
        <v>0.40835805271354703</v>
      </c>
      <c r="F20">
        <v>0.50439459283076604</v>
      </c>
      <c r="G20">
        <v>0.41665703569412099</v>
      </c>
      <c r="H20">
        <v>0.41083761772918798</v>
      </c>
      <c r="I20">
        <v>0.40801294825423501</v>
      </c>
      <c r="J20">
        <v>0.40810842195941199</v>
      </c>
      <c r="K20">
        <v>0.40859629801661301</v>
      </c>
      <c r="L20">
        <v>0.41596091256309098</v>
      </c>
      <c r="M20">
        <v>0.42089984246621398</v>
      </c>
      <c r="N20">
        <v>0.44100973851419301</v>
      </c>
      <c r="O20">
        <v>0.41842455032932002</v>
      </c>
      <c r="P20">
        <v>0.42026676165192101</v>
      </c>
      <c r="Q20">
        <v>0.43537554040593002</v>
      </c>
      <c r="R20">
        <v>0.431719860925386</v>
      </c>
      <c r="S20">
        <v>0.42322979918451398</v>
      </c>
      <c r="T20">
        <v>0.41788258766675701</v>
      </c>
      <c r="U20">
        <v>0.41346513802411</v>
      </c>
      <c r="V20">
        <v>0.42175182641825099</v>
      </c>
      <c r="W20">
        <v>0.41714204383296599</v>
      </c>
      <c r="X20">
        <v>0.41307323167542098</v>
      </c>
      <c r="Y20">
        <v>0.42226211035081801</v>
      </c>
      <c r="Z20">
        <v>0.41327436137065898</v>
      </c>
      <c r="AA20">
        <v>0.42044863948162498</v>
      </c>
      <c r="AB20">
        <v>0.415710111713123</v>
      </c>
      <c r="AC20">
        <v>0.40923736021555701</v>
      </c>
      <c r="AD20">
        <v>0.420253418606365</v>
      </c>
      <c r="AE20">
        <v>0.42066724426804503</v>
      </c>
      <c r="AF20">
        <v>0.413691426887415</v>
      </c>
      <c r="AG20">
        <v>0.43924069017482897</v>
      </c>
      <c r="AH20">
        <v>0.42217938219290602</v>
      </c>
      <c r="AI20" s="17">
        <v>0.473280143900637</v>
      </c>
      <c r="AJ20">
        <v>0.41743246501204601</v>
      </c>
      <c r="AK20">
        <v>0.40915453049290601</v>
      </c>
      <c r="AL20">
        <v>0.41621264383105999</v>
      </c>
      <c r="AM20">
        <v>0.41161863346023098</v>
      </c>
      <c r="AN20">
        <v>0.40851723672081097</v>
      </c>
      <c r="AO20">
        <v>0.410779884615118</v>
      </c>
      <c r="AP20">
        <v>0.40746301979954003</v>
      </c>
      <c r="AQ20">
        <v>0.40799074284586501</v>
      </c>
      <c r="AR20">
        <v>0.411087817183168</v>
      </c>
      <c r="AS20">
        <v>0.41905613933300101</v>
      </c>
      <c r="AT20">
        <v>0.41769533503777401</v>
      </c>
      <c r="AU20">
        <v>0.41527806945392398</v>
      </c>
      <c r="AV20">
        <v>0.41330227038606199</v>
      </c>
      <c r="AW20">
        <v>0.42416168605052101</v>
      </c>
      <c r="AX20">
        <v>0.42071167201333898</v>
      </c>
    </row>
    <row r="21" spans="1:50" x14ac:dyDescent="0.2">
      <c r="A21" s="18">
        <v>1</v>
      </c>
      <c r="B21" t="s">
        <v>84</v>
      </c>
      <c r="C21">
        <v>367.93249316929803</v>
      </c>
      <c r="D21">
        <v>365.625821351225</v>
      </c>
      <c r="E21">
        <v>366.47360024341799</v>
      </c>
      <c r="F21">
        <v>1302.28111480136</v>
      </c>
      <c r="G21">
        <v>1629.54978065046</v>
      </c>
      <c r="H21">
        <v>1273.1337398558301</v>
      </c>
      <c r="I21">
        <v>370.24691556537698</v>
      </c>
      <c r="J21">
        <v>345.87135536874302</v>
      </c>
      <c r="K21">
        <v>367.04683743684802</v>
      </c>
      <c r="L21">
        <v>243.98356760937901</v>
      </c>
      <c r="M21">
        <v>282.88583892193998</v>
      </c>
      <c r="N21">
        <v>664.17365468365404</v>
      </c>
      <c r="O21">
        <v>1197.2225484309099</v>
      </c>
      <c r="P21">
        <v>1433.8045101310699</v>
      </c>
      <c r="Q21">
        <v>1096.00132600248</v>
      </c>
      <c r="R21">
        <v>2343.3086681873401</v>
      </c>
      <c r="S21">
        <v>2393.63147744873</v>
      </c>
      <c r="T21">
        <v>1448.72313270979</v>
      </c>
      <c r="U21">
        <v>726.24369856167596</v>
      </c>
      <c r="V21">
        <v>530.15414263803495</v>
      </c>
      <c r="W21">
        <v>482.90432912165699</v>
      </c>
      <c r="X21">
        <v>958.17019280539205</v>
      </c>
      <c r="Y21">
        <v>1621.48740708169</v>
      </c>
      <c r="Z21">
        <v>1724.73809608286</v>
      </c>
      <c r="AA21">
        <v>840.13309934018798</v>
      </c>
      <c r="AB21">
        <v>885.27270417350496</v>
      </c>
      <c r="AC21">
        <v>735.72745542325299</v>
      </c>
      <c r="AD21">
        <v>521.83125585464097</v>
      </c>
      <c r="AE21">
        <v>533.82773433077898</v>
      </c>
      <c r="AF21">
        <v>476.10944585686002</v>
      </c>
      <c r="AG21">
        <v>955.49088984017203</v>
      </c>
      <c r="AH21">
        <v>707.22978962883997</v>
      </c>
      <c r="AI21">
        <v>499.48069245169302</v>
      </c>
      <c r="AJ21">
        <v>753.47032907865798</v>
      </c>
      <c r="AK21">
        <v>511.73291647487503</v>
      </c>
      <c r="AL21">
        <v>670.24464466754603</v>
      </c>
      <c r="AM21">
        <v>647.43214729659996</v>
      </c>
      <c r="AN21">
        <v>489.23798484031101</v>
      </c>
      <c r="AO21">
        <v>539.101930978101</v>
      </c>
      <c r="AP21">
        <v>730.50954147696598</v>
      </c>
      <c r="AQ21">
        <v>621.585726971697</v>
      </c>
      <c r="AR21">
        <v>711.93574917144804</v>
      </c>
      <c r="AS21">
        <v>564.76234131829494</v>
      </c>
      <c r="AT21">
        <v>364.473918820351</v>
      </c>
      <c r="AU21">
        <v>358.36108680502099</v>
      </c>
      <c r="AV21">
        <v>519.086040064749</v>
      </c>
      <c r="AW21">
        <v>479.36444279048902</v>
      </c>
      <c r="AX21">
        <v>440.48925948588499</v>
      </c>
    </row>
    <row r="22" spans="1:50" x14ac:dyDescent="0.2">
      <c r="A22" s="18">
        <v>1</v>
      </c>
      <c r="B22" t="s">
        <v>85</v>
      </c>
      <c r="C22">
        <v>171.309329323312</v>
      </c>
      <c r="D22">
        <v>176.95049365374999</v>
      </c>
      <c r="E22">
        <v>204.345767176576</v>
      </c>
      <c r="F22">
        <v>496.65162696510498</v>
      </c>
      <c r="G22">
        <v>255.35380830300201</v>
      </c>
      <c r="H22">
        <v>231.809669616203</v>
      </c>
      <c r="I22">
        <v>92.371431591985996</v>
      </c>
      <c r="J22">
        <v>85.4834146923167</v>
      </c>
      <c r="K22">
        <v>98.764042004359595</v>
      </c>
      <c r="L22">
        <v>423.32441547520301</v>
      </c>
      <c r="M22">
        <v>272.14843536950798</v>
      </c>
      <c r="N22">
        <v>286.87503787678799</v>
      </c>
      <c r="O22">
        <v>245.79649998884599</v>
      </c>
      <c r="P22">
        <v>395.059082434159</v>
      </c>
      <c r="Q22">
        <v>356.85795000974099</v>
      </c>
      <c r="R22">
        <v>415.40785904556799</v>
      </c>
      <c r="S22">
        <v>454.30543582339402</v>
      </c>
      <c r="T22">
        <v>526.25826033785404</v>
      </c>
      <c r="U22">
        <v>302.53567391539798</v>
      </c>
      <c r="V22">
        <v>340.59926285314202</v>
      </c>
      <c r="W22">
        <v>423.47596072963699</v>
      </c>
      <c r="X22">
        <v>153.574061841987</v>
      </c>
      <c r="Y22">
        <v>260.31636368106899</v>
      </c>
      <c r="Z22">
        <v>297.561711981835</v>
      </c>
      <c r="AA22">
        <v>247.28315353265901</v>
      </c>
      <c r="AB22">
        <v>324.706922693796</v>
      </c>
      <c r="AC22">
        <v>330.91050539935202</v>
      </c>
      <c r="AD22">
        <v>438.68852860120302</v>
      </c>
      <c r="AE22">
        <v>596.22332170426603</v>
      </c>
      <c r="AF22">
        <v>440.29761210251002</v>
      </c>
      <c r="AG22">
        <v>334.22997364065401</v>
      </c>
      <c r="AH22">
        <v>396.71303867511</v>
      </c>
      <c r="AI22">
        <v>417.49660210429698</v>
      </c>
      <c r="AJ22">
        <v>276.64705188744699</v>
      </c>
      <c r="AK22">
        <v>299.00725699544603</v>
      </c>
      <c r="AL22">
        <v>319.30247558424401</v>
      </c>
      <c r="AM22">
        <v>267.94944565946099</v>
      </c>
      <c r="AN22">
        <v>290.60265617327002</v>
      </c>
      <c r="AO22">
        <v>441.81095899306302</v>
      </c>
      <c r="AP22">
        <v>274.34394220363998</v>
      </c>
      <c r="AQ22">
        <v>230.21586944360999</v>
      </c>
      <c r="AR22">
        <v>264.06876592794299</v>
      </c>
      <c r="AS22">
        <v>292.78411547932097</v>
      </c>
      <c r="AT22">
        <v>303.69167737294799</v>
      </c>
      <c r="AU22">
        <v>319.397739157714</v>
      </c>
      <c r="AV22">
        <v>261.21169655547601</v>
      </c>
      <c r="AW22">
        <v>239.06459905400101</v>
      </c>
      <c r="AX22">
        <v>243.31154338027201</v>
      </c>
    </row>
    <row r="23" spans="1:50" x14ac:dyDescent="0.2">
      <c r="A23" s="18">
        <v>1</v>
      </c>
      <c r="B23" t="s">
        <v>79</v>
      </c>
      <c r="C23">
        <v>1.13417327970405</v>
      </c>
      <c r="D23">
        <v>1.1320770218771801</v>
      </c>
      <c r="E23">
        <v>1.13698129126989</v>
      </c>
      <c r="F23">
        <v>1.35115473062259</v>
      </c>
      <c r="G23">
        <v>1.56144185078125</v>
      </c>
      <c r="H23">
        <v>1.5033577073081199</v>
      </c>
      <c r="I23">
        <v>1.78427062632067</v>
      </c>
      <c r="J23">
        <v>1.7458612591477001</v>
      </c>
      <c r="K23">
        <v>1.768730517599</v>
      </c>
      <c r="L23">
        <v>1.8745579607332601</v>
      </c>
      <c r="M23">
        <v>1.9847203647402201</v>
      </c>
      <c r="N23">
        <v>2.2520129242095899</v>
      </c>
      <c r="O23">
        <v>1.3069678274568199</v>
      </c>
      <c r="P23">
        <v>1.4028593160129501</v>
      </c>
      <c r="Q23">
        <v>1.35964036959378</v>
      </c>
      <c r="R23">
        <v>1.4668053604897</v>
      </c>
      <c r="S23">
        <v>1.45821405951351</v>
      </c>
      <c r="T23">
        <v>1.31584448304807</v>
      </c>
      <c r="U23">
        <v>1.2713426507563601</v>
      </c>
      <c r="V23">
        <v>1.2329868510614701</v>
      </c>
      <c r="W23">
        <v>1.2184728561610101</v>
      </c>
      <c r="X23">
        <v>1.17810254461667</v>
      </c>
      <c r="Y23">
        <v>1.2215233055252901</v>
      </c>
      <c r="Z23">
        <v>1.1983956244824401</v>
      </c>
      <c r="AA23">
        <v>1.33358849088412</v>
      </c>
      <c r="AB23">
        <v>1.33569352509626</v>
      </c>
      <c r="AC23">
        <v>1.3082244964972101</v>
      </c>
      <c r="AD23">
        <v>1.19030163059921</v>
      </c>
      <c r="AE23">
        <v>1.1931496932735499</v>
      </c>
      <c r="AF23">
        <v>1.1897101963092001</v>
      </c>
      <c r="AG23">
        <v>1.2816393260016301</v>
      </c>
      <c r="AH23">
        <v>1.2558315274001299</v>
      </c>
      <c r="AI23">
        <v>1.17114319911428</v>
      </c>
      <c r="AJ23">
        <v>1.18496697162188</v>
      </c>
      <c r="AK23">
        <v>1.1646418536826599</v>
      </c>
      <c r="AL23">
        <v>1.1786941676731799</v>
      </c>
      <c r="AM23">
        <v>1.23252478038761</v>
      </c>
      <c r="AN23">
        <v>1.20020701748487</v>
      </c>
      <c r="AO23">
        <v>1.21274413688917</v>
      </c>
      <c r="AP23">
        <v>1.4163931277358599</v>
      </c>
      <c r="AQ23">
        <v>1.3814282604835499</v>
      </c>
      <c r="AR23">
        <v>1.3726031088137001</v>
      </c>
      <c r="AS23">
        <v>1.2295875166905701</v>
      </c>
      <c r="AT23">
        <v>1.1937605785386001</v>
      </c>
      <c r="AU23">
        <v>1.1904242490672301</v>
      </c>
      <c r="AV23">
        <v>1.26594549634373</v>
      </c>
      <c r="AW23">
        <v>1.25784842013085</v>
      </c>
      <c r="AX23">
        <v>1.2656306626934799</v>
      </c>
    </row>
    <row r="24" spans="1:50" x14ac:dyDescent="0.2">
      <c r="A24" s="18">
        <v>0</v>
      </c>
      <c r="B24" t="s">
        <v>102</v>
      </c>
      <c r="C24">
        <v>-0.67014844882770497</v>
      </c>
      <c r="D24">
        <v>-0.66365111945518696</v>
      </c>
      <c r="E24">
        <v>-0.66559253902528603</v>
      </c>
      <c r="F24">
        <v>-0.673182434213624</v>
      </c>
      <c r="G24">
        <v>-0.660269241213984</v>
      </c>
      <c r="H24">
        <v>-0.66574396966177196</v>
      </c>
      <c r="I24">
        <v>-0.49467339231381002</v>
      </c>
      <c r="J24">
        <v>-0.49257377345667702</v>
      </c>
      <c r="K24">
        <v>-0.460979333693388</v>
      </c>
      <c r="L24">
        <v>-0.68242527879172599</v>
      </c>
      <c r="M24">
        <v>-0.68285472408438497</v>
      </c>
      <c r="N24">
        <v>-0.68285472408438497</v>
      </c>
      <c r="O24">
        <v>-0.67149843581844904</v>
      </c>
      <c r="P24">
        <v>-0.66608129159487195</v>
      </c>
      <c r="Q24">
        <v>-0.67404713729805799</v>
      </c>
      <c r="R24">
        <v>-0.67581056439679299</v>
      </c>
      <c r="S24">
        <v>-0.67672758139510103</v>
      </c>
      <c r="T24">
        <v>-0.68018693463384206</v>
      </c>
      <c r="U24">
        <v>-0.64872637410362999</v>
      </c>
      <c r="V24">
        <v>-0.66230120207463405</v>
      </c>
      <c r="W24">
        <v>-0.67060929955069004</v>
      </c>
      <c r="X24">
        <v>-0.67931452166261796</v>
      </c>
      <c r="Y24">
        <v>-0.674930877699776</v>
      </c>
      <c r="Z24">
        <v>-0.67763081379240497</v>
      </c>
      <c r="AA24">
        <v>-0.59468279701189597</v>
      </c>
      <c r="AB24">
        <v>-0.58170547267728401</v>
      </c>
      <c r="AC24">
        <v>-0.60214769407318103</v>
      </c>
      <c r="AD24">
        <v>-0.66857707489643003</v>
      </c>
      <c r="AE24">
        <v>-0.65980203441076701</v>
      </c>
      <c r="AF24">
        <v>-0.66768429653141503</v>
      </c>
      <c r="AG24">
        <v>-0.67187644909362199</v>
      </c>
      <c r="AH24">
        <v>-0.67599057962918496</v>
      </c>
      <c r="AI24">
        <v>-0.66804748067905095</v>
      </c>
      <c r="AJ24">
        <v>-0.67163211425695901</v>
      </c>
      <c r="AK24">
        <v>-0.67163041503514898</v>
      </c>
      <c r="AL24">
        <v>-0.67217611446318604</v>
      </c>
      <c r="AM24">
        <v>-0.67525507860017597</v>
      </c>
      <c r="AN24">
        <v>-0.67938539115687302</v>
      </c>
      <c r="AO24">
        <v>-0.67917312036039601</v>
      </c>
      <c r="AP24">
        <v>-0.67794264587932496</v>
      </c>
      <c r="AQ24">
        <v>-0.67833748577834796</v>
      </c>
      <c r="AR24">
        <v>-0.68018008858660495</v>
      </c>
      <c r="AS24">
        <v>-0.62313925705721895</v>
      </c>
      <c r="AT24">
        <v>-0.63372793622800705</v>
      </c>
      <c r="AU24">
        <v>-0.63187218833217496</v>
      </c>
      <c r="AV24">
        <v>-0.67614225184515697</v>
      </c>
      <c r="AW24">
        <v>-0.67805490982085803</v>
      </c>
      <c r="AX24">
        <v>-0.67691762848479697</v>
      </c>
    </row>
    <row r="25" spans="1:50" x14ac:dyDescent="0.2">
      <c r="A25" s="18">
        <v>0</v>
      </c>
      <c r="B25" t="s">
        <v>126</v>
      </c>
      <c r="C25">
        <v>-11.621947851739</v>
      </c>
      <c r="D25">
        <v>-11.287430015754699</v>
      </c>
      <c r="E25">
        <v>-10.887368968897601</v>
      </c>
      <c r="F25">
        <v>-7.4202045522315201</v>
      </c>
      <c r="G25">
        <v>-9.3992735391696005</v>
      </c>
      <c r="H25">
        <v>-9.3703570028165508</v>
      </c>
      <c r="I25">
        <v>-2.95075002847295</v>
      </c>
      <c r="J25">
        <v>-3.0229348710423398</v>
      </c>
      <c r="K25">
        <v>-1.71853427722151</v>
      </c>
      <c r="L25">
        <v>-11.9390794793384</v>
      </c>
      <c r="M25">
        <v>-12.933539919245799</v>
      </c>
      <c r="N25">
        <v>-13.0622492262361</v>
      </c>
      <c r="O25">
        <v>-7.27742693754388</v>
      </c>
      <c r="P25">
        <v>-4.1623332051775996</v>
      </c>
      <c r="Q25">
        <v>-5.3245697567771701</v>
      </c>
      <c r="R25">
        <v>-5.0586219747413699</v>
      </c>
      <c r="S25">
        <v>-2.91897849771434</v>
      </c>
      <c r="T25">
        <v>-4.2869870513671797</v>
      </c>
      <c r="U25">
        <v>-5.2533630431000597</v>
      </c>
      <c r="V25">
        <v>-4.0161770191477499</v>
      </c>
      <c r="W25">
        <v>-4.9682605166726601</v>
      </c>
      <c r="X25">
        <v>-11.6659550512331</v>
      </c>
      <c r="Y25">
        <v>-9.6352336878189799</v>
      </c>
      <c r="Z25">
        <v>-9.5150356769515696</v>
      </c>
      <c r="AA25">
        <v>-9.6554906119263908</v>
      </c>
      <c r="AB25">
        <v>-8.3068305967225502</v>
      </c>
      <c r="AC25">
        <v>-8.2446585239498997</v>
      </c>
      <c r="AD25">
        <v>-2.5807469741585699E-2</v>
      </c>
      <c r="AE25">
        <v>6.7194410420244797</v>
      </c>
      <c r="AF25">
        <v>2.3551903951484898</v>
      </c>
      <c r="AG25">
        <v>2.9119597200334502</v>
      </c>
      <c r="AH25">
        <v>5.4151156095564001</v>
      </c>
      <c r="AI25">
        <v>1.73191832261816</v>
      </c>
      <c r="AJ25">
        <v>-7.7050161475870196</v>
      </c>
      <c r="AK25">
        <v>-3.88314677001773</v>
      </c>
      <c r="AL25">
        <v>-4.4362323166325703</v>
      </c>
      <c r="AM25">
        <v>9.5828077128015892</v>
      </c>
      <c r="AN25">
        <v>3.5619314310425101</v>
      </c>
      <c r="AO25">
        <v>9.2315358642108691</v>
      </c>
      <c r="AP25">
        <v>-10.6001498031127</v>
      </c>
      <c r="AQ25">
        <v>-10.953846493772399</v>
      </c>
      <c r="AR25">
        <v>-10.6128740607999</v>
      </c>
      <c r="AS25">
        <v>-10.7982691873673</v>
      </c>
      <c r="AT25">
        <v>-10.3575971674726</v>
      </c>
      <c r="AU25">
        <v>-9.7285146593385594</v>
      </c>
      <c r="AV25">
        <v>-9.9614152420566207</v>
      </c>
      <c r="AW25">
        <v>-9.1089754997490608</v>
      </c>
      <c r="AX25">
        <v>-9.0140662324885508</v>
      </c>
    </row>
    <row r="26" spans="1:50" x14ac:dyDescent="0.2">
      <c r="A26" s="18">
        <v>1</v>
      </c>
      <c r="B26" t="s">
        <v>25</v>
      </c>
      <c r="C26">
        <v>82.159669078753097</v>
      </c>
      <c r="D26">
        <v>76.123848742260193</v>
      </c>
      <c r="E26">
        <v>83.442184924941401</v>
      </c>
      <c r="F26">
        <v>341.75251861016898</v>
      </c>
      <c r="G26">
        <v>251.352189619787</v>
      </c>
      <c r="H26">
        <v>211.23712183471801</v>
      </c>
      <c r="I26">
        <v>101.425062928768</v>
      </c>
      <c r="J26">
        <v>93.001644841927501</v>
      </c>
      <c r="K26">
        <v>100.244063919721</v>
      </c>
      <c r="L26">
        <v>488.52283552572999</v>
      </c>
      <c r="M26">
        <v>455.75992251154599</v>
      </c>
      <c r="N26">
        <v>725.10632642937003</v>
      </c>
      <c r="O26">
        <v>243.833988014097</v>
      </c>
      <c r="P26">
        <v>243.98746190159099</v>
      </c>
      <c r="Q26">
        <v>177.526502976475</v>
      </c>
      <c r="R26">
        <v>396.01398154972998</v>
      </c>
      <c r="S26">
        <v>377.19485614895802</v>
      </c>
      <c r="T26">
        <v>227.04733674049899</v>
      </c>
      <c r="U26">
        <v>165.32456570176899</v>
      </c>
      <c r="V26">
        <v>115.733847798154</v>
      </c>
      <c r="W26">
        <v>107.39903082411</v>
      </c>
      <c r="X26">
        <v>257.37916053479302</v>
      </c>
      <c r="Y26">
        <v>503.17116784347098</v>
      </c>
      <c r="Z26">
        <v>580.17526339532401</v>
      </c>
      <c r="AA26">
        <v>233.82841782056801</v>
      </c>
      <c r="AB26">
        <v>262.23532845953298</v>
      </c>
      <c r="AC26">
        <v>213.49609530660601</v>
      </c>
      <c r="AD26">
        <v>185.70823130563599</v>
      </c>
      <c r="AE26">
        <v>165.520211817854</v>
      </c>
      <c r="AF26">
        <v>152.211621449885</v>
      </c>
      <c r="AG26">
        <v>264.93535837462201</v>
      </c>
      <c r="AH26">
        <v>163.450419273313</v>
      </c>
      <c r="AI26">
        <v>104.375587790179</v>
      </c>
      <c r="AJ26">
        <v>216.80542374639799</v>
      </c>
      <c r="AK26">
        <v>127.22417105498199</v>
      </c>
      <c r="AL26">
        <v>195.29453685961201</v>
      </c>
      <c r="AM26">
        <v>151.13590365966201</v>
      </c>
      <c r="AN26">
        <v>111.939889123002</v>
      </c>
      <c r="AO26">
        <v>134.132620078001</v>
      </c>
      <c r="AP26">
        <v>765.85812540115205</v>
      </c>
      <c r="AQ26">
        <v>692.93295492213304</v>
      </c>
      <c r="AR26">
        <v>795.11472024462296</v>
      </c>
      <c r="AS26">
        <v>163.36978866907</v>
      </c>
      <c r="AT26">
        <v>91.506320038684194</v>
      </c>
      <c r="AU26">
        <v>79.631827158813493</v>
      </c>
      <c r="AV26">
        <v>239.98762400580799</v>
      </c>
      <c r="AW26">
        <v>209.915458129027</v>
      </c>
      <c r="AX26">
        <v>199.47520613503801</v>
      </c>
    </row>
    <row r="27" spans="1:50" x14ac:dyDescent="0.2">
      <c r="A27" s="18">
        <v>1</v>
      </c>
      <c r="B27" t="s">
        <v>19</v>
      </c>
      <c r="C27">
        <v>9.7707153093545802</v>
      </c>
      <c r="D27">
        <v>8.7768260767208695</v>
      </c>
      <c r="E27">
        <v>9.9924108008101999</v>
      </c>
      <c r="F27">
        <v>13.4374274239568</v>
      </c>
      <c r="G27">
        <v>45.069619560025302</v>
      </c>
      <c r="H27">
        <v>37.398788417047797</v>
      </c>
      <c r="I27">
        <v>10.418092235756401</v>
      </c>
      <c r="J27">
        <v>8.7199549062468105</v>
      </c>
      <c r="K27">
        <v>9.5707859482903608</v>
      </c>
      <c r="L27">
        <v>64.953512557170995</v>
      </c>
      <c r="M27">
        <v>68.639661536096796</v>
      </c>
      <c r="N27">
        <v>111.898828489536</v>
      </c>
      <c r="O27">
        <v>21.141034174122499</v>
      </c>
      <c r="P27">
        <v>24.133762334110301</v>
      </c>
      <c r="Q27">
        <v>17.047534919575899</v>
      </c>
      <c r="R27">
        <v>51.338025650184797</v>
      </c>
      <c r="S27">
        <v>50.4479092631219</v>
      </c>
      <c r="T27">
        <v>25.8923161770802</v>
      </c>
      <c r="U27">
        <v>20.672791292308698</v>
      </c>
      <c r="V27">
        <v>14.236819125258901</v>
      </c>
      <c r="W27">
        <v>11.5163606798545</v>
      </c>
      <c r="X27">
        <v>-2.8850870406945499</v>
      </c>
      <c r="Y27">
        <v>-2.2821606197484501</v>
      </c>
      <c r="Z27">
        <v>-2.38440677834418</v>
      </c>
      <c r="AA27">
        <v>35.813185399848301</v>
      </c>
      <c r="AB27">
        <v>36.995116987699298</v>
      </c>
      <c r="AC27">
        <v>31.1438077597806</v>
      </c>
      <c r="AD27">
        <v>20.438726181930001</v>
      </c>
      <c r="AE27">
        <v>21.692841762951399</v>
      </c>
      <c r="AF27">
        <v>19.354029129214599</v>
      </c>
      <c r="AG27">
        <v>36.896762657392898</v>
      </c>
      <c r="AH27">
        <v>20.635878015234599</v>
      </c>
      <c r="AI27">
        <v>-3.7662361766309799E-2</v>
      </c>
      <c r="AJ27">
        <v>29.175999248789701</v>
      </c>
      <c r="AK27">
        <v>16.938334559021001</v>
      </c>
      <c r="AL27">
        <v>27.9429526632826</v>
      </c>
      <c r="AM27">
        <v>19.660948019499099</v>
      </c>
      <c r="AN27">
        <v>13.5608645102065</v>
      </c>
      <c r="AO27">
        <v>16.4243021675276</v>
      </c>
      <c r="AP27">
        <v>-0.55143645458580604</v>
      </c>
      <c r="AQ27">
        <v>-1.4996992942751399</v>
      </c>
      <c r="AR27">
        <v>-0.71604791951129398</v>
      </c>
      <c r="AS27">
        <v>26.247622367916801</v>
      </c>
      <c r="AT27">
        <v>13.741295858075301</v>
      </c>
      <c r="AU27">
        <v>12.1099772207605</v>
      </c>
      <c r="AV27">
        <v>20.584627667115001</v>
      </c>
      <c r="AW27">
        <v>18.6727104946895</v>
      </c>
      <c r="AX27">
        <v>17.922629115542801</v>
      </c>
    </row>
    <row r="28" spans="1:50" x14ac:dyDescent="0.2">
      <c r="A28" s="18">
        <v>0</v>
      </c>
      <c r="B28" t="s">
        <v>87</v>
      </c>
      <c r="C28">
        <v>52.029226137094199</v>
      </c>
      <c r="D28">
        <v>41.8333100300353</v>
      </c>
      <c r="E28">
        <v>46.130623917074601</v>
      </c>
      <c r="F28">
        <v>11.774522554402401</v>
      </c>
      <c r="G28">
        <v>69.3552309708232</v>
      </c>
      <c r="H28">
        <v>46.325875943394699</v>
      </c>
      <c r="I28">
        <v>174.282417741839</v>
      </c>
      <c r="J28">
        <v>163.482413070392</v>
      </c>
      <c r="K28">
        <v>171.05710822911101</v>
      </c>
      <c r="L28">
        <v>83.7246995946753</v>
      </c>
      <c r="M28">
        <v>94.170342088805199</v>
      </c>
      <c r="N28">
        <v>249.273097597629</v>
      </c>
      <c r="O28">
        <v>71.161825376329901</v>
      </c>
      <c r="P28">
        <v>86.825136480195596</v>
      </c>
      <c r="Q28">
        <v>53.8814707207124</v>
      </c>
      <c r="R28">
        <v>175.021896816832</v>
      </c>
      <c r="S28">
        <v>136.24771033349001</v>
      </c>
      <c r="T28">
        <v>60.083901882514901</v>
      </c>
      <c r="U28">
        <v>39.357689248983803</v>
      </c>
      <c r="V28">
        <v>17.9050910989939</v>
      </c>
      <c r="W28">
        <v>10.665732658490001</v>
      </c>
      <c r="X28">
        <v>41.517216745048799</v>
      </c>
      <c r="Y28">
        <v>94.5756716171242</v>
      </c>
      <c r="Z28">
        <v>98.899147907175703</v>
      </c>
      <c r="AA28">
        <v>95.960282286660103</v>
      </c>
      <c r="AB28">
        <v>85.274622747169701</v>
      </c>
      <c r="AC28">
        <v>45.456094303632902</v>
      </c>
      <c r="AD28">
        <v>189.74343321046601</v>
      </c>
      <c r="AE28">
        <v>214.31206657106401</v>
      </c>
      <c r="AF28">
        <v>169.154136354879</v>
      </c>
      <c r="AG28">
        <v>289.66705086134903</v>
      </c>
      <c r="AH28">
        <v>180.64357973792099</v>
      </c>
      <c r="AI28">
        <v>16.091679246479401</v>
      </c>
      <c r="AJ28">
        <v>205.34568382243299</v>
      </c>
      <c r="AK28">
        <v>110.76735593865099</v>
      </c>
      <c r="AL28">
        <v>176.91418377539</v>
      </c>
      <c r="AM28">
        <v>130.546724726089</v>
      </c>
      <c r="AN28">
        <v>86.188626818779696</v>
      </c>
      <c r="AO28">
        <v>97.469253123671393</v>
      </c>
      <c r="AP28">
        <v>102.754702364241</v>
      </c>
      <c r="AQ28">
        <v>79.551730635449999</v>
      </c>
      <c r="AR28">
        <v>116.47187033872601</v>
      </c>
      <c r="AS28">
        <v>111.372385159768</v>
      </c>
      <c r="AT28">
        <v>60.511803310267602</v>
      </c>
      <c r="AU28">
        <v>48.626453363516497</v>
      </c>
      <c r="AV28">
        <v>83.497882917765907</v>
      </c>
      <c r="AW28">
        <v>66.233269073395903</v>
      </c>
      <c r="AX28">
        <v>54.261909303257603</v>
      </c>
    </row>
    <row r="29" spans="1:50" x14ac:dyDescent="0.2">
      <c r="A29" s="18">
        <v>1</v>
      </c>
      <c r="B29" t="s">
        <v>18</v>
      </c>
      <c r="C29">
        <v>-1.3673529343461399</v>
      </c>
      <c r="D29">
        <v>-1.4461663754716301</v>
      </c>
      <c r="E29">
        <v>-1.3842143941695599</v>
      </c>
      <c r="F29">
        <v>-0.36503997835979302</v>
      </c>
      <c r="G29">
        <v>7.4275185351432897</v>
      </c>
      <c r="H29">
        <v>5.5594194465604199</v>
      </c>
      <c r="I29">
        <v>-1.52528615456844</v>
      </c>
      <c r="J29">
        <v>-1.9137290179150399</v>
      </c>
      <c r="K29">
        <v>-1.77077298476866</v>
      </c>
      <c r="L29">
        <v>12.011710031198</v>
      </c>
      <c r="M29">
        <v>12.6470394807591</v>
      </c>
      <c r="N29">
        <v>22.776417909932</v>
      </c>
      <c r="O29">
        <v>1.6166569151630701</v>
      </c>
      <c r="P29">
        <v>2.5839877200394499</v>
      </c>
      <c r="Q29">
        <v>0.53581104057175599</v>
      </c>
      <c r="R29">
        <v>9.2673785246745304</v>
      </c>
      <c r="S29">
        <v>9.1021940555779093</v>
      </c>
      <c r="T29">
        <v>2.6670901550937498</v>
      </c>
      <c r="U29">
        <v>1.51988595902112</v>
      </c>
      <c r="V29">
        <v>-0.227105207001563</v>
      </c>
      <c r="W29">
        <v>-0.95656136534418601</v>
      </c>
      <c r="X29">
        <v>7.2134009252181297</v>
      </c>
      <c r="Y29">
        <v>14.977207931274</v>
      </c>
      <c r="Z29">
        <v>14.7114118228679</v>
      </c>
      <c r="AA29">
        <v>5.7371490624644501</v>
      </c>
      <c r="AB29">
        <v>5.4828737018023403</v>
      </c>
      <c r="AC29">
        <v>3.89774926102025</v>
      </c>
      <c r="AD29">
        <v>1.1223246519604699</v>
      </c>
      <c r="AE29">
        <v>1.28768079241106</v>
      </c>
      <c r="AF29">
        <v>0.89930881550070396</v>
      </c>
      <c r="AG29">
        <v>4.9622828607559697</v>
      </c>
      <c r="AH29">
        <v>1.4186099374977801</v>
      </c>
      <c r="AI29">
        <v>-3.4423160393146701</v>
      </c>
      <c r="AJ29">
        <v>3.3746341482262299</v>
      </c>
      <c r="AK29">
        <v>0.62724234390844402</v>
      </c>
      <c r="AL29">
        <v>3.0324776793961301</v>
      </c>
      <c r="AM29">
        <v>1.26345252378788</v>
      </c>
      <c r="AN29">
        <v>-0.39871997671304998</v>
      </c>
      <c r="AO29">
        <v>0.60758683951613501</v>
      </c>
      <c r="AP29">
        <v>0.28024761205047299</v>
      </c>
      <c r="AQ29">
        <v>-0.50913574429141495</v>
      </c>
      <c r="AR29">
        <v>0.27026837186008601</v>
      </c>
      <c r="AS29">
        <v>3.0195311435433498</v>
      </c>
      <c r="AT29">
        <v>-0.37435707455911499</v>
      </c>
      <c r="AU29">
        <v>-0.78575198797369805</v>
      </c>
      <c r="AV29">
        <v>1.9360981514512099</v>
      </c>
      <c r="AW29">
        <v>1.52791646715653</v>
      </c>
      <c r="AX29">
        <v>1.40741972162907</v>
      </c>
    </row>
    <row r="30" spans="1:50" x14ac:dyDescent="0.2">
      <c r="A30" s="18">
        <v>1</v>
      </c>
      <c r="B30" t="s">
        <v>74</v>
      </c>
      <c r="C30">
        <v>14.514101607123701</v>
      </c>
      <c r="D30">
        <v>11.7736631255411</v>
      </c>
      <c r="E30">
        <v>13.032006547719201</v>
      </c>
      <c r="F30">
        <v>41.6362049951194</v>
      </c>
      <c r="G30">
        <v>124.59822038297099</v>
      </c>
      <c r="H30">
        <v>100.354611722231</v>
      </c>
      <c r="I30">
        <v>20.423947632344699</v>
      </c>
      <c r="J30">
        <v>14.7464076845405</v>
      </c>
      <c r="K30">
        <v>14.254887152982899</v>
      </c>
      <c r="L30">
        <v>87.155927931318004</v>
      </c>
      <c r="M30">
        <v>98.506965071762295</v>
      </c>
      <c r="N30">
        <v>290.16803749053798</v>
      </c>
      <c r="O30">
        <v>96.351801801566694</v>
      </c>
      <c r="P30">
        <v>97.513732621509604</v>
      </c>
      <c r="Q30">
        <v>69.551865524975696</v>
      </c>
      <c r="R30">
        <v>167.14667800726701</v>
      </c>
      <c r="S30">
        <v>152.52994656076001</v>
      </c>
      <c r="T30">
        <v>61.962591509210299</v>
      </c>
      <c r="U30">
        <v>63.334848163025399</v>
      </c>
      <c r="V30">
        <v>38.6557458725541</v>
      </c>
      <c r="W30">
        <v>33.506004034379799</v>
      </c>
      <c r="X30">
        <v>28.2755487830877</v>
      </c>
      <c r="Y30">
        <v>70.409480581573504</v>
      </c>
      <c r="Z30">
        <v>68.235219749790303</v>
      </c>
      <c r="AA30">
        <v>101.111662356976</v>
      </c>
      <c r="AB30">
        <v>106.29824272374699</v>
      </c>
      <c r="AC30">
        <v>69.7867617581324</v>
      </c>
      <c r="AD30">
        <v>33.289748063163302</v>
      </c>
      <c r="AE30">
        <v>32.668977109887997</v>
      </c>
      <c r="AF30">
        <v>25.1003368356258</v>
      </c>
      <c r="AG30">
        <v>80.149990297787099</v>
      </c>
      <c r="AH30">
        <v>36.154178000491299</v>
      </c>
      <c r="AI30">
        <v>5.3497864333320697</v>
      </c>
      <c r="AJ30">
        <v>60.807803771264702</v>
      </c>
      <c r="AK30">
        <v>32.558061064773</v>
      </c>
      <c r="AL30">
        <v>56.209427311087097</v>
      </c>
      <c r="AM30">
        <v>23.4484702347929</v>
      </c>
      <c r="AN30">
        <v>14.389451706526099</v>
      </c>
      <c r="AO30">
        <v>17.022361999601401</v>
      </c>
      <c r="AP30">
        <v>93.133492597663306</v>
      </c>
      <c r="AQ30">
        <v>81.362884723043294</v>
      </c>
      <c r="AR30">
        <v>97.700046546849904</v>
      </c>
      <c r="AS30">
        <v>58.1954667851113</v>
      </c>
      <c r="AT30">
        <v>28.366482694413499</v>
      </c>
      <c r="AU30">
        <v>22.860239206310801</v>
      </c>
      <c r="AV30">
        <v>61.284409355090801</v>
      </c>
      <c r="AW30">
        <v>50.957189957761003</v>
      </c>
      <c r="AX30">
        <v>41.5801979016749</v>
      </c>
    </row>
    <row r="31" spans="1:50" x14ac:dyDescent="0.2">
      <c r="A31" s="18">
        <v>0</v>
      </c>
      <c r="B31" t="s">
        <v>89</v>
      </c>
      <c r="C31">
        <v>15.585491155141501</v>
      </c>
      <c r="D31">
        <v>16.491275952109401</v>
      </c>
      <c r="E31">
        <v>21.086925037725202</v>
      </c>
      <c r="F31">
        <v>28.493289493062399</v>
      </c>
      <c r="G31">
        <v>20.031227649501201</v>
      </c>
      <c r="H31">
        <v>15.465903109692899</v>
      </c>
      <c r="I31">
        <v>17.387414451315198</v>
      </c>
      <c r="J31">
        <v>17.137789790271601</v>
      </c>
      <c r="K31">
        <v>21.092998105938999</v>
      </c>
      <c r="L31">
        <v>37.510280598855303</v>
      </c>
      <c r="M31">
        <v>30.9994822943708</v>
      </c>
      <c r="N31">
        <v>38.252982198437401</v>
      </c>
      <c r="O31">
        <v>29.8953369769232</v>
      </c>
      <c r="P31">
        <v>35.464374508990197</v>
      </c>
      <c r="Q31">
        <v>25.563760040862199</v>
      </c>
      <c r="R31">
        <v>14.364186190502901</v>
      </c>
      <c r="S31">
        <v>15.4017014874583</v>
      </c>
      <c r="T31">
        <v>14.0595170290631</v>
      </c>
      <c r="U31">
        <v>13.722113942885899</v>
      </c>
      <c r="V31">
        <v>13.716893910624499</v>
      </c>
      <c r="W31">
        <v>11.819125923984499</v>
      </c>
      <c r="X31">
        <v>7.12473650397071</v>
      </c>
      <c r="Y31">
        <v>14.3363658397415</v>
      </c>
      <c r="Z31">
        <v>19.3253110243392</v>
      </c>
      <c r="AA31">
        <v>9.11725580689445</v>
      </c>
      <c r="AB31">
        <v>14.2904745945066</v>
      </c>
      <c r="AC31">
        <v>11.164793476311599</v>
      </c>
      <c r="AD31">
        <v>28.682919989582601</v>
      </c>
      <c r="AE31">
        <v>36.206707898523398</v>
      </c>
      <c r="AF31">
        <v>32.2725326752253</v>
      </c>
      <c r="AG31">
        <v>21.4281598523553</v>
      </c>
      <c r="AH31">
        <v>17.710179346060102</v>
      </c>
      <c r="AI31">
        <v>16.7722455610159</v>
      </c>
      <c r="AJ31">
        <v>26.074130229949802</v>
      </c>
      <c r="AK31">
        <v>24.451552457256099</v>
      </c>
      <c r="AL31">
        <v>25.452069140562202</v>
      </c>
      <c r="AM31">
        <v>33.107627671993598</v>
      </c>
      <c r="AN31">
        <v>25.336408746142698</v>
      </c>
      <c r="AO31">
        <v>33.493286423085799</v>
      </c>
      <c r="AP31">
        <v>22.896246851690599</v>
      </c>
      <c r="AQ31">
        <v>15.153152712834901</v>
      </c>
      <c r="AR31">
        <v>14.549157302089201</v>
      </c>
      <c r="AS31">
        <v>10.2481128841216</v>
      </c>
      <c r="AT31">
        <v>8.1082583074671799</v>
      </c>
      <c r="AU31">
        <v>8.0131892537135592</v>
      </c>
      <c r="AV31">
        <v>17.081921555344699</v>
      </c>
      <c r="AW31">
        <v>12.559391251714301</v>
      </c>
      <c r="AX31">
        <v>13.107769155967899</v>
      </c>
    </row>
    <row r="32" spans="1:50" x14ac:dyDescent="0.2">
      <c r="A32" s="18">
        <v>0</v>
      </c>
      <c r="B32" t="s">
        <v>103</v>
      </c>
      <c r="C32">
        <v>0.55365486711078604</v>
      </c>
      <c r="D32">
        <v>0.55365486711078604</v>
      </c>
      <c r="E32">
        <v>0.55365486711078604</v>
      </c>
      <c r="F32">
        <v>0.55365486711078604</v>
      </c>
      <c r="G32">
        <v>0.55365486711078604</v>
      </c>
      <c r="H32">
        <v>0.55365486711078604</v>
      </c>
      <c r="I32">
        <v>0.55375031422438004</v>
      </c>
      <c r="J32">
        <v>0.55371422109617696</v>
      </c>
      <c r="K32">
        <v>0.55365821767450996</v>
      </c>
      <c r="L32">
        <v>0.55366633671560594</v>
      </c>
      <c r="M32">
        <v>0.55365486711078604</v>
      </c>
      <c r="N32">
        <v>0.55372688040253204</v>
      </c>
      <c r="O32">
        <v>0.55365486711078604</v>
      </c>
      <c r="P32">
        <v>0.55365486711078604</v>
      </c>
      <c r="Q32">
        <v>0.55365486711078604</v>
      </c>
      <c r="R32">
        <v>0.55365486711078604</v>
      </c>
      <c r="S32">
        <v>0.55365486711078604</v>
      </c>
      <c r="T32">
        <v>0.55371468329296003</v>
      </c>
      <c r="U32">
        <v>0.55365486711078604</v>
      </c>
      <c r="V32">
        <v>0.55365486711078604</v>
      </c>
      <c r="W32">
        <v>0.55365486711078604</v>
      </c>
      <c r="X32">
        <v>0.55365486711078604</v>
      </c>
      <c r="Y32">
        <v>0.55365486711078604</v>
      </c>
      <c r="Z32">
        <v>0.55365486711078604</v>
      </c>
      <c r="AA32">
        <v>0.55365486711078604</v>
      </c>
      <c r="AB32">
        <v>0.55365486711078604</v>
      </c>
      <c r="AC32">
        <v>0.55365486711078604</v>
      </c>
      <c r="AD32">
        <v>0.55365486711078604</v>
      </c>
      <c r="AE32">
        <v>0.55383596186056805</v>
      </c>
      <c r="AF32">
        <v>0.55365486711078604</v>
      </c>
      <c r="AG32">
        <v>0.55365486711078604</v>
      </c>
      <c r="AH32">
        <v>0.55365486711078604</v>
      </c>
      <c r="AI32">
        <v>0.55365486711078604</v>
      </c>
      <c r="AJ32">
        <v>0.55365486711078604</v>
      </c>
      <c r="AK32">
        <v>0.55365486711078604</v>
      </c>
      <c r="AL32">
        <v>0.55365486711078604</v>
      </c>
      <c r="AM32">
        <v>0.55365486711078604</v>
      </c>
      <c r="AN32">
        <v>0.55365486711078604</v>
      </c>
      <c r="AO32">
        <v>0.55365486711078604</v>
      </c>
      <c r="AP32">
        <v>0.55365486711078604</v>
      </c>
      <c r="AQ32">
        <v>0.55365486711078604</v>
      </c>
      <c r="AR32">
        <v>0.55365486711078604</v>
      </c>
      <c r="AS32">
        <v>0.55365486711078604</v>
      </c>
      <c r="AT32">
        <v>0.55365486711078604</v>
      </c>
      <c r="AU32">
        <v>0.55365486711078604</v>
      </c>
      <c r="AV32">
        <v>0.55392573795116495</v>
      </c>
      <c r="AW32">
        <v>0.55365486711078604</v>
      </c>
      <c r="AX32">
        <v>0.55365486711078604</v>
      </c>
    </row>
    <row r="33" spans="1:50" x14ac:dyDescent="0.2">
      <c r="A33" s="18">
        <v>1</v>
      </c>
      <c r="B33" t="s">
        <v>24</v>
      </c>
      <c r="C33">
        <v>12.992036437027499</v>
      </c>
      <c r="D33">
        <v>12.988856072987</v>
      </c>
      <c r="E33">
        <v>11.2174012345147</v>
      </c>
      <c r="F33">
        <v>21.9954268748739</v>
      </c>
      <c r="G33">
        <v>53.570862142181902</v>
      </c>
      <c r="H33">
        <v>42.058976464169199</v>
      </c>
      <c r="I33">
        <v>5.1790979314107704</v>
      </c>
      <c r="J33">
        <v>3.6113576277099599</v>
      </c>
      <c r="K33">
        <v>3.9255592050274002</v>
      </c>
      <c r="L33">
        <v>83.309914754511595</v>
      </c>
      <c r="M33">
        <v>90.878958985122296</v>
      </c>
      <c r="N33">
        <v>154.55273288391101</v>
      </c>
      <c r="O33">
        <v>32.365162595353802</v>
      </c>
      <c r="P33">
        <v>35.904001503298097</v>
      </c>
      <c r="Q33">
        <v>25.7214127975382</v>
      </c>
      <c r="R33">
        <v>100.34185871158699</v>
      </c>
      <c r="S33">
        <v>79.230928079085004</v>
      </c>
      <c r="T33">
        <v>40.496597752380801</v>
      </c>
      <c r="U33">
        <v>31.426826059922298</v>
      </c>
      <c r="V33">
        <v>20.557073646154901</v>
      </c>
      <c r="W33">
        <v>17.458209514253699</v>
      </c>
      <c r="X33">
        <v>33.663824480441498</v>
      </c>
      <c r="Y33">
        <v>50.722262723261601</v>
      </c>
      <c r="Z33">
        <v>32.436375969944898</v>
      </c>
      <c r="AA33">
        <v>50.010178303087301</v>
      </c>
      <c r="AB33">
        <v>43.101500992111397</v>
      </c>
      <c r="AC33">
        <v>36.288846020393201</v>
      </c>
      <c r="AD33">
        <v>20.063714171250801</v>
      </c>
      <c r="AE33">
        <v>20.638475706830398</v>
      </c>
      <c r="AF33">
        <v>18.7693012495366</v>
      </c>
      <c r="AG33">
        <v>35.8144524110132</v>
      </c>
      <c r="AH33">
        <v>20.005896785285302</v>
      </c>
      <c r="AI33">
        <v>1.0100692202910899</v>
      </c>
      <c r="AJ33">
        <v>29.9201477173062</v>
      </c>
      <c r="AK33">
        <v>17.583438738443501</v>
      </c>
      <c r="AL33">
        <v>29.779905975943599</v>
      </c>
      <c r="AM33">
        <v>22.158995431095999</v>
      </c>
      <c r="AN33">
        <v>14.640188645982301</v>
      </c>
      <c r="AO33">
        <v>18.7641811498479</v>
      </c>
      <c r="AP33">
        <v>44.639173788021701</v>
      </c>
      <c r="AQ33">
        <v>20.147825622529599</v>
      </c>
      <c r="AR33">
        <v>24.096785873243899</v>
      </c>
      <c r="AS33">
        <v>26.047665915092601</v>
      </c>
      <c r="AT33">
        <v>12.5699802474208</v>
      </c>
      <c r="AU33">
        <v>10.682066530295399</v>
      </c>
      <c r="AV33">
        <v>28.762164332890599</v>
      </c>
      <c r="AW33">
        <v>27.658849206067899</v>
      </c>
      <c r="AX33">
        <v>26.327398417583499</v>
      </c>
    </row>
    <row r="34" spans="1:50" x14ac:dyDescent="0.2">
      <c r="A34" s="18">
        <v>0</v>
      </c>
      <c r="B34" t="s">
        <v>104</v>
      </c>
      <c r="C34">
        <v>0.27507661932091998</v>
      </c>
      <c r="D34">
        <v>0.25064987404232197</v>
      </c>
      <c r="E34">
        <v>0.29890865945969802</v>
      </c>
      <c r="F34">
        <v>5.2316794271845897</v>
      </c>
      <c r="G34">
        <v>0.23055531483239899</v>
      </c>
      <c r="H34">
        <v>0.22567263607993401</v>
      </c>
      <c r="I34">
        <v>0.319884639845953</v>
      </c>
      <c r="J34">
        <v>0.33144405459195497</v>
      </c>
      <c r="K34">
        <v>0.36569109781602599</v>
      </c>
      <c r="L34">
        <v>0.66806045987434304</v>
      </c>
      <c r="M34">
        <v>0.501985961964312</v>
      </c>
      <c r="N34">
        <v>0.56520878020620202</v>
      </c>
      <c r="O34">
        <v>0.26938208178529099</v>
      </c>
      <c r="P34">
        <v>0.31481888818124298</v>
      </c>
      <c r="Q34">
        <v>0.300502256063508</v>
      </c>
      <c r="R34">
        <v>0.27998625795294901</v>
      </c>
      <c r="S34">
        <v>0.32066083045007399</v>
      </c>
      <c r="T34">
        <v>0.35738481716825399</v>
      </c>
      <c r="U34">
        <v>0.27932118321742599</v>
      </c>
      <c r="V34">
        <v>0.30935062779108202</v>
      </c>
      <c r="W34">
        <v>0.31893974835306199</v>
      </c>
      <c r="X34">
        <v>0.22748911584402201</v>
      </c>
      <c r="Y34">
        <v>0.246900968980483</v>
      </c>
      <c r="Z34">
        <v>0.28087480460199798</v>
      </c>
      <c r="AA34">
        <v>0.243295121002672</v>
      </c>
      <c r="AB34">
        <v>0.24743690560564199</v>
      </c>
      <c r="AC34">
        <v>0.30134794378728802</v>
      </c>
      <c r="AD34">
        <v>0.21504234568729599</v>
      </c>
      <c r="AE34">
        <v>0.225223677296402</v>
      </c>
      <c r="AF34">
        <v>0.229940989432593</v>
      </c>
      <c r="AG34">
        <v>0.26250313124439201</v>
      </c>
      <c r="AH34">
        <v>0.31032594679595099</v>
      </c>
      <c r="AI34">
        <v>5.2063643923778198</v>
      </c>
      <c r="AJ34">
        <v>0.22870461232428799</v>
      </c>
      <c r="AK34">
        <v>0.240263534973921</v>
      </c>
      <c r="AL34">
        <v>0.25353683192979798</v>
      </c>
      <c r="AM34">
        <v>0.34435291219340602</v>
      </c>
      <c r="AN34">
        <v>0.40060018801292102</v>
      </c>
      <c r="AO34">
        <v>0.57204609018958896</v>
      </c>
      <c r="AP34">
        <v>0.23886596998824799</v>
      </c>
      <c r="AQ34">
        <v>0.20747332232525201</v>
      </c>
      <c r="AR34">
        <v>0.21176452142265001</v>
      </c>
      <c r="AS34">
        <v>0.25285873281878701</v>
      </c>
      <c r="AT34">
        <v>0.261883598224248</v>
      </c>
      <c r="AU34">
        <v>0.27414904198816498</v>
      </c>
      <c r="AV34">
        <v>0.22753412037434501</v>
      </c>
      <c r="AW34">
        <v>0.224155181781551</v>
      </c>
      <c r="AX34">
        <v>0.22914032691333999</v>
      </c>
    </row>
    <row r="35" spans="1:50" x14ac:dyDescent="0.2">
      <c r="A35" s="18">
        <v>0</v>
      </c>
      <c r="B35" t="s">
        <v>105</v>
      </c>
      <c r="C35">
        <v>2.8929828335460201</v>
      </c>
      <c r="D35">
        <v>3.5350195564646798</v>
      </c>
      <c r="E35">
        <v>4.0364899884159202</v>
      </c>
      <c r="F35">
        <v>1.2755343618844399</v>
      </c>
      <c r="G35">
        <v>5.5104007204451904</v>
      </c>
      <c r="H35">
        <v>4.47366406288939</v>
      </c>
      <c r="I35">
        <v>2.8017574724782701</v>
      </c>
      <c r="J35">
        <v>2.8832716472798801</v>
      </c>
      <c r="K35">
        <v>2.7791502623837698</v>
      </c>
      <c r="L35">
        <v>0.83342173122153795</v>
      </c>
      <c r="M35">
        <v>1.0648047490871899</v>
      </c>
      <c r="N35">
        <v>1.2566293277846601</v>
      </c>
      <c r="O35">
        <v>1.44811414096563</v>
      </c>
      <c r="P35">
        <v>1.45359355989224</v>
      </c>
      <c r="Q35">
        <v>1.61426533015762</v>
      </c>
      <c r="R35">
        <v>2.67584990575999</v>
      </c>
      <c r="S35">
        <v>2.80558082910798</v>
      </c>
      <c r="T35">
        <v>2.0360555960018001</v>
      </c>
      <c r="U35">
        <v>1.05496016055644</v>
      </c>
      <c r="V35">
        <v>1.04260876179968</v>
      </c>
      <c r="W35">
        <v>0.72931309661216703</v>
      </c>
      <c r="X35">
        <v>1.07670172478301</v>
      </c>
      <c r="Y35">
        <v>1.6108594431911401</v>
      </c>
      <c r="Z35">
        <v>1.5167692480480801</v>
      </c>
      <c r="AA35">
        <v>6.05658189321327</v>
      </c>
      <c r="AB35">
        <v>7.4955629140256397</v>
      </c>
      <c r="AC35">
        <v>6.40102460022388</v>
      </c>
      <c r="AD35">
        <v>4.1997723563542202</v>
      </c>
      <c r="AE35">
        <v>5.3596529286602896</v>
      </c>
      <c r="AF35">
        <v>5.2510910448796002</v>
      </c>
      <c r="AG35">
        <v>5.5603794154732196</v>
      </c>
      <c r="AH35">
        <v>5.04485486258063</v>
      </c>
      <c r="AI35">
        <v>1.70371649036217</v>
      </c>
      <c r="AJ35">
        <v>4.57177111500227</v>
      </c>
      <c r="AK35">
        <v>6.25054407820602</v>
      </c>
      <c r="AL35">
        <v>5.4599083355450704</v>
      </c>
      <c r="AM35">
        <v>6.9966528221172597</v>
      </c>
      <c r="AN35">
        <v>5.2897781484738298</v>
      </c>
      <c r="AO35">
        <v>5.0988717315852199</v>
      </c>
      <c r="AP35">
        <v>2.2506478133321699</v>
      </c>
      <c r="AQ35">
        <v>2.5337284372432798</v>
      </c>
      <c r="AR35">
        <v>2.9853247488712502</v>
      </c>
      <c r="AS35">
        <v>3.25842614764567</v>
      </c>
      <c r="AT35">
        <v>3.0012240243388599</v>
      </c>
      <c r="AU35">
        <v>4.0030479189777104</v>
      </c>
      <c r="AV35">
        <v>2.0662324453695202</v>
      </c>
      <c r="AW35">
        <v>2.4162110063142701</v>
      </c>
      <c r="AX35">
        <v>2.51708091887176</v>
      </c>
    </row>
    <row r="36" spans="1:50" x14ac:dyDescent="0.2">
      <c r="A36" s="18">
        <v>0</v>
      </c>
      <c r="B36" t="s">
        <v>106</v>
      </c>
      <c r="C36">
        <v>1.60800164338888</v>
      </c>
      <c r="D36">
        <v>1.6408612650166901</v>
      </c>
      <c r="E36">
        <v>1.7000150825735301</v>
      </c>
      <c r="F36">
        <v>1.8824173839360201</v>
      </c>
      <c r="G36">
        <v>1.4119191997642899</v>
      </c>
      <c r="H36">
        <v>1.45200137144718</v>
      </c>
      <c r="I36">
        <v>1.7158627728907301</v>
      </c>
      <c r="J36">
        <v>1.7199989177499699</v>
      </c>
      <c r="K36">
        <v>1.8251639913668201</v>
      </c>
      <c r="L36">
        <v>1.1505730836003101</v>
      </c>
      <c r="M36">
        <v>1.12308515169004</v>
      </c>
      <c r="N36">
        <v>1.1197991745764899</v>
      </c>
      <c r="O36">
        <v>1.2967397716200399</v>
      </c>
      <c r="P36">
        <v>1.3731266361461401</v>
      </c>
      <c r="Q36">
        <v>1.34162026417931</v>
      </c>
      <c r="R36">
        <v>1.35747094530281</v>
      </c>
      <c r="S36">
        <v>1.3934772385080101</v>
      </c>
      <c r="T36">
        <v>1.3049650890201701</v>
      </c>
      <c r="U36">
        <v>1.4363627002294701</v>
      </c>
      <c r="V36">
        <v>1.41633320367593</v>
      </c>
      <c r="W36">
        <v>1.3686218375083901</v>
      </c>
      <c r="X36">
        <v>1.2175053891054399</v>
      </c>
      <c r="Y36">
        <v>1.3008537635189801</v>
      </c>
      <c r="Z36">
        <v>1.3325518708420101</v>
      </c>
      <c r="AA36">
        <v>1.4249171563135701</v>
      </c>
      <c r="AB36">
        <v>1.5084932811907299</v>
      </c>
      <c r="AC36">
        <v>1.4492384982973801</v>
      </c>
      <c r="AD36">
        <v>1.3701636569072899</v>
      </c>
      <c r="AE36">
        <v>1.47811096262943</v>
      </c>
      <c r="AF36">
        <v>1.4538869867166999</v>
      </c>
      <c r="AG36">
        <v>1.39637591896339</v>
      </c>
      <c r="AH36">
        <v>1.42568366855735</v>
      </c>
      <c r="AI36">
        <v>1.4681055759635</v>
      </c>
      <c r="AJ36">
        <v>1.3037838826045201</v>
      </c>
      <c r="AK36">
        <v>1.4017703043337599</v>
      </c>
      <c r="AL36">
        <v>1.3740642941717101</v>
      </c>
      <c r="AM36">
        <v>1.48033815196954</v>
      </c>
      <c r="AN36">
        <v>1.4093943976908401</v>
      </c>
      <c r="AO36">
        <v>1.4580840547668801</v>
      </c>
      <c r="AP36">
        <v>2.0888491547299002</v>
      </c>
      <c r="AQ36">
        <v>2.0207063102119101</v>
      </c>
      <c r="AR36">
        <v>1.9582745182582599</v>
      </c>
      <c r="AS36">
        <v>1.36209472269388</v>
      </c>
      <c r="AT36">
        <v>1.3860551857104799</v>
      </c>
      <c r="AU36">
        <v>1.4459718509081001</v>
      </c>
      <c r="AV36">
        <v>1.2563844588481301</v>
      </c>
      <c r="AW36">
        <v>1.2797584151803501</v>
      </c>
      <c r="AX36">
        <v>1.2919926602990099</v>
      </c>
    </row>
    <row r="37" spans="1:50" x14ac:dyDescent="0.2">
      <c r="A37" s="18">
        <v>0</v>
      </c>
      <c r="B37" t="s">
        <v>107</v>
      </c>
      <c r="C37">
        <v>7.41591404390365E-2</v>
      </c>
      <c r="D37">
        <v>8.1059346953248596E-2</v>
      </c>
      <c r="E37">
        <v>7.4299973999212704E-2</v>
      </c>
      <c r="F37">
        <v>0.1099134655007</v>
      </c>
      <c r="G37">
        <v>9.3770113735459695E-2</v>
      </c>
      <c r="H37">
        <v>7.9119901061172004E-2</v>
      </c>
      <c r="I37">
        <v>0.120902443547661</v>
      </c>
      <c r="J37">
        <v>0.124405794717229</v>
      </c>
      <c r="K37">
        <v>0.116506660249187</v>
      </c>
      <c r="L37">
        <v>7.0823025878234303E-2</v>
      </c>
      <c r="M37">
        <v>6.9756977160038799E-2</v>
      </c>
      <c r="N37">
        <v>6.9752498604536306E-2</v>
      </c>
      <c r="O37">
        <v>7.0449104012812902E-2</v>
      </c>
      <c r="P37">
        <v>7.0695667293005596E-2</v>
      </c>
      <c r="Q37">
        <v>7.0597626313672501E-2</v>
      </c>
      <c r="R37">
        <v>7.0889867437927995E-2</v>
      </c>
      <c r="S37">
        <v>7.0271998307166503E-2</v>
      </c>
      <c r="T37">
        <v>6.9991417626663194E-2</v>
      </c>
      <c r="U37">
        <v>7.0130648305308907E-2</v>
      </c>
      <c r="V37">
        <v>7.0888225400760604E-2</v>
      </c>
      <c r="W37">
        <v>6.9914607322025701E-2</v>
      </c>
      <c r="X37">
        <v>6.9938853241818602E-2</v>
      </c>
      <c r="Y37">
        <v>7.0014474783356498E-2</v>
      </c>
      <c r="Z37">
        <v>6.9973305569513297E-2</v>
      </c>
      <c r="AA37">
        <v>7.0504283298268203E-2</v>
      </c>
      <c r="AB37">
        <v>7.0297078779996705E-2</v>
      </c>
      <c r="AC37">
        <v>7.0678776773971594E-2</v>
      </c>
      <c r="AD37">
        <v>7.0604797834671704E-2</v>
      </c>
      <c r="AE37">
        <v>7.1466405025882099E-2</v>
      </c>
      <c r="AF37">
        <v>7.0116735417206505E-2</v>
      </c>
      <c r="AG37">
        <v>7.0316820855645806E-2</v>
      </c>
      <c r="AH37">
        <v>7.2087503943421796E-2</v>
      </c>
      <c r="AI37">
        <v>6.9752498604536306E-2</v>
      </c>
      <c r="AJ37">
        <v>7.0170867350890495E-2</v>
      </c>
      <c r="AK37">
        <v>7.0860468517334005E-2</v>
      </c>
      <c r="AL37">
        <v>7.0033167267515406E-2</v>
      </c>
      <c r="AM37">
        <v>7.0699872645064499E-2</v>
      </c>
      <c r="AN37">
        <v>7.07790222688435E-2</v>
      </c>
      <c r="AO37">
        <v>7.1148339042132802E-2</v>
      </c>
      <c r="AP37">
        <v>7.2340642193790605E-2</v>
      </c>
      <c r="AQ37">
        <v>7.4168451079008296E-2</v>
      </c>
      <c r="AR37">
        <v>7.4223437023325303E-2</v>
      </c>
      <c r="AS37">
        <v>7.0719496654407202E-2</v>
      </c>
      <c r="AT37">
        <v>7.1351316190312597E-2</v>
      </c>
      <c r="AU37">
        <v>7.0899205051184105E-2</v>
      </c>
      <c r="AV37">
        <v>6.9910961322617607E-2</v>
      </c>
      <c r="AW37">
        <v>6.9920768641102804E-2</v>
      </c>
      <c r="AX37">
        <v>7.0017048021682807E-2</v>
      </c>
    </row>
    <row r="38" spans="1:50" x14ac:dyDescent="0.2">
      <c r="A38" s="18">
        <v>0</v>
      </c>
      <c r="B38" t="s">
        <v>108</v>
      </c>
      <c r="C38">
        <v>0.30264064704871202</v>
      </c>
      <c r="D38">
        <v>0.327325492582481</v>
      </c>
      <c r="E38">
        <v>0.36658448240645197</v>
      </c>
      <c r="F38">
        <v>0.30391339009770302</v>
      </c>
      <c r="G38">
        <v>0.45385888114991702</v>
      </c>
      <c r="H38">
        <v>0.41417237765155102</v>
      </c>
      <c r="I38">
        <v>0.34155816376822601</v>
      </c>
      <c r="J38">
        <v>0.31839427209197702</v>
      </c>
      <c r="K38">
        <v>0.33740477038086403</v>
      </c>
      <c r="L38">
        <v>7.66972011749361E-2</v>
      </c>
      <c r="M38">
        <v>7.3200986341475704E-2</v>
      </c>
      <c r="N38">
        <v>7.2088930580806496E-2</v>
      </c>
      <c r="O38">
        <v>0.177646724840757</v>
      </c>
      <c r="P38">
        <v>0.22615067728039701</v>
      </c>
      <c r="Q38">
        <v>0.210095000003167</v>
      </c>
      <c r="R38">
        <v>0.25775339499532801</v>
      </c>
      <c r="S38">
        <v>0.26702770049592101</v>
      </c>
      <c r="T38">
        <v>0.210668566848352</v>
      </c>
      <c r="U38">
        <v>0.12983957485320799</v>
      </c>
      <c r="V38">
        <v>0.13097600551962099</v>
      </c>
      <c r="W38">
        <v>0.114090343171574</v>
      </c>
      <c r="X38">
        <v>0.12649848756367299</v>
      </c>
      <c r="Y38">
        <v>0.199977440015466</v>
      </c>
      <c r="Z38">
        <v>0.193995206816855</v>
      </c>
      <c r="AA38">
        <v>0.44123348028548498</v>
      </c>
      <c r="AB38">
        <v>0.51535119921518202</v>
      </c>
      <c r="AC38">
        <v>0.40723366834342301</v>
      </c>
      <c r="AD38">
        <v>0.48054033759609699</v>
      </c>
      <c r="AE38">
        <v>0.62974679668701306</v>
      </c>
      <c r="AF38">
        <v>0.62974801457419205</v>
      </c>
      <c r="AG38">
        <v>0.61132728516036905</v>
      </c>
      <c r="AH38">
        <v>0.45709863518357202</v>
      </c>
      <c r="AI38">
        <v>0.28025116148380702</v>
      </c>
      <c r="AJ38">
        <v>0.47740005708490302</v>
      </c>
      <c r="AK38">
        <v>0.51849054070218903</v>
      </c>
      <c r="AL38">
        <v>0.60800402051354896</v>
      </c>
      <c r="AM38">
        <v>0.69017638925796099</v>
      </c>
      <c r="AN38">
        <v>0.46108838965337201</v>
      </c>
      <c r="AO38">
        <v>0.667256248644711</v>
      </c>
      <c r="AP38">
        <v>0.28200145827337197</v>
      </c>
      <c r="AQ38">
        <v>0.28938321260690503</v>
      </c>
      <c r="AR38">
        <v>0.30817175601971403</v>
      </c>
      <c r="AS38">
        <v>0.37547973552927999</v>
      </c>
      <c r="AT38">
        <v>0.31814686172117601</v>
      </c>
      <c r="AU38">
        <v>0.39193783691099499</v>
      </c>
      <c r="AV38">
        <v>0.25520790014080602</v>
      </c>
      <c r="AW38">
        <v>0.27427571358487801</v>
      </c>
      <c r="AX38">
        <v>0.29290916742137701</v>
      </c>
    </row>
    <row r="39" spans="1:50" x14ac:dyDescent="0.2">
      <c r="A39" s="18">
        <v>1</v>
      </c>
      <c r="B39" t="s">
        <v>26</v>
      </c>
      <c r="C39">
        <v>62.016913482426197</v>
      </c>
      <c r="D39">
        <v>57.6670520184393</v>
      </c>
      <c r="E39">
        <v>60.996606432768402</v>
      </c>
      <c r="F39">
        <v>245.59274822760901</v>
      </c>
      <c r="G39">
        <v>544.018616028049</v>
      </c>
      <c r="H39">
        <v>433.88612276718101</v>
      </c>
      <c r="I39">
        <v>126.400358967485</v>
      </c>
      <c r="J39">
        <v>113.31424731171001</v>
      </c>
      <c r="K39">
        <v>112.688707965053</v>
      </c>
      <c r="L39">
        <v>855.29841892844195</v>
      </c>
      <c r="M39">
        <v>902.17137091677205</v>
      </c>
      <c r="N39">
        <v>1406.1554417289001</v>
      </c>
      <c r="O39">
        <v>275.174649325784</v>
      </c>
      <c r="P39">
        <v>333.05777448184199</v>
      </c>
      <c r="Q39">
        <v>241.59890235798801</v>
      </c>
      <c r="R39">
        <v>718.13943192038005</v>
      </c>
      <c r="S39">
        <v>664.97832716593405</v>
      </c>
      <c r="T39">
        <v>366.05959455400102</v>
      </c>
      <c r="U39">
        <v>231.15152735517</v>
      </c>
      <c r="V39">
        <v>158.42969097122801</v>
      </c>
      <c r="W39">
        <v>140.375055644139</v>
      </c>
      <c r="X39">
        <v>53.815686060847703</v>
      </c>
      <c r="Y39">
        <v>84.432445459933902</v>
      </c>
      <c r="Z39">
        <v>86.149698197339802</v>
      </c>
      <c r="AA39">
        <v>452.48185751271501</v>
      </c>
      <c r="AB39">
        <v>450.41549509422498</v>
      </c>
      <c r="AC39">
        <v>373.81399159007901</v>
      </c>
      <c r="AD39">
        <v>123.780259637013</v>
      </c>
      <c r="AE39">
        <v>124.873172209586</v>
      </c>
      <c r="AF39">
        <v>119.80827536721</v>
      </c>
      <c r="AG39">
        <v>195.48195568246899</v>
      </c>
      <c r="AH39">
        <v>125.379828576964</v>
      </c>
      <c r="AI39">
        <v>38.9802504046447</v>
      </c>
      <c r="AJ39">
        <v>169.214268380795</v>
      </c>
      <c r="AK39">
        <v>121.340887343644</v>
      </c>
      <c r="AL39">
        <v>176.03237167685299</v>
      </c>
      <c r="AM39">
        <v>140.42607519507899</v>
      </c>
      <c r="AN39">
        <v>107.72040213635501</v>
      </c>
      <c r="AO39">
        <v>122.327988999631</v>
      </c>
      <c r="AP39">
        <v>222.86440577586899</v>
      </c>
      <c r="AQ39">
        <v>196.46213977063999</v>
      </c>
      <c r="AR39">
        <v>219.39329654173901</v>
      </c>
      <c r="AS39">
        <v>144.96676095472901</v>
      </c>
      <c r="AT39">
        <v>85.256035621030307</v>
      </c>
      <c r="AU39">
        <v>76.981512577650705</v>
      </c>
      <c r="AV39">
        <v>306.54967480427899</v>
      </c>
      <c r="AW39">
        <v>301.83928504078102</v>
      </c>
      <c r="AX39">
        <v>285.95088567202299</v>
      </c>
    </row>
    <row r="40" spans="1:50" x14ac:dyDescent="0.2">
      <c r="A40" s="18">
        <v>1</v>
      </c>
      <c r="B40" t="s">
        <v>81</v>
      </c>
      <c r="C40">
        <v>83.134913988794906</v>
      </c>
      <c r="D40">
        <v>78.710470371483197</v>
      </c>
      <c r="E40">
        <v>79.493538433745698</v>
      </c>
      <c r="F40">
        <v>88.970851343981906</v>
      </c>
      <c r="G40">
        <v>374.47575427448197</v>
      </c>
      <c r="H40">
        <v>327.80856062151901</v>
      </c>
      <c r="I40">
        <v>348.68227370672298</v>
      </c>
      <c r="J40">
        <v>351.281899698752</v>
      </c>
      <c r="K40">
        <v>382.53468316130801</v>
      </c>
      <c r="L40">
        <v>90.577668152349702</v>
      </c>
      <c r="M40">
        <v>93.684044443505897</v>
      </c>
      <c r="N40">
        <v>162.435562375194</v>
      </c>
      <c r="O40">
        <v>200.081400990481</v>
      </c>
      <c r="P40">
        <v>272.79033263161199</v>
      </c>
      <c r="Q40">
        <v>197.41686626534701</v>
      </c>
      <c r="R40">
        <v>250.32656733912901</v>
      </c>
      <c r="S40">
        <v>223.253641230261</v>
      </c>
      <c r="T40">
        <v>139.162736710947</v>
      </c>
      <c r="U40">
        <v>90.642007923929199</v>
      </c>
      <c r="V40">
        <v>70.539039914466002</v>
      </c>
      <c r="W40">
        <v>48.706921803712603</v>
      </c>
      <c r="X40">
        <v>262.020575999595</v>
      </c>
      <c r="Y40">
        <v>456.87142155716703</v>
      </c>
      <c r="Z40">
        <v>448.08477545177999</v>
      </c>
      <c r="AA40">
        <v>98.893582069310796</v>
      </c>
      <c r="AB40">
        <v>102.64176864666</v>
      </c>
      <c r="AC40">
        <v>77.458708568303393</v>
      </c>
      <c r="AD40">
        <v>239.20167146149601</v>
      </c>
      <c r="AE40">
        <v>267.27634856538901</v>
      </c>
      <c r="AF40">
        <v>247.783354854169</v>
      </c>
      <c r="AG40">
        <v>272.530936722604</v>
      </c>
      <c r="AH40">
        <v>195.94042854684</v>
      </c>
      <c r="AI40">
        <v>31.825626320292901</v>
      </c>
      <c r="AJ40">
        <v>297.913597234044</v>
      </c>
      <c r="AK40">
        <v>240.97848471769001</v>
      </c>
      <c r="AL40">
        <v>293.62988854496001</v>
      </c>
      <c r="AM40">
        <v>288.00373418501403</v>
      </c>
      <c r="AN40">
        <v>214.18991856283</v>
      </c>
      <c r="AO40">
        <v>246.144445596483</v>
      </c>
      <c r="AP40">
        <v>1552.5651914866301</v>
      </c>
      <c r="AQ40">
        <v>1376.92618561686</v>
      </c>
      <c r="AR40">
        <v>1482.72809637911</v>
      </c>
      <c r="AS40">
        <v>232.85579233276499</v>
      </c>
      <c r="AT40">
        <v>149.83017095806801</v>
      </c>
      <c r="AU40">
        <v>154.261653134574</v>
      </c>
      <c r="AV40">
        <v>359.84190009842303</v>
      </c>
      <c r="AW40">
        <v>373.48046355533199</v>
      </c>
      <c r="AX40">
        <v>373.484353048044</v>
      </c>
    </row>
    <row r="41" spans="1:50" x14ac:dyDescent="0.2">
      <c r="A41" s="18">
        <v>0</v>
      </c>
      <c r="B41" t="s">
        <v>86</v>
      </c>
      <c r="C41">
        <v>-3.0730567062835301</v>
      </c>
      <c r="D41">
        <v>-2.95361014179141</v>
      </c>
      <c r="E41">
        <v>-2.33424573158285</v>
      </c>
      <c r="F41">
        <v>4.9493889332403302</v>
      </c>
      <c r="G41">
        <v>4.1594686925215703</v>
      </c>
      <c r="H41">
        <v>2.75385350349314</v>
      </c>
      <c r="I41">
        <v>9.4367489746751492</v>
      </c>
      <c r="J41">
        <v>9.2915186321093</v>
      </c>
      <c r="K41">
        <v>12.127587346459499</v>
      </c>
      <c r="L41">
        <v>-0.75029790555201403</v>
      </c>
      <c r="M41">
        <v>-0.85875238125731401</v>
      </c>
      <c r="N41">
        <v>1.32323830246172</v>
      </c>
      <c r="O41">
        <v>-1.9133426586373301</v>
      </c>
      <c r="P41">
        <v>-0.178162526908616</v>
      </c>
      <c r="Q41">
        <v>-0.92469105372821703</v>
      </c>
      <c r="R41">
        <v>1.86921887553289</v>
      </c>
      <c r="S41">
        <v>1.0686071990000201</v>
      </c>
      <c r="T41">
        <v>-1.2972607856799501</v>
      </c>
      <c r="U41">
        <v>-2.4584480259711201</v>
      </c>
      <c r="V41">
        <v>-2.7548064725660999</v>
      </c>
      <c r="W41">
        <v>-2.8188811375465801</v>
      </c>
      <c r="X41">
        <v>-1.85396399247309</v>
      </c>
      <c r="Y41">
        <v>0.74975505707349099</v>
      </c>
      <c r="Z41">
        <v>1.9901465213334399</v>
      </c>
      <c r="AA41">
        <v>-1.4002327732258499</v>
      </c>
      <c r="AB41">
        <v>-1.12133641276344</v>
      </c>
      <c r="AC41">
        <v>-2.1555939890519999</v>
      </c>
      <c r="AD41">
        <v>0.16225629002360201</v>
      </c>
      <c r="AE41">
        <v>1.4334708800254801</v>
      </c>
      <c r="AF41">
        <v>0.245532600807531</v>
      </c>
      <c r="AG41">
        <v>6.6597070700626997</v>
      </c>
      <c r="AH41">
        <v>2.5138667663719199</v>
      </c>
      <c r="AI41">
        <v>1.757307538734</v>
      </c>
      <c r="AJ41">
        <v>-0.47400108834524501</v>
      </c>
      <c r="AK41">
        <v>-1.61755631517399</v>
      </c>
      <c r="AL41">
        <v>-0.12641861821370001</v>
      </c>
      <c r="AM41">
        <v>6.8685780900142896</v>
      </c>
      <c r="AN41">
        <v>6.32622469732196</v>
      </c>
      <c r="AO41">
        <v>10.066926449972399</v>
      </c>
      <c r="AP41">
        <v>7.3046011698982003</v>
      </c>
      <c r="AQ41">
        <v>4.8486348099259802</v>
      </c>
      <c r="AR41">
        <v>14.3070368985318</v>
      </c>
      <c r="AS41">
        <v>-2.6640761971039701</v>
      </c>
      <c r="AT41">
        <v>-3.27712999619696</v>
      </c>
      <c r="AU41">
        <v>-3.4091699736659198</v>
      </c>
      <c r="AV41">
        <v>-0.81639904479318204</v>
      </c>
      <c r="AW41">
        <v>-1.03441672049957</v>
      </c>
      <c r="AX41">
        <v>-0.98645332599303304</v>
      </c>
    </row>
    <row r="42" spans="1:50" x14ac:dyDescent="0.2">
      <c r="A42" s="18">
        <v>1</v>
      </c>
      <c r="B42" t="s">
        <v>109</v>
      </c>
      <c r="C42">
        <v>0.152803650741485</v>
      </c>
      <c r="D42">
        <v>0.15670336107622401</v>
      </c>
      <c r="E42">
        <v>0.16690218428495901</v>
      </c>
      <c r="F42">
        <v>0.45263369685018101</v>
      </c>
      <c r="G42">
        <v>0.18521093838040301</v>
      </c>
      <c r="H42">
        <v>0.17963898167279799</v>
      </c>
      <c r="I42">
        <v>0.173369922676749</v>
      </c>
      <c r="J42">
        <v>0.17145777553387201</v>
      </c>
      <c r="K42">
        <v>0.18154369743138801</v>
      </c>
      <c r="L42">
        <v>0.156781660441522</v>
      </c>
      <c r="M42">
        <v>0.14638405846094099</v>
      </c>
      <c r="N42">
        <v>0.14241528967074199</v>
      </c>
      <c r="O42">
        <v>0.18119683089443001</v>
      </c>
      <c r="P42">
        <v>0.24777136452318901</v>
      </c>
      <c r="Q42">
        <v>0.24272398144184601</v>
      </c>
      <c r="R42">
        <v>0.25317134604695102</v>
      </c>
      <c r="S42">
        <v>0.29044210834115902</v>
      </c>
      <c r="T42">
        <v>0.45365093143937602</v>
      </c>
      <c r="U42">
        <v>0.171447256873131</v>
      </c>
      <c r="V42">
        <v>0.19341677333605101</v>
      </c>
      <c r="W42">
        <v>0.211014927628173</v>
      </c>
      <c r="X42">
        <v>0.15093474829572501</v>
      </c>
      <c r="Y42">
        <v>0.15397633352172799</v>
      </c>
      <c r="Z42">
        <v>0.17710185881326099</v>
      </c>
      <c r="AA42">
        <v>0.18460133905164799</v>
      </c>
      <c r="AB42">
        <v>0.21979996059442</v>
      </c>
      <c r="AC42">
        <v>0.21459487185846601</v>
      </c>
      <c r="AD42">
        <v>0.44156963153727502</v>
      </c>
      <c r="AE42">
        <v>0.62746006538836196</v>
      </c>
      <c r="AF42">
        <v>0.57901246222827796</v>
      </c>
      <c r="AG42">
        <v>0.42319263475246099</v>
      </c>
      <c r="AH42">
        <v>0.38091330010775998</v>
      </c>
      <c r="AI42">
        <v>0.65778994306524197</v>
      </c>
      <c r="AJ42">
        <v>0.220441754681339</v>
      </c>
      <c r="AK42">
        <v>0.24695421478309801</v>
      </c>
      <c r="AL42">
        <v>0.28272989331964599</v>
      </c>
      <c r="AM42">
        <v>0.488926859325166</v>
      </c>
      <c r="AN42">
        <v>0.75605611476666801</v>
      </c>
      <c r="AO42">
        <v>1.5167025606888</v>
      </c>
      <c r="AP42">
        <v>0.19198817089348799</v>
      </c>
      <c r="AQ42">
        <v>0.17937441268455201</v>
      </c>
      <c r="AR42">
        <v>0.19587823451705499</v>
      </c>
      <c r="AS42">
        <v>0.226704843332593</v>
      </c>
      <c r="AT42">
        <v>0.22459647594626</v>
      </c>
      <c r="AU42">
        <v>0.24495925589893799</v>
      </c>
      <c r="AV42">
        <v>0.19527667112286401</v>
      </c>
      <c r="AW42">
        <v>0.20121202347567499</v>
      </c>
      <c r="AX42">
        <v>0.216640878601737</v>
      </c>
    </row>
    <row r="43" spans="1:50" x14ac:dyDescent="0.2">
      <c r="A43" s="18">
        <v>1</v>
      </c>
      <c r="B43" t="s">
        <v>110</v>
      </c>
      <c r="C43">
        <v>0.13699474643354501</v>
      </c>
      <c r="D43">
        <v>0.14492361426067199</v>
      </c>
      <c r="E43">
        <v>0.14614634074484001</v>
      </c>
      <c r="F43">
        <v>0.11515855976882899</v>
      </c>
      <c r="G43">
        <v>0.15953947294628101</v>
      </c>
      <c r="H43">
        <v>0.15098014749609101</v>
      </c>
      <c r="I43">
        <v>0.14179678701319401</v>
      </c>
      <c r="J43">
        <v>0.13869500695819301</v>
      </c>
      <c r="K43">
        <v>0.138309274434986</v>
      </c>
      <c r="L43">
        <v>8.1547513207306299E-2</v>
      </c>
      <c r="M43">
        <v>7.8785745053116696E-2</v>
      </c>
      <c r="N43">
        <v>7.8145208203506997E-2</v>
      </c>
      <c r="O43">
        <v>0.15588029370857001</v>
      </c>
      <c r="P43">
        <v>0.21432918218862099</v>
      </c>
      <c r="Q43">
        <v>0.189666130203409</v>
      </c>
      <c r="R43">
        <v>0.23168501889149201</v>
      </c>
      <c r="S43">
        <v>0.27276143795458002</v>
      </c>
      <c r="T43">
        <v>0.22942914006309501</v>
      </c>
      <c r="U43">
        <v>0.12522888211607699</v>
      </c>
      <c r="V43">
        <v>0.124165561041572</v>
      </c>
      <c r="W43">
        <v>0.114698806029</v>
      </c>
      <c r="X43">
        <v>9.4603791202128404E-2</v>
      </c>
      <c r="Y43">
        <v>0.11253719519990101</v>
      </c>
      <c r="Z43">
        <v>0.110938965328554</v>
      </c>
      <c r="AA43">
        <v>0.19552070797521501</v>
      </c>
      <c r="AB43">
        <v>0.228705462480949</v>
      </c>
      <c r="AC43">
        <v>0.21313545179912199</v>
      </c>
      <c r="AD43">
        <v>0.197988869852574</v>
      </c>
      <c r="AE43">
        <v>0.21431558022660199</v>
      </c>
      <c r="AF43">
        <v>0.228124894774862</v>
      </c>
      <c r="AG43">
        <v>0.208571712505176</v>
      </c>
      <c r="AH43">
        <v>0.19211025048903899</v>
      </c>
      <c r="AI43">
        <v>0.17872062311614301</v>
      </c>
      <c r="AJ43">
        <v>0.177234166534736</v>
      </c>
      <c r="AK43">
        <v>0.18922233744786901</v>
      </c>
      <c r="AL43">
        <v>0.19706638499312201</v>
      </c>
      <c r="AM43">
        <v>0.266529665814565</v>
      </c>
      <c r="AN43">
        <v>0.202052088092534</v>
      </c>
      <c r="AO43">
        <v>0.23796954149771399</v>
      </c>
      <c r="AP43">
        <v>0.119467453224865</v>
      </c>
      <c r="AQ43">
        <v>0.114875867898413</v>
      </c>
      <c r="AR43">
        <v>0.11190002276182601</v>
      </c>
      <c r="AS43">
        <v>0.134080892684042</v>
      </c>
      <c r="AT43">
        <v>0.11959778578947999</v>
      </c>
      <c r="AU43">
        <v>0.13657485812286099</v>
      </c>
      <c r="AV43">
        <v>0.119581820590279</v>
      </c>
      <c r="AW43">
        <v>0.120933633119488</v>
      </c>
      <c r="AX43">
        <v>0.126883820382999</v>
      </c>
    </row>
    <row r="44" spans="1:50" x14ac:dyDescent="0.2">
      <c r="A44" s="18">
        <v>1</v>
      </c>
      <c r="B44" t="s">
        <v>115</v>
      </c>
      <c r="C44">
        <v>1.0166951606916801</v>
      </c>
      <c r="D44">
        <v>1.0827873529022001</v>
      </c>
      <c r="E44">
        <v>1.06823700301627</v>
      </c>
      <c r="F44">
        <v>0.55155383946735004</v>
      </c>
      <c r="G44">
        <v>1.2482240733596099</v>
      </c>
      <c r="H44">
        <v>1.3106732019944201</v>
      </c>
      <c r="I44">
        <v>1.49934332137427</v>
      </c>
      <c r="J44">
        <v>1.4546492015463099</v>
      </c>
      <c r="K44">
        <v>1.4367466697467099</v>
      </c>
      <c r="L44">
        <v>1.71108464607416</v>
      </c>
      <c r="M44">
        <v>1.7623304542522</v>
      </c>
      <c r="N44">
        <v>2.2571789746088098</v>
      </c>
      <c r="O44">
        <v>1.4935161787570099</v>
      </c>
      <c r="P44">
        <v>1.9018123453023501</v>
      </c>
      <c r="Q44">
        <v>1.50328073134535</v>
      </c>
      <c r="R44">
        <v>1.2173943158560101</v>
      </c>
      <c r="S44">
        <v>1.2644070903345901</v>
      </c>
      <c r="T44">
        <v>1.08763542091568</v>
      </c>
      <c r="U44">
        <v>1.41613251622583</v>
      </c>
      <c r="V44">
        <v>1.19807861608707</v>
      </c>
      <c r="W44">
        <v>1.08684747521265</v>
      </c>
      <c r="X44">
        <v>2.1510304049289002</v>
      </c>
      <c r="Y44">
        <v>3.5792540147988801</v>
      </c>
      <c r="Z44">
        <v>3.5903619299765701</v>
      </c>
      <c r="AA44">
        <v>1.6560825225762199</v>
      </c>
      <c r="AB44">
        <v>1.9243057298867301</v>
      </c>
      <c r="AC44">
        <v>1.7058356870361699</v>
      </c>
      <c r="AD44">
        <v>1.3223958134432401</v>
      </c>
      <c r="AE44">
        <v>1.2762496443882201</v>
      </c>
      <c r="AF44">
        <v>1.27562274270531</v>
      </c>
      <c r="AG44">
        <v>1.51434047395715</v>
      </c>
      <c r="AH44">
        <v>1.2654494306272199</v>
      </c>
      <c r="AI44">
        <v>0.542437918998248</v>
      </c>
      <c r="AJ44">
        <v>1.4351368208849999</v>
      </c>
      <c r="AK44">
        <v>1.24550340453075</v>
      </c>
      <c r="AL44">
        <v>1.3675052031255099</v>
      </c>
      <c r="AM44">
        <v>1.2789112232097199</v>
      </c>
      <c r="AN44">
        <v>1.05069179275239</v>
      </c>
      <c r="AO44">
        <v>1.02548096680471</v>
      </c>
      <c r="AP44">
        <v>1.70020843824887</v>
      </c>
      <c r="AQ44">
        <v>1.5787690240715599</v>
      </c>
      <c r="AR44">
        <v>1.71634284745409</v>
      </c>
      <c r="AS44">
        <v>0.74960882369914705</v>
      </c>
      <c r="AT44">
        <v>0.803158427914902</v>
      </c>
      <c r="AU44">
        <v>0.846093717421328</v>
      </c>
      <c r="AV44">
        <v>1.52588762004114</v>
      </c>
      <c r="AW44">
        <v>1.4575318479509201</v>
      </c>
      <c r="AX44">
        <v>1.46590634587349</v>
      </c>
    </row>
    <row r="45" spans="1:50" x14ac:dyDescent="0.2">
      <c r="A45" s="18">
        <v>0</v>
      </c>
      <c r="B45" t="s">
        <v>88</v>
      </c>
      <c r="C45">
        <v>-0.49990365612521598</v>
      </c>
      <c r="D45">
        <v>-1.0073992528301301</v>
      </c>
      <c r="E45">
        <v>-0.98405194925460604</v>
      </c>
      <c r="F45">
        <v>-1.49065509163734</v>
      </c>
      <c r="G45">
        <v>0.36862988161688698</v>
      </c>
      <c r="H45">
        <v>-0.10498758885859499</v>
      </c>
      <c r="I45">
        <v>0.82132362308003204</v>
      </c>
      <c r="J45">
        <v>0.19857734906406799</v>
      </c>
      <c r="K45">
        <v>0.15767478597822501</v>
      </c>
      <c r="L45">
        <v>1.2245621571502701</v>
      </c>
      <c r="M45">
        <v>0.99824071889135901</v>
      </c>
      <c r="N45">
        <v>3.3328888248718802</v>
      </c>
      <c r="O45">
        <v>2.7048928873544802</v>
      </c>
      <c r="P45">
        <v>3.0678569986933701</v>
      </c>
      <c r="Q45">
        <v>1.95847963745552</v>
      </c>
      <c r="R45">
        <v>3.3690211179476299</v>
      </c>
      <c r="S45">
        <v>3.4480787557760202</v>
      </c>
      <c r="T45">
        <v>1.38776405485843</v>
      </c>
      <c r="U45">
        <v>0.92047888634424102</v>
      </c>
      <c r="V45">
        <v>0.148404508568585</v>
      </c>
      <c r="W45">
        <v>-0.36176991509663098</v>
      </c>
      <c r="X45">
        <v>-1.59686406596574</v>
      </c>
      <c r="Y45">
        <v>-0.98711271866557404</v>
      </c>
      <c r="Z45">
        <v>-0.52831443183722704</v>
      </c>
      <c r="AA45">
        <v>-0.65456618537910605</v>
      </c>
      <c r="AB45">
        <v>-0.422620178944077</v>
      </c>
      <c r="AC45">
        <v>-0.91500013010362002</v>
      </c>
      <c r="AD45">
        <v>3.43258053106271</v>
      </c>
      <c r="AE45">
        <v>3.3094944911078201</v>
      </c>
      <c r="AF45">
        <v>3.1597561836296202</v>
      </c>
      <c r="AG45">
        <v>1.78632759343061</v>
      </c>
      <c r="AH45">
        <v>0.29740842964095299</v>
      </c>
      <c r="AI45">
        <v>-1.5837422741625999</v>
      </c>
      <c r="AJ45">
        <v>1.9973913112439099</v>
      </c>
      <c r="AK45">
        <v>0.59216839172444902</v>
      </c>
      <c r="AL45">
        <v>1.1153696614706901</v>
      </c>
      <c r="AM45">
        <v>-0.60632560726125595</v>
      </c>
      <c r="AN45">
        <v>-1.1438467298093</v>
      </c>
      <c r="AO45">
        <v>-1.33637310500563</v>
      </c>
      <c r="AP45">
        <v>0.26557400013752003</v>
      </c>
      <c r="AQ45">
        <v>-0.87674898063005002</v>
      </c>
      <c r="AR45">
        <v>-0.19388155230287599</v>
      </c>
      <c r="AS45">
        <v>2.2235179065053599</v>
      </c>
      <c r="AT45">
        <v>1.28375658998063</v>
      </c>
      <c r="AU45">
        <v>1.0477608244896399</v>
      </c>
      <c r="AV45">
        <v>0.89317468798371902</v>
      </c>
      <c r="AW45">
        <v>0.234088848275463</v>
      </c>
      <c r="AX45">
        <v>-6.7038677432179797E-2</v>
      </c>
    </row>
    <row r="46" spans="1:50" x14ac:dyDescent="0.2">
      <c r="A46" s="18">
        <v>1</v>
      </c>
      <c r="B46" t="s">
        <v>111</v>
      </c>
      <c r="C46">
        <v>6.9880165678447403E-2</v>
      </c>
      <c r="D46">
        <v>6.9752498604536306E-2</v>
      </c>
      <c r="E46">
        <v>7.0299610237107096E-2</v>
      </c>
      <c r="F46">
        <v>8.1202573673523598E-2</v>
      </c>
      <c r="G46">
        <v>7.3615151583241695E-2</v>
      </c>
      <c r="H46">
        <v>7.3195560931891002E-2</v>
      </c>
      <c r="I46">
        <v>7.1871734708805896E-2</v>
      </c>
      <c r="J46">
        <v>7.0879624081707795E-2</v>
      </c>
      <c r="K46">
        <v>7.1038533537900406E-2</v>
      </c>
      <c r="L46">
        <v>6.9752498604536306E-2</v>
      </c>
      <c r="M46">
        <v>6.9790566326307701E-2</v>
      </c>
      <c r="N46">
        <v>6.9752498604536306E-2</v>
      </c>
      <c r="O46">
        <v>7.2086126722263E-2</v>
      </c>
      <c r="P46">
        <v>7.3276794415542704E-2</v>
      </c>
      <c r="Q46">
        <v>7.2266281023724094E-2</v>
      </c>
      <c r="R46">
        <v>7.0631240933177394E-2</v>
      </c>
      <c r="S46">
        <v>6.9752498604536306E-2</v>
      </c>
      <c r="T46">
        <v>6.9966982726672997E-2</v>
      </c>
      <c r="U46">
        <v>7.0884669696608504E-2</v>
      </c>
      <c r="V46">
        <v>7.1593159274279103E-2</v>
      </c>
      <c r="W46">
        <v>7.1016058334008605E-2</v>
      </c>
      <c r="X46">
        <v>6.9802593937139001E-2</v>
      </c>
      <c r="Y46">
        <v>6.9772431574663896E-2</v>
      </c>
      <c r="Z46">
        <v>7.0313467650694003E-2</v>
      </c>
      <c r="AA46">
        <v>7.02975425074919E-2</v>
      </c>
      <c r="AB46">
        <v>6.9955507782370599E-2</v>
      </c>
      <c r="AC46">
        <v>6.9826110114690101E-2</v>
      </c>
      <c r="AD46">
        <v>6.9825902365983294E-2</v>
      </c>
      <c r="AE46">
        <v>7.0410481069742598E-2</v>
      </c>
      <c r="AF46">
        <v>7.0822908829526396E-2</v>
      </c>
      <c r="AG46">
        <v>6.9752498604536306E-2</v>
      </c>
      <c r="AH46">
        <v>6.9752498604536306E-2</v>
      </c>
      <c r="AI46">
        <v>6.9752498604536306E-2</v>
      </c>
      <c r="AJ46">
        <v>6.9928448077302099E-2</v>
      </c>
      <c r="AK46">
        <v>6.9752498604536306E-2</v>
      </c>
      <c r="AL46">
        <v>6.9897672050904802E-2</v>
      </c>
      <c r="AM46">
        <v>7.0392923455933301E-2</v>
      </c>
      <c r="AN46">
        <v>6.99998128866961E-2</v>
      </c>
      <c r="AO46">
        <v>7.0592926093141495E-2</v>
      </c>
      <c r="AP46">
        <v>6.9752498604536306E-2</v>
      </c>
      <c r="AQ46">
        <v>6.9752498604536306E-2</v>
      </c>
      <c r="AR46">
        <v>6.9752498604536306E-2</v>
      </c>
      <c r="AS46">
        <v>6.9752498604536306E-2</v>
      </c>
      <c r="AT46">
        <v>6.9752498604536306E-2</v>
      </c>
      <c r="AU46">
        <v>6.9752498604536306E-2</v>
      </c>
      <c r="AV46">
        <v>6.9752498604536306E-2</v>
      </c>
      <c r="AW46">
        <v>6.9752498604536306E-2</v>
      </c>
      <c r="AX46">
        <v>6.9955596406210199E-2</v>
      </c>
    </row>
    <row r="47" spans="1:50" x14ac:dyDescent="0.2">
      <c r="A47" s="18">
        <v>1</v>
      </c>
      <c r="B47" t="s">
        <v>17</v>
      </c>
      <c r="C47">
        <v>0.58839557766458706</v>
      </c>
      <c r="D47">
        <v>0.73959073608770698</v>
      </c>
      <c r="E47">
        <v>0.71307602675491899</v>
      </c>
      <c r="F47">
        <v>18.435950863224701</v>
      </c>
      <c r="G47">
        <v>41.315199230427098</v>
      </c>
      <c r="H47">
        <v>35.280187639878498</v>
      </c>
      <c r="I47">
        <v>25.657036803759599</v>
      </c>
      <c r="J47">
        <v>23.6264496615564</v>
      </c>
      <c r="K47">
        <v>27.549551385573501</v>
      </c>
      <c r="L47">
        <v>77.824774996736295</v>
      </c>
      <c r="M47">
        <v>78.731164074998702</v>
      </c>
      <c r="N47">
        <v>115.61506227843699</v>
      </c>
      <c r="O47">
        <v>34.143458557622601</v>
      </c>
      <c r="P47">
        <v>43.813657150753599</v>
      </c>
      <c r="Q47">
        <v>32.849781550559499</v>
      </c>
      <c r="R47">
        <v>66.089624361388204</v>
      </c>
      <c r="S47">
        <v>63.061024500187401</v>
      </c>
      <c r="T47">
        <v>34.966166315649403</v>
      </c>
      <c r="U47">
        <v>28.252365891061899</v>
      </c>
      <c r="V47">
        <v>19.7118831971158</v>
      </c>
      <c r="W47">
        <v>15.6764061090492</v>
      </c>
      <c r="X47">
        <v>2.55835439207334</v>
      </c>
      <c r="Y47">
        <v>7.9866856951391396</v>
      </c>
      <c r="Z47">
        <v>8.1439518540883409</v>
      </c>
      <c r="AA47">
        <v>43.583950668574097</v>
      </c>
      <c r="AB47">
        <v>47.1980870244493</v>
      </c>
      <c r="AC47">
        <v>41.824738209577802</v>
      </c>
      <c r="AD47">
        <v>3.6977021417462899</v>
      </c>
      <c r="AE47">
        <v>3.74819248407145</v>
      </c>
      <c r="AF47">
        <v>3.7499876776507199</v>
      </c>
      <c r="AG47">
        <v>6.1147576326078097</v>
      </c>
      <c r="AH47">
        <v>2.62697126589799</v>
      </c>
      <c r="AI47">
        <v>-2.4487179327552</v>
      </c>
      <c r="AJ47">
        <v>4.6933141555643596</v>
      </c>
      <c r="AK47">
        <v>2.5102355149510598</v>
      </c>
      <c r="AL47">
        <v>4.5483470615145603</v>
      </c>
      <c r="AM47">
        <v>1.9109528032168801</v>
      </c>
      <c r="AN47">
        <v>0.95759030855845595</v>
      </c>
      <c r="AO47">
        <v>1.2378341088070099</v>
      </c>
      <c r="AP47">
        <v>18.988811838798501</v>
      </c>
      <c r="AQ47">
        <v>16.6584004341323</v>
      </c>
      <c r="AR47">
        <v>17.968632809014899</v>
      </c>
      <c r="AS47">
        <v>2.8625669856917102</v>
      </c>
      <c r="AT47">
        <v>-0.156539737375189</v>
      </c>
      <c r="AU47">
        <v>-0.128925339999195</v>
      </c>
      <c r="AV47">
        <v>25.7495437336006</v>
      </c>
      <c r="AW47">
        <v>25.513453199137899</v>
      </c>
      <c r="AX47">
        <v>25.437563143102501</v>
      </c>
    </row>
    <row r="48" spans="1:50" x14ac:dyDescent="0.2">
      <c r="A48" s="18">
        <v>1</v>
      </c>
      <c r="B48" t="s">
        <v>30</v>
      </c>
      <c r="C48">
        <v>10.325911378395</v>
      </c>
      <c r="D48">
        <v>9.3400935998752992</v>
      </c>
      <c r="E48">
        <v>9.7881596644835298</v>
      </c>
      <c r="F48">
        <v>27.422644293597301</v>
      </c>
      <c r="G48">
        <v>86.088554113458997</v>
      </c>
      <c r="H48">
        <v>65.5064865110011</v>
      </c>
      <c r="I48">
        <v>13.1359726015192</v>
      </c>
      <c r="J48">
        <v>10.5209517111008</v>
      </c>
      <c r="K48">
        <v>9.9627283748481599</v>
      </c>
      <c r="L48">
        <v>132.671972626318</v>
      </c>
      <c r="M48">
        <v>152.721227844721</v>
      </c>
      <c r="N48">
        <v>313.10936195332698</v>
      </c>
      <c r="O48">
        <v>49.175399000589699</v>
      </c>
      <c r="P48">
        <v>56.310146553410497</v>
      </c>
      <c r="Q48">
        <v>41.0371342693957</v>
      </c>
      <c r="R48">
        <v>124.898452119814</v>
      </c>
      <c r="S48">
        <v>116.25909629047899</v>
      </c>
      <c r="T48">
        <v>55.587400969634203</v>
      </c>
      <c r="U48">
        <v>35.618533272408101</v>
      </c>
      <c r="V48">
        <v>21.200024513854</v>
      </c>
      <c r="W48">
        <v>17.2654401381822</v>
      </c>
      <c r="X48">
        <v>31.6539309278403</v>
      </c>
      <c r="Y48">
        <v>50.1431562417009</v>
      </c>
      <c r="Z48">
        <v>54.341817626860099</v>
      </c>
      <c r="AA48">
        <v>64.699821379900897</v>
      </c>
      <c r="AB48">
        <v>64.268779237004793</v>
      </c>
      <c r="AC48">
        <v>49.803627628143602</v>
      </c>
      <c r="AD48">
        <v>18.7424461002892</v>
      </c>
      <c r="AE48">
        <v>19.3682383497482</v>
      </c>
      <c r="AF48">
        <v>17.400716464448301</v>
      </c>
      <c r="AG48">
        <v>40.767392752694597</v>
      </c>
      <c r="AH48">
        <v>20.0964769346559</v>
      </c>
      <c r="AI48">
        <v>5.6244486514150402</v>
      </c>
      <c r="AJ48">
        <v>33.6086861263936</v>
      </c>
      <c r="AK48">
        <v>16.999481721193199</v>
      </c>
      <c r="AL48">
        <v>33.409995807898603</v>
      </c>
      <c r="AM48">
        <v>20.429197614733599</v>
      </c>
      <c r="AN48">
        <v>14.567240473684199</v>
      </c>
      <c r="AO48">
        <v>17.533103371334398</v>
      </c>
      <c r="AP48">
        <v>58.7673188039021</v>
      </c>
      <c r="AQ48">
        <v>51.144855820396103</v>
      </c>
      <c r="AR48">
        <v>58.074976344123598</v>
      </c>
      <c r="AS48">
        <v>36.7498165071949</v>
      </c>
      <c r="AT48">
        <v>15.5497258974248</v>
      </c>
      <c r="AU48">
        <v>12.7454237804532</v>
      </c>
      <c r="AV48">
        <v>46.656566557858902</v>
      </c>
      <c r="AW48">
        <v>46.309033698376297</v>
      </c>
      <c r="AX48">
        <v>42.975667234888903</v>
      </c>
    </row>
    <row r="49" spans="1:50" x14ac:dyDescent="0.2">
      <c r="A49" s="18">
        <v>1</v>
      </c>
      <c r="B49" t="s">
        <v>28</v>
      </c>
      <c r="C49">
        <v>14.764307975489</v>
      </c>
      <c r="D49">
        <v>13.439974932111999</v>
      </c>
      <c r="E49">
        <v>13.365283203615601</v>
      </c>
      <c r="F49">
        <v>42.200008027325403</v>
      </c>
      <c r="G49">
        <v>96.180998690272304</v>
      </c>
      <c r="H49">
        <v>78.093993706713505</v>
      </c>
      <c r="I49">
        <v>25.9241971712853</v>
      </c>
      <c r="J49">
        <v>22.542500897990401</v>
      </c>
      <c r="K49">
        <v>22.914208179596098</v>
      </c>
      <c r="L49">
        <v>142.49342855289899</v>
      </c>
      <c r="M49">
        <v>139.73289963320701</v>
      </c>
      <c r="N49">
        <v>210.54468781506199</v>
      </c>
      <c r="O49">
        <v>51.179456596356303</v>
      </c>
      <c r="P49">
        <v>59.390751483806604</v>
      </c>
      <c r="Q49">
        <v>40.961360445314199</v>
      </c>
      <c r="R49">
        <v>129.68109526520999</v>
      </c>
      <c r="S49">
        <v>121.033866658679</v>
      </c>
      <c r="T49">
        <v>63.445924767863602</v>
      </c>
      <c r="U49">
        <v>45.1707619456419</v>
      </c>
      <c r="V49">
        <v>26.610008350069201</v>
      </c>
      <c r="W49">
        <v>22.172540698793298</v>
      </c>
      <c r="X49">
        <v>8.8202443082480499</v>
      </c>
      <c r="Y49">
        <v>15.8579420283906</v>
      </c>
      <c r="Z49">
        <v>13.2306722345879</v>
      </c>
      <c r="AA49">
        <v>78.248109054582599</v>
      </c>
      <c r="AB49">
        <v>79.486787632133996</v>
      </c>
      <c r="AC49">
        <v>64.636473059418606</v>
      </c>
      <c r="AD49">
        <v>25.7879811394237</v>
      </c>
      <c r="AE49">
        <v>27.484255324390301</v>
      </c>
      <c r="AF49">
        <v>25.857962835145099</v>
      </c>
      <c r="AG49">
        <v>41.331682729625001</v>
      </c>
      <c r="AH49">
        <v>24.194631144919899</v>
      </c>
      <c r="AI49">
        <v>5.0524755003597202</v>
      </c>
      <c r="AJ49">
        <v>37.733229305699403</v>
      </c>
      <c r="AK49">
        <v>24.8115623274883</v>
      </c>
      <c r="AL49">
        <v>34.759896996465002</v>
      </c>
      <c r="AM49">
        <v>31.309137094482899</v>
      </c>
      <c r="AN49">
        <v>21.936890010264399</v>
      </c>
      <c r="AO49">
        <v>23.331377257512699</v>
      </c>
      <c r="AP49">
        <v>47.424759116058098</v>
      </c>
      <c r="AQ49">
        <v>29.570673364602499</v>
      </c>
      <c r="AR49">
        <v>34.224200541680403</v>
      </c>
      <c r="AS49">
        <v>30.7559276045193</v>
      </c>
      <c r="AT49">
        <v>15.6806410989055</v>
      </c>
      <c r="AU49">
        <v>15.0991319041655</v>
      </c>
      <c r="AV49">
        <v>54.142173408291598</v>
      </c>
      <c r="AW49">
        <v>53.668793780740103</v>
      </c>
      <c r="AX49">
        <v>50.870764567093097</v>
      </c>
    </row>
    <row r="50" spans="1:50" x14ac:dyDescent="0.2">
      <c r="A50" s="18">
        <v>0</v>
      </c>
      <c r="B50" t="s">
        <v>112</v>
      </c>
      <c r="C50">
        <v>-1.4991434891078801</v>
      </c>
      <c r="D50">
        <v>-1.5286056565655</v>
      </c>
      <c r="E50">
        <v>1.0363890061154899</v>
      </c>
      <c r="F50">
        <v>-3.3458558446198001</v>
      </c>
      <c r="G50">
        <v>-1.9523649595843799</v>
      </c>
      <c r="H50">
        <v>-2.0352679040466302</v>
      </c>
      <c r="I50">
        <v>2.4799792430263801</v>
      </c>
      <c r="J50">
        <v>2.6064487297375898</v>
      </c>
      <c r="K50">
        <v>3.52375079747714</v>
      </c>
      <c r="L50">
        <v>4.9844371763626896</v>
      </c>
      <c r="M50">
        <v>4.4149962381389498</v>
      </c>
      <c r="N50">
        <v>4.7836534305506602</v>
      </c>
      <c r="O50">
        <v>-1.76109470133973</v>
      </c>
      <c r="P50">
        <v>-0.46872636040385501</v>
      </c>
      <c r="Q50">
        <v>-1.04947302416932</v>
      </c>
      <c r="R50">
        <v>-2.0668306279282</v>
      </c>
      <c r="S50">
        <v>-3.4395848618193399E-2</v>
      </c>
      <c r="T50">
        <v>0.32962156562927503</v>
      </c>
      <c r="U50">
        <v>4.6731518717683498</v>
      </c>
      <c r="V50">
        <v>7.96309450265578</v>
      </c>
      <c r="W50">
        <v>6.8770636405418397</v>
      </c>
      <c r="X50">
        <v>-4.1707482059995096</v>
      </c>
      <c r="Y50">
        <v>-3.7572544632974099</v>
      </c>
      <c r="Z50">
        <v>-2.8507269863686502</v>
      </c>
      <c r="AA50">
        <v>-2.9443689345528901</v>
      </c>
      <c r="AB50">
        <v>-0.57136912161672804</v>
      </c>
      <c r="AC50">
        <v>-0.69637575673302599</v>
      </c>
      <c r="AD50">
        <v>4.5595466188298301</v>
      </c>
      <c r="AE50">
        <v>7.4071554535282704</v>
      </c>
      <c r="AF50">
        <v>6.0365029240339201</v>
      </c>
      <c r="AG50">
        <v>3.9974256399838999</v>
      </c>
      <c r="AH50">
        <v>4.9862821446754104</v>
      </c>
      <c r="AI50">
        <v>-0.51311610153670495</v>
      </c>
      <c r="AJ50">
        <v>0.83035368441280299</v>
      </c>
      <c r="AK50">
        <v>3.3809224566123302</v>
      </c>
      <c r="AL50">
        <v>3.8744707729111698</v>
      </c>
      <c r="AM50">
        <v>3.2253577581059498</v>
      </c>
      <c r="AN50">
        <v>3.3065131847467399</v>
      </c>
      <c r="AO50">
        <v>4.61482364326978</v>
      </c>
      <c r="AP50">
        <v>-7.7007413308343903E-2</v>
      </c>
      <c r="AQ50">
        <v>-0.31581114671889299</v>
      </c>
      <c r="AR50">
        <v>-0.159827797491918</v>
      </c>
      <c r="AS50">
        <v>-0.79191261806800395</v>
      </c>
      <c r="AT50">
        <v>-7.5737960900198201E-2</v>
      </c>
      <c r="AU50">
        <v>0.38924472098038998</v>
      </c>
      <c r="AV50">
        <v>-2.2119194808250602</v>
      </c>
      <c r="AW50">
        <v>-2.0037445135027099</v>
      </c>
      <c r="AX50">
        <v>-1.74553052317892</v>
      </c>
    </row>
    <row r="51" spans="1:50" x14ac:dyDescent="0.2">
      <c r="A51" s="18">
        <v>1</v>
      </c>
      <c r="B51" t="s">
        <v>16</v>
      </c>
      <c r="C51">
        <v>19.8765011732749</v>
      </c>
      <c r="D51">
        <v>17.5905159917322</v>
      </c>
      <c r="E51">
        <v>17.051465404439199</v>
      </c>
      <c r="F51">
        <v>56.942821416467801</v>
      </c>
      <c r="G51">
        <v>181.957428294539</v>
      </c>
      <c r="H51">
        <v>154.542021607149</v>
      </c>
      <c r="I51">
        <v>43.8607253573226</v>
      </c>
      <c r="J51">
        <v>38.468276518396699</v>
      </c>
      <c r="K51">
        <v>39.123493295135198</v>
      </c>
      <c r="L51">
        <v>206.597010358891</v>
      </c>
      <c r="M51">
        <v>178.30306692291401</v>
      </c>
      <c r="N51">
        <v>292.47875943780701</v>
      </c>
      <c r="O51">
        <v>85.277140614662599</v>
      </c>
      <c r="P51">
        <v>105.289388351268</v>
      </c>
      <c r="Q51">
        <v>76.499064188480205</v>
      </c>
      <c r="R51">
        <v>208.01632342946101</v>
      </c>
      <c r="S51">
        <v>177.86821988037499</v>
      </c>
      <c r="T51">
        <v>96.606630612691404</v>
      </c>
      <c r="U51">
        <v>88.224753419855602</v>
      </c>
      <c r="V51">
        <v>59.194791473430399</v>
      </c>
      <c r="W51">
        <v>50.441430503409002</v>
      </c>
      <c r="X51">
        <v>132.65260473888</v>
      </c>
      <c r="Y51">
        <v>225.90825392427601</v>
      </c>
      <c r="Z51">
        <v>188.58001423439299</v>
      </c>
      <c r="AA51">
        <v>155.87009152647201</v>
      </c>
      <c r="AB51">
        <v>148.81600799895801</v>
      </c>
      <c r="AC51">
        <v>119.640407921956</v>
      </c>
      <c r="AD51">
        <v>33.808652505936301</v>
      </c>
      <c r="AE51">
        <v>33.833272280424502</v>
      </c>
      <c r="AF51">
        <v>30.483107276440499</v>
      </c>
      <c r="AG51">
        <v>62.618677888168797</v>
      </c>
      <c r="AH51">
        <v>35.8307657747227</v>
      </c>
      <c r="AI51">
        <v>2.5091162256523298</v>
      </c>
      <c r="AJ51">
        <v>49.546334318688501</v>
      </c>
      <c r="AK51">
        <v>27.490606185374201</v>
      </c>
      <c r="AL51">
        <v>46.755182873783397</v>
      </c>
      <c r="AM51">
        <v>37.202604275374803</v>
      </c>
      <c r="AN51">
        <v>27.3352385783198</v>
      </c>
      <c r="AO51">
        <v>31.071553827288199</v>
      </c>
      <c r="AP51">
        <v>95.033129334217307</v>
      </c>
      <c r="AQ51">
        <v>80.476983056855403</v>
      </c>
      <c r="AR51">
        <v>99.230253327884</v>
      </c>
      <c r="AS51">
        <v>44.601824903277901</v>
      </c>
      <c r="AT51">
        <v>23.190155325571901</v>
      </c>
      <c r="AU51">
        <v>20.033256308670602</v>
      </c>
      <c r="AV51">
        <v>90.894853091253296</v>
      </c>
      <c r="AW51">
        <v>87.600112746848495</v>
      </c>
      <c r="AX51">
        <v>86.166099149248595</v>
      </c>
    </row>
  </sheetData>
  <conditionalFormatting sqref="C2:AX5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1264-5E92-D147-B542-F307DA3C065F}">
  <sheetPr>
    <tabColor rgb="FF00B050"/>
  </sheetPr>
  <dimension ref="A1:AW51"/>
  <sheetViews>
    <sheetView workbookViewId="0">
      <selection sqref="A1:A1048576"/>
    </sheetView>
  </sheetViews>
  <sheetFormatPr baseColWidth="10" defaultRowHeight="15" x14ac:dyDescent="0.2"/>
  <sheetData>
    <row r="1" spans="1:49" x14ac:dyDescent="0.2"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  <c r="M1" t="s">
        <v>509</v>
      </c>
      <c r="N1" t="s">
        <v>248</v>
      </c>
      <c r="O1" t="s">
        <v>249</v>
      </c>
      <c r="P1" t="s">
        <v>250</v>
      </c>
      <c r="Q1" t="s">
        <v>510</v>
      </c>
      <c r="R1" t="s">
        <v>511</v>
      </c>
      <c r="S1" t="s">
        <v>512</v>
      </c>
      <c r="T1" t="s">
        <v>513</v>
      </c>
      <c r="U1" t="s">
        <v>514</v>
      </c>
      <c r="V1" t="s">
        <v>515</v>
      </c>
      <c r="W1" t="s">
        <v>516</v>
      </c>
      <c r="X1" t="s">
        <v>517</v>
      </c>
      <c r="Y1" t="s">
        <v>518</v>
      </c>
      <c r="Z1" t="s">
        <v>519</v>
      </c>
      <c r="AA1" t="s">
        <v>520</v>
      </c>
      <c r="AB1" t="s">
        <v>521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528</v>
      </c>
      <c r="AJ1" t="s">
        <v>529</v>
      </c>
      <c r="AK1" t="s">
        <v>530</v>
      </c>
      <c r="AL1" t="s">
        <v>531</v>
      </c>
      <c r="AM1" t="s">
        <v>532</v>
      </c>
      <c r="AN1" t="s">
        <v>533</v>
      </c>
      <c r="AO1" t="s">
        <v>534</v>
      </c>
      <c r="AP1" t="s">
        <v>535</v>
      </c>
      <c r="AQ1" t="s">
        <v>536</v>
      </c>
      <c r="AR1" t="s">
        <v>537</v>
      </c>
      <c r="AS1" t="s">
        <v>538</v>
      </c>
      <c r="AT1" t="s">
        <v>539</v>
      </c>
      <c r="AU1" t="s">
        <v>540</v>
      </c>
      <c r="AV1" t="s">
        <v>541</v>
      </c>
      <c r="AW1" t="s">
        <v>542</v>
      </c>
    </row>
    <row r="2" spans="1:49" x14ac:dyDescent="0.2">
      <c r="B2" t="s">
        <v>712</v>
      </c>
      <c r="C2" t="s">
        <v>712</v>
      </c>
      <c r="D2" t="s">
        <v>712</v>
      </c>
      <c r="E2" t="s">
        <v>713</v>
      </c>
      <c r="F2" t="s">
        <v>713</v>
      </c>
      <c r="G2" t="s">
        <v>713</v>
      </c>
      <c r="H2" t="s">
        <v>714</v>
      </c>
      <c r="I2" t="s">
        <v>714</v>
      </c>
      <c r="J2" t="s">
        <v>714</v>
      </c>
      <c r="K2" t="s">
        <v>715</v>
      </c>
      <c r="L2" t="s">
        <v>715</v>
      </c>
      <c r="M2" t="s">
        <v>715</v>
      </c>
      <c r="N2" t="s">
        <v>716</v>
      </c>
      <c r="O2" t="s">
        <v>716</v>
      </c>
      <c r="P2" t="s">
        <v>716</v>
      </c>
      <c r="Q2" t="s">
        <v>717</v>
      </c>
      <c r="R2" t="s">
        <v>718</v>
      </c>
      <c r="S2" t="s">
        <v>719</v>
      </c>
      <c r="T2" t="s">
        <v>720</v>
      </c>
      <c r="U2" t="s">
        <v>720</v>
      </c>
      <c r="V2" t="s">
        <v>720</v>
      </c>
      <c r="W2" t="s">
        <v>721</v>
      </c>
      <c r="X2" t="s">
        <v>721</v>
      </c>
      <c r="Y2" t="s">
        <v>721</v>
      </c>
      <c r="Z2" t="s">
        <v>722</v>
      </c>
      <c r="AA2" t="s">
        <v>722</v>
      </c>
      <c r="AB2" t="s">
        <v>722</v>
      </c>
      <c r="AC2" t="s">
        <v>723</v>
      </c>
      <c r="AD2" t="s">
        <v>723</v>
      </c>
      <c r="AE2" t="s">
        <v>723</v>
      </c>
      <c r="AF2" t="s">
        <v>724</v>
      </c>
      <c r="AG2" t="s">
        <v>724</v>
      </c>
      <c r="AH2" t="s">
        <v>724</v>
      </c>
      <c r="AI2" t="s">
        <v>725</v>
      </c>
      <c r="AJ2" t="s">
        <v>725</v>
      </c>
      <c r="AK2" t="s">
        <v>725</v>
      </c>
      <c r="AL2" t="s">
        <v>726</v>
      </c>
      <c r="AM2" t="s">
        <v>726</v>
      </c>
      <c r="AN2" t="s">
        <v>726</v>
      </c>
      <c r="AO2" t="s">
        <v>727</v>
      </c>
      <c r="AP2" t="s">
        <v>727</v>
      </c>
      <c r="AQ2" t="s">
        <v>727</v>
      </c>
      <c r="AR2" t="s">
        <v>728</v>
      </c>
      <c r="AS2" t="s">
        <v>728</v>
      </c>
      <c r="AT2" t="s">
        <v>728</v>
      </c>
      <c r="AU2" t="s">
        <v>729</v>
      </c>
      <c r="AV2" t="s">
        <v>729</v>
      </c>
      <c r="AW2" t="s">
        <v>729</v>
      </c>
    </row>
    <row r="3" spans="1:49" ht="16" x14ac:dyDescent="0.2">
      <c r="A3" s="19" t="s">
        <v>704</v>
      </c>
      <c r="B3">
        <v>16.099061379999998</v>
      </c>
      <c r="C3">
        <v>15.38513869</v>
      </c>
      <c r="D3">
        <v>14.090362430000001</v>
      </c>
      <c r="E3">
        <v>75.600382510000003</v>
      </c>
      <c r="F3">
        <v>12.365775449999999</v>
      </c>
      <c r="G3">
        <v>14.09171946</v>
      </c>
      <c r="H3">
        <v>32.237954510000002</v>
      </c>
      <c r="I3">
        <v>41.713392210000002</v>
      </c>
      <c r="J3">
        <v>48.247712929999999</v>
      </c>
      <c r="K3">
        <v>14.07413979</v>
      </c>
      <c r="L3">
        <v>8.1457043959999993</v>
      </c>
      <c r="M3">
        <v>5.4880446440000004</v>
      </c>
      <c r="N3">
        <v>10.58053915</v>
      </c>
      <c r="O3">
        <v>14.179592299999999</v>
      </c>
      <c r="P3">
        <v>14.40000773</v>
      </c>
      <c r="Q3">
        <v>15.99388796</v>
      </c>
      <c r="R3">
        <v>14.20441484</v>
      </c>
      <c r="S3">
        <v>16.07557332</v>
      </c>
      <c r="T3">
        <v>14.97739518</v>
      </c>
      <c r="U3">
        <v>14.938993630000001</v>
      </c>
      <c r="V3">
        <v>11.94827276</v>
      </c>
      <c r="W3">
        <v>11.702749600000001</v>
      </c>
      <c r="X3">
        <v>15.20305224</v>
      </c>
      <c r="Y3">
        <v>13.671995069999999</v>
      </c>
      <c r="Z3">
        <v>24.975585280000001</v>
      </c>
      <c r="AA3">
        <v>24.031037820000002</v>
      </c>
      <c r="AB3">
        <v>18.608861279999999</v>
      </c>
      <c r="AC3">
        <v>28.77933187</v>
      </c>
      <c r="AD3">
        <v>34.649734109999997</v>
      </c>
      <c r="AE3">
        <v>38.768581300000001</v>
      </c>
      <c r="AF3">
        <v>32.921789029999999</v>
      </c>
      <c r="AG3">
        <v>33.972117679999997</v>
      </c>
      <c r="AH3">
        <v>102.494916</v>
      </c>
      <c r="AI3">
        <v>74.596042530000005</v>
      </c>
      <c r="AJ3">
        <v>43.058212689999998</v>
      </c>
      <c r="AK3">
        <v>90.553081199999994</v>
      </c>
      <c r="AL3">
        <v>85.327786739999993</v>
      </c>
      <c r="AM3">
        <v>45.504525909999998</v>
      </c>
      <c r="AN3">
        <v>58.873146030000001</v>
      </c>
      <c r="AO3">
        <v>36.929912459999997</v>
      </c>
      <c r="AP3">
        <v>39.528763920000003</v>
      </c>
      <c r="AQ3">
        <v>33.82587358</v>
      </c>
      <c r="AR3">
        <v>41.055102310000002</v>
      </c>
      <c r="AS3">
        <v>37.514293379999998</v>
      </c>
      <c r="AT3">
        <v>31.962256320000002</v>
      </c>
      <c r="AU3">
        <v>40.837171529999999</v>
      </c>
      <c r="AV3">
        <v>50.935436129999999</v>
      </c>
      <c r="AW3">
        <v>48.774403640000003</v>
      </c>
    </row>
    <row r="4" spans="1:49" ht="16" x14ac:dyDescent="0.2">
      <c r="A4" s="19" t="s">
        <v>705</v>
      </c>
      <c r="B4">
        <v>0.50572306</v>
      </c>
      <c r="C4">
        <v>0.51592379799999999</v>
      </c>
      <c r="D4">
        <v>0.47868570300000002</v>
      </c>
      <c r="E4">
        <v>2.9024924589999999</v>
      </c>
      <c r="F4">
        <v>0.48692390099999999</v>
      </c>
      <c r="G4">
        <v>0.49097085099999999</v>
      </c>
      <c r="H4">
        <v>0.42111136399999999</v>
      </c>
      <c r="I4">
        <v>0.42138405000000001</v>
      </c>
      <c r="J4">
        <v>0.40838259799999999</v>
      </c>
      <c r="K4">
        <v>0.45415668300000001</v>
      </c>
      <c r="L4">
        <v>0.41644881900000003</v>
      </c>
      <c r="M4">
        <v>0.40851405499999999</v>
      </c>
      <c r="N4">
        <v>0.50003200000000003</v>
      </c>
      <c r="O4">
        <v>0.488514846</v>
      </c>
      <c r="P4">
        <v>0.52030924300000003</v>
      </c>
      <c r="Q4">
        <v>0.45232596400000002</v>
      </c>
      <c r="R4">
        <v>0.44922736600000002</v>
      </c>
      <c r="S4">
        <v>0.50645037100000001</v>
      </c>
      <c r="T4">
        <v>0.425331821</v>
      </c>
      <c r="U4">
        <v>0.38753668499999999</v>
      </c>
      <c r="V4">
        <v>0.39789488699999997</v>
      </c>
      <c r="W4">
        <v>0.55861689199999998</v>
      </c>
      <c r="X4">
        <v>0.436141165</v>
      </c>
      <c r="Y4">
        <v>0.39708046699999999</v>
      </c>
      <c r="Z4">
        <v>0.460046858</v>
      </c>
      <c r="AA4">
        <v>0.48545683699999997</v>
      </c>
      <c r="AB4">
        <v>0.46146621399999999</v>
      </c>
      <c r="AC4">
        <v>0.43149417400000001</v>
      </c>
      <c r="AD4">
        <v>0.65655427300000002</v>
      </c>
      <c r="AE4">
        <v>0.43955994199999998</v>
      </c>
      <c r="AF4">
        <v>1.567295417</v>
      </c>
      <c r="AG4">
        <v>9.4413248579999998</v>
      </c>
      <c r="AH4">
        <v>8.2995283759999996</v>
      </c>
      <c r="AI4">
        <v>0.48352762700000002</v>
      </c>
      <c r="AJ4">
        <v>0.48266112500000002</v>
      </c>
      <c r="AK4">
        <v>0.43524552900000002</v>
      </c>
      <c r="AL4">
        <v>1.1722646560000001</v>
      </c>
      <c r="AM4">
        <v>5.0655504420000002</v>
      </c>
      <c r="AN4">
        <v>2.701533483</v>
      </c>
      <c r="AO4">
        <v>0.55529005799999998</v>
      </c>
      <c r="AP4">
        <v>0.44839795300000002</v>
      </c>
      <c r="AQ4">
        <v>0.45210240600000001</v>
      </c>
      <c r="AR4">
        <v>0.49945352599999998</v>
      </c>
      <c r="AS4">
        <v>0.49667095100000003</v>
      </c>
      <c r="AT4">
        <v>0.46402560399999998</v>
      </c>
      <c r="AU4">
        <v>0.45509998400000001</v>
      </c>
      <c r="AV4">
        <v>0.407235232</v>
      </c>
      <c r="AW4">
        <v>0.39553754000000002</v>
      </c>
    </row>
    <row r="5" spans="1:49" x14ac:dyDescent="0.2">
      <c r="A5" t="s">
        <v>94</v>
      </c>
      <c r="B5">
        <v>0.20935794199999999</v>
      </c>
      <c r="C5">
        <v>0.17352241500000001</v>
      </c>
      <c r="D5">
        <v>7.8756883999999999E-2</v>
      </c>
      <c r="E5">
        <v>0.81352274999999996</v>
      </c>
      <c r="F5">
        <v>9.5059689999999995E-3</v>
      </c>
      <c r="G5">
        <v>1.9728593999999999E-2</v>
      </c>
      <c r="H5">
        <v>0.39463356700000002</v>
      </c>
      <c r="I5">
        <v>0.30274288599999999</v>
      </c>
      <c r="J5">
        <v>0.31894428200000002</v>
      </c>
      <c r="K5">
        <v>-0.158594135</v>
      </c>
      <c r="L5">
        <v>-0.188656359</v>
      </c>
      <c r="M5">
        <v>-0.19563554999999999</v>
      </c>
      <c r="N5">
        <v>-2.1528966E-2</v>
      </c>
      <c r="O5">
        <v>3.5581089000000003E-2</v>
      </c>
      <c r="P5">
        <v>4.6988103000000003E-2</v>
      </c>
      <c r="Q5">
        <v>-8.0077995999999999E-2</v>
      </c>
      <c r="R5">
        <v>-9.9081254999999993E-2</v>
      </c>
      <c r="S5">
        <v>-0.12110154200000001</v>
      </c>
      <c r="T5">
        <v>-2.0871980000000002E-3</v>
      </c>
      <c r="U5">
        <v>-2.812593E-3</v>
      </c>
      <c r="V5">
        <v>-4.4029494000000002E-2</v>
      </c>
      <c r="W5">
        <v>-3.1169466999999999E-2</v>
      </c>
      <c r="X5">
        <v>-1.7869835000000001E-2</v>
      </c>
      <c r="Y5">
        <v>-1.225363E-2</v>
      </c>
      <c r="Z5">
        <v>-0.156890381</v>
      </c>
      <c r="AA5">
        <v>-0.14159242999999999</v>
      </c>
      <c r="AB5">
        <v>-0.13679070400000001</v>
      </c>
      <c r="AC5">
        <v>-0.144361235</v>
      </c>
      <c r="AD5">
        <v>-0.13160938899999999</v>
      </c>
      <c r="AE5">
        <v>-0.12815418200000001</v>
      </c>
      <c r="AF5">
        <v>-0.12558825800000001</v>
      </c>
      <c r="AG5">
        <v>-0.134357649</v>
      </c>
      <c r="AH5">
        <v>0.21129453100000001</v>
      </c>
      <c r="AI5">
        <v>-9.5575287999999994E-2</v>
      </c>
      <c r="AJ5">
        <v>-0.101458888</v>
      </c>
      <c r="AK5">
        <v>-0.107487255</v>
      </c>
      <c r="AL5">
        <v>-0.120996439</v>
      </c>
      <c r="AM5">
        <v>-0.145700943</v>
      </c>
      <c r="AN5">
        <v>-0.12267945299999999</v>
      </c>
      <c r="AO5">
        <v>-0.16106819999999999</v>
      </c>
      <c r="AP5">
        <v>-0.193999372</v>
      </c>
      <c r="AQ5">
        <v>-0.18298594900000001</v>
      </c>
      <c r="AR5">
        <v>-0.16267849300000001</v>
      </c>
      <c r="AS5">
        <v>-0.187338215</v>
      </c>
      <c r="AT5">
        <v>-0.18949999300000001</v>
      </c>
      <c r="AU5">
        <v>-0.146498446</v>
      </c>
      <c r="AV5">
        <v>-0.17388782</v>
      </c>
      <c r="AW5">
        <v>-0.18179738400000001</v>
      </c>
    </row>
    <row r="6" spans="1:49" x14ac:dyDescent="0.2">
      <c r="A6" t="s">
        <v>689</v>
      </c>
      <c r="B6">
        <v>12.44868293</v>
      </c>
      <c r="C6">
        <v>12.374412510000001</v>
      </c>
      <c r="D6">
        <v>13.357009209999999</v>
      </c>
      <c r="E6">
        <v>16.826836249999999</v>
      </c>
      <c r="F6">
        <v>63.732448929999997</v>
      </c>
      <c r="G6">
        <v>54.685103349999999</v>
      </c>
      <c r="H6">
        <v>73.9171707</v>
      </c>
      <c r="I6">
        <v>67.144434169999997</v>
      </c>
      <c r="J6">
        <v>77.533878810000004</v>
      </c>
      <c r="K6">
        <v>36.879763740000001</v>
      </c>
      <c r="L6">
        <v>38.348685209999999</v>
      </c>
      <c r="M6">
        <v>62.150262290000001</v>
      </c>
      <c r="N6">
        <v>2.6523553039999999</v>
      </c>
      <c r="O6">
        <v>5.366721332</v>
      </c>
      <c r="P6">
        <v>2.6426779109999998</v>
      </c>
      <c r="Q6">
        <v>1.0155099000000001</v>
      </c>
      <c r="R6">
        <v>0.232420603</v>
      </c>
      <c r="S6">
        <v>-1.6960313849999999</v>
      </c>
      <c r="T6">
        <v>0.33062446299999998</v>
      </c>
      <c r="U6">
        <v>-0.76806938199999997</v>
      </c>
      <c r="V6">
        <v>-1.654839908</v>
      </c>
      <c r="W6">
        <v>0.89738535799999997</v>
      </c>
      <c r="X6">
        <v>4.5094525340000002</v>
      </c>
      <c r="Y6">
        <v>4.5111002219999996</v>
      </c>
      <c r="Z6">
        <v>42.232803760000003</v>
      </c>
      <c r="AA6">
        <v>43.455093249999997</v>
      </c>
      <c r="AB6">
        <v>34.295802899999998</v>
      </c>
      <c r="AC6">
        <v>17.715674159999999</v>
      </c>
      <c r="AD6">
        <v>18.126989099999999</v>
      </c>
      <c r="AE6">
        <v>16.14351147</v>
      </c>
      <c r="AF6">
        <v>37.751266170000001</v>
      </c>
      <c r="AG6">
        <v>24.069934190000001</v>
      </c>
      <c r="AH6">
        <v>2.8838975109999998</v>
      </c>
      <c r="AI6">
        <v>25.80849641</v>
      </c>
      <c r="AJ6">
        <v>17.674670849999998</v>
      </c>
      <c r="AK6">
        <v>24.812071490000001</v>
      </c>
      <c r="AL6">
        <v>26.04239587</v>
      </c>
      <c r="AM6">
        <v>17.598054909999998</v>
      </c>
      <c r="AN6">
        <v>21.055198610000001</v>
      </c>
      <c r="AO6">
        <v>10.13414032</v>
      </c>
      <c r="AP6">
        <v>8.6538920019999992</v>
      </c>
      <c r="AQ6">
        <v>9.7664562640000003</v>
      </c>
      <c r="AR6">
        <v>23.034692280000002</v>
      </c>
      <c r="AS6">
        <v>12.9039479</v>
      </c>
      <c r="AT6">
        <v>12.684668690000001</v>
      </c>
      <c r="AU6">
        <v>23.571657439999999</v>
      </c>
      <c r="AV6">
        <v>22.314672300000002</v>
      </c>
      <c r="AW6">
        <v>20.452918459999999</v>
      </c>
    </row>
    <row r="7" spans="1:49" x14ac:dyDescent="0.2">
      <c r="A7" t="s">
        <v>27</v>
      </c>
      <c r="B7">
        <v>217.14632130000001</v>
      </c>
      <c r="C7">
        <v>189.1666745</v>
      </c>
      <c r="D7">
        <v>202.3431698</v>
      </c>
      <c r="E7">
        <v>83.802294219999993</v>
      </c>
      <c r="F7">
        <v>147.32390770000001</v>
      </c>
      <c r="G7">
        <v>120.39651550000001</v>
      </c>
      <c r="H7">
        <v>99.671419569999998</v>
      </c>
      <c r="I7">
        <v>82.103102230000005</v>
      </c>
      <c r="J7">
        <v>83.828517250000004</v>
      </c>
      <c r="K7">
        <v>109.1677167</v>
      </c>
      <c r="L7">
        <v>113.7129003</v>
      </c>
      <c r="M7">
        <v>265.63847500000003</v>
      </c>
      <c r="N7">
        <v>101.0638709</v>
      </c>
      <c r="O7">
        <v>105.3254781</v>
      </c>
      <c r="P7">
        <v>78.351679910000001</v>
      </c>
      <c r="Q7">
        <v>183.2260813</v>
      </c>
      <c r="R7">
        <v>178.2118643</v>
      </c>
      <c r="S7">
        <v>88.233976530000007</v>
      </c>
      <c r="T7">
        <v>82.149320439999997</v>
      </c>
      <c r="U7">
        <v>52.92988381</v>
      </c>
      <c r="V7">
        <v>48.285259459999999</v>
      </c>
      <c r="W7">
        <v>422.08250420000002</v>
      </c>
      <c r="X7">
        <v>835.58090240000001</v>
      </c>
      <c r="Y7">
        <v>822.05166850000001</v>
      </c>
      <c r="Z7">
        <v>134.92827199999999</v>
      </c>
      <c r="AA7">
        <v>142.14858839999999</v>
      </c>
      <c r="AB7">
        <v>105.5046992</v>
      </c>
      <c r="AC7">
        <v>514.18174899999997</v>
      </c>
      <c r="AD7">
        <v>505.0601011</v>
      </c>
      <c r="AE7">
        <v>425.5732213</v>
      </c>
      <c r="AF7">
        <v>776.40568429999996</v>
      </c>
      <c r="AG7">
        <v>480.94767610000002</v>
      </c>
      <c r="AH7">
        <v>163.9313865</v>
      </c>
      <c r="AI7">
        <v>662.64547630000004</v>
      </c>
      <c r="AJ7">
        <v>415.74048640000001</v>
      </c>
      <c r="AK7">
        <v>571.08747410000001</v>
      </c>
      <c r="AL7">
        <v>348.71338780000002</v>
      </c>
      <c r="AM7">
        <v>230.59925569999999</v>
      </c>
      <c r="AN7">
        <v>285.51993649999997</v>
      </c>
      <c r="AO7">
        <v>815.44695149999995</v>
      </c>
      <c r="AP7">
        <v>698.64584070000001</v>
      </c>
      <c r="AQ7">
        <v>823.13065300000005</v>
      </c>
      <c r="AR7">
        <v>589.11858199999995</v>
      </c>
      <c r="AS7">
        <v>382.41615610000002</v>
      </c>
      <c r="AT7">
        <v>328.39200269999998</v>
      </c>
      <c r="AU7">
        <v>249.1007492</v>
      </c>
      <c r="AV7">
        <v>197.91270650000001</v>
      </c>
      <c r="AW7">
        <v>176.5178382</v>
      </c>
    </row>
    <row r="8" spans="1:49" x14ac:dyDescent="0.2">
      <c r="A8" t="s">
        <v>690</v>
      </c>
      <c r="B8">
        <v>14.25907316</v>
      </c>
      <c r="C8">
        <v>16.583402370000002</v>
      </c>
      <c r="D8">
        <v>16.171210890000001</v>
      </c>
      <c r="E8">
        <v>-2.12022464</v>
      </c>
      <c r="F8">
        <v>0.51225741000000002</v>
      </c>
      <c r="G8">
        <v>-0.14013816400000001</v>
      </c>
      <c r="H8">
        <v>-2.9085870850000002</v>
      </c>
      <c r="I8">
        <v>-3.0158003839999998</v>
      </c>
      <c r="J8">
        <v>-2.967771817</v>
      </c>
      <c r="K8">
        <v>-3.157446862</v>
      </c>
      <c r="L8">
        <v>-3.1646410170000001</v>
      </c>
      <c r="M8">
        <v>-2.0677296140000001</v>
      </c>
      <c r="N8">
        <v>-2.6070582980000001</v>
      </c>
      <c r="O8">
        <v>-1.8886797580000001</v>
      </c>
      <c r="P8">
        <v>-2.580633889</v>
      </c>
      <c r="Q8">
        <v>-2.301310505</v>
      </c>
      <c r="R8">
        <v>-2.5319217510000001</v>
      </c>
      <c r="S8">
        <v>-3.1055317140000001</v>
      </c>
      <c r="T8">
        <v>-2.6732835829999999</v>
      </c>
      <c r="U8">
        <v>-3.0237041439999999</v>
      </c>
      <c r="V8">
        <v>-3.3890971059999999</v>
      </c>
      <c r="W8">
        <v>-0.45402304300000002</v>
      </c>
      <c r="X8">
        <v>2.5609043630000001</v>
      </c>
      <c r="Y8">
        <v>2.513001375</v>
      </c>
      <c r="Z8">
        <v>-2.8997926889999999</v>
      </c>
      <c r="AA8">
        <v>-2.8982232259999998</v>
      </c>
      <c r="AB8">
        <v>-2.8975509079999999</v>
      </c>
      <c r="AC8">
        <v>32.350715219999998</v>
      </c>
      <c r="AD8">
        <v>31.16126139</v>
      </c>
      <c r="AE8">
        <v>30.220862069999999</v>
      </c>
      <c r="AF8">
        <v>32.583182669999999</v>
      </c>
      <c r="AG8">
        <v>21.648814789999999</v>
      </c>
      <c r="AH8">
        <v>2.7196032250000002</v>
      </c>
      <c r="AI8">
        <v>26.252204119999998</v>
      </c>
      <c r="AJ8">
        <v>17.27679569</v>
      </c>
      <c r="AK8">
        <v>22.537510300000001</v>
      </c>
      <c r="AL8">
        <v>17.282479729999999</v>
      </c>
      <c r="AM8">
        <v>9.9759361109999993</v>
      </c>
      <c r="AN8">
        <v>13.93716878</v>
      </c>
      <c r="AO8">
        <v>29.681032699999999</v>
      </c>
      <c r="AP8">
        <v>27.105645259999999</v>
      </c>
      <c r="AQ8">
        <v>28.64261797</v>
      </c>
      <c r="AR8">
        <v>21.306238130000001</v>
      </c>
      <c r="AS8">
        <v>12.473919840000001</v>
      </c>
      <c r="AT8">
        <v>12.104448140000001</v>
      </c>
      <c r="AU8">
        <v>-0.49540372700000002</v>
      </c>
      <c r="AV8">
        <v>-0.60221487200000001</v>
      </c>
      <c r="AW8">
        <v>-0.73018558200000006</v>
      </c>
    </row>
    <row r="9" spans="1:49" x14ac:dyDescent="0.2">
      <c r="A9" t="s">
        <v>691</v>
      </c>
      <c r="B9">
        <v>-1.277163802</v>
      </c>
      <c r="C9">
        <v>-1.206525023</v>
      </c>
      <c r="D9">
        <v>-0.123963531</v>
      </c>
      <c r="E9">
        <v>6.8045931690000003</v>
      </c>
      <c r="F9">
        <v>9.5332718239999998</v>
      </c>
      <c r="G9">
        <v>8.5848133089999994</v>
      </c>
      <c r="H9">
        <v>-1.6155911300000001</v>
      </c>
      <c r="I9">
        <v>-2.1206846279999998</v>
      </c>
      <c r="J9">
        <v>-1.198767015</v>
      </c>
      <c r="K9">
        <v>25.801289619999999</v>
      </c>
      <c r="L9">
        <v>19.506573150000001</v>
      </c>
      <c r="M9">
        <v>19.687001120000001</v>
      </c>
      <c r="N9">
        <v>-0.36148217300000002</v>
      </c>
      <c r="O9">
        <v>3.4937829520000001</v>
      </c>
      <c r="P9">
        <v>2.2356077760000002</v>
      </c>
      <c r="Q9">
        <v>-1.439625411</v>
      </c>
      <c r="R9">
        <v>-0.335589623</v>
      </c>
      <c r="S9">
        <v>0.21991967300000001</v>
      </c>
      <c r="T9">
        <v>-1.013082577</v>
      </c>
      <c r="U9">
        <v>0.35589171400000003</v>
      </c>
      <c r="V9">
        <v>8.6859820000000001E-3</v>
      </c>
      <c r="W9">
        <v>-1.436623881</v>
      </c>
      <c r="X9">
        <v>0.47290380700000001</v>
      </c>
      <c r="Y9">
        <v>1.5824560510000001</v>
      </c>
      <c r="Z9">
        <v>-1.5940306989999999</v>
      </c>
      <c r="AA9">
        <v>0.46730394800000002</v>
      </c>
      <c r="AB9">
        <v>0.59513013999999997</v>
      </c>
      <c r="AC9">
        <v>2.1869955320000001</v>
      </c>
      <c r="AD9">
        <v>3.3967595159999999</v>
      </c>
      <c r="AE9">
        <v>1.859202671</v>
      </c>
      <c r="AF9">
        <v>3.753182894</v>
      </c>
      <c r="AG9">
        <v>3.1561220890000001</v>
      </c>
      <c r="AH9">
        <v>-2.2043432420000002</v>
      </c>
      <c r="AI9">
        <v>0.75135870800000004</v>
      </c>
      <c r="AJ9">
        <v>0.44149686300000002</v>
      </c>
      <c r="AK9">
        <v>2.4002711350000001</v>
      </c>
      <c r="AL9">
        <v>4.132952886</v>
      </c>
      <c r="AM9">
        <v>5.1594297840000003</v>
      </c>
      <c r="AN9">
        <v>7.0351574399999999</v>
      </c>
      <c r="AO9">
        <v>7.9112614590000003</v>
      </c>
      <c r="AP9">
        <v>5.3334268399999996</v>
      </c>
      <c r="AQ9">
        <v>8.335491567</v>
      </c>
      <c r="AR9">
        <v>-0.26086956100000003</v>
      </c>
      <c r="AS9">
        <v>-0.83007716300000001</v>
      </c>
      <c r="AT9">
        <v>-0.93707725799999997</v>
      </c>
      <c r="AU9">
        <v>-1.34811426</v>
      </c>
      <c r="AV9">
        <v>-1.724602548</v>
      </c>
      <c r="AW9">
        <v>-1.499517615</v>
      </c>
    </row>
    <row r="10" spans="1:49" x14ac:dyDescent="0.2">
      <c r="A10" t="s">
        <v>95</v>
      </c>
      <c r="B10">
        <v>37.761695779999997</v>
      </c>
      <c r="C10">
        <v>56.896665310000003</v>
      </c>
      <c r="D10">
        <v>64.119051749999997</v>
      </c>
      <c r="E10">
        <v>6.8641029339999999</v>
      </c>
      <c r="F10">
        <v>50.305522689999997</v>
      </c>
      <c r="G10">
        <v>55.986414709999998</v>
      </c>
      <c r="H10">
        <v>143.9041934</v>
      </c>
      <c r="I10">
        <v>169.67750290000001</v>
      </c>
      <c r="J10">
        <v>163.3278722</v>
      </c>
      <c r="K10">
        <v>0.42978613599999999</v>
      </c>
      <c r="L10">
        <v>-1.538743959</v>
      </c>
      <c r="M10">
        <v>-1.7626352949999999</v>
      </c>
      <c r="N10">
        <v>57.466705670000003</v>
      </c>
      <c r="O10">
        <v>72.656953209999998</v>
      </c>
      <c r="P10">
        <v>68.192719609999997</v>
      </c>
      <c r="Q10">
        <v>118.33775249999999</v>
      </c>
      <c r="R10">
        <v>111.2863941</v>
      </c>
      <c r="S10">
        <v>127.3770174</v>
      </c>
      <c r="T10">
        <v>89.473718759999997</v>
      </c>
      <c r="U10">
        <v>82.974083350000001</v>
      </c>
      <c r="V10">
        <v>71.19845694</v>
      </c>
      <c r="W10">
        <v>108.6391448</v>
      </c>
      <c r="X10">
        <v>123.140001</v>
      </c>
      <c r="Y10">
        <v>116.19680099999999</v>
      </c>
      <c r="Z10">
        <v>97.839949180000005</v>
      </c>
      <c r="AA10">
        <v>104.60866799999999</v>
      </c>
      <c r="AB10">
        <v>95.734674650000002</v>
      </c>
      <c r="AC10">
        <v>83.087433619999999</v>
      </c>
      <c r="AD10">
        <v>110.7005659</v>
      </c>
      <c r="AE10">
        <v>89.792566399999998</v>
      </c>
      <c r="AF10">
        <v>76.557502940000006</v>
      </c>
      <c r="AG10">
        <v>95.821256419999997</v>
      </c>
      <c r="AH10">
        <v>128.27080380000001</v>
      </c>
      <c r="AI10">
        <v>68.056840789999995</v>
      </c>
      <c r="AJ10">
        <v>80.158031960000002</v>
      </c>
      <c r="AK10">
        <v>71.842276490000003</v>
      </c>
      <c r="AL10">
        <v>107.7962038</v>
      </c>
      <c r="AM10">
        <v>114.8870055</v>
      </c>
      <c r="AN10">
        <v>104.39687859999999</v>
      </c>
      <c r="AO10">
        <v>106.76954480000001</v>
      </c>
      <c r="AP10">
        <v>104.4875735</v>
      </c>
      <c r="AQ10">
        <v>98.254982850000005</v>
      </c>
      <c r="AR10">
        <v>83.098653859999999</v>
      </c>
      <c r="AS10">
        <v>82.385896290000005</v>
      </c>
      <c r="AT10">
        <v>86.330485679999995</v>
      </c>
      <c r="AU10">
        <v>87.226500959999996</v>
      </c>
      <c r="AV10">
        <v>97.323064389999999</v>
      </c>
      <c r="AW10">
        <v>90.001992450000003</v>
      </c>
    </row>
    <row r="11" spans="1:49" x14ac:dyDescent="0.2">
      <c r="A11" t="s">
        <v>132</v>
      </c>
      <c r="B11">
        <v>28.9596467</v>
      </c>
      <c r="C11">
        <v>36.552529749999998</v>
      </c>
      <c r="D11">
        <v>37.470591380000002</v>
      </c>
      <c r="E11">
        <v>55.438625049999999</v>
      </c>
      <c r="F11">
        <v>54.575705020000001</v>
      </c>
      <c r="G11">
        <v>62.861112489999996</v>
      </c>
      <c r="H11">
        <v>188.7789075</v>
      </c>
      <c r="I11">
        <v>186.0125046</v>
      </c>
      <c r="J11">
        <v>184.20332809999999</v>
      </c>
      <c r="K11">
        <v>104.46142620000001</v>
      </c>
      <c r="L11">
        <v>96.068460689999995</v>
      </c>
      <c r="M11">
        <v>90.906170419999995</v>
      </c>
      <c r="N11">
        <v>66.992280379999997</v>
      </c>
      <c r="O11">
        <v>58.793208370000002</v>
      </c>
      <c r="P11">
        <v>57.911463879999999</v>
      </c>
      <c r="Q11">
        <v>82.17958204</v>
      </c>
      <c r="R11">
        <v>76.398879440000002</v>
      </c>
      <c r="S11">
        <v>81.293036490000006</v>
      </c>
      <c r="T11">
        <v>83.852105769999994</v>
      </c>
      <c r="U11">
        <v>90.775017790000007</v>
      </c>
      <c r="V11">
        <v>85.635839399999995</v>
      </c>
      <c r="W11">
        <v>61.032827189999999</v>
      </c>
      <c r="X11">
        <v>63.145389690000002</v>
      </c>
      <c r="Y11">
        <v>60.266245320000003</v>
      </c>
      <c r="Z11">
        <v>49.443723689999999</v>
      </c>
      <c r="AA11">
        <v>44.328447529999998</v>
      </c>
      <c r="AB11">
        <v>34.392823489999998</v>
      </c>
      <c r="AC11">
        <v>132.54037869999999</v>
      </c>
      <c r="AD11">
        <v>179.41298359999999</v>
      </c>
      <c r="AE11">
        <v>157.55519050000001</v>
      </c>
      <c r="AF11">
        <v>120.1695732</v>
      </c>
      <c r="AG11">
        <v>135.48867709999999</v>
      </c>
      <c r="AH11">
        <v>270.00616430000002</v>
      </c>
      <c r="AI11">
        <v>142.60297800000001</v>
      </c>
      <c r="AJ11">
        <v>169.88284010000001</v>
      </c>
      <c r="AK11">
        <v>143.7241535</v>
      </c>
      <c r="AL11">
        <v>221.4057109</v>
      </c>
      <c r="AM11">
        <v>102.0372974</v>
      </c>
      <c r="AN11">
        <v>82.079526049999998</v>
      </c>
      <c r="AO11">
        <v>174.99588059999999</v>
      </c>
      <c r="AP11">
        <v>173.02248449999999</v>
      </c>
      <c r="AQ11">
        <v>159.9083306</v>
      </c>
      <c r="AR11">
        <v>139.15420990000001</v>
      </c>
      <c r="AS11">
        <v>152.86013579999999</v>
      </c>
      <c r="AT11">
        <v>122.9961217</v>
      </c>
      <c r="AU11">
        <v>153.0679724</v>
      </c>
      <c r="AV11">
        <v>140.87104220000001</v>
      </c>
      <c r="AW11">
        <v>125.11331800000001</v>
      </c>
    </row>
    <row r="12" spans="1:49" x14ac:dyDescent="0.2">
      <c r="A12" t="s">
        <v>75</v>
      </c>
      <c r="B12">
        <v>0.11731496600000001</v>
      </c>
      <c r="C12">
        <v>0.37239871400000002</v>
      </c>
      <c r="D12">
        <v>0.40922212299999999</v>
      </c>
      <c r="E12">
        <v>0.72560213799999995</v>
      </c>
      <c r="F12">
        <v>1.024390377</v>
      </c>
      <c r="G12">
        <v>1.125656454</v>
      </c>
      <c r="H12">
        <v>3.1498054949999998</v>
      </c>
      <c r="I12">
        <v>4.6390184740000002</v>
      </c>
      <c r="J12">
        <v>4.2965181159999997</v>
      </c>
      <c r="K12">
        <v>-0.32524578999999998</v>
      </c>
      <c r="L12">
        <v>-0.40775558000000001</v>
      </c>
      <c r="M12">
        <v>-0.423819259</v>
      </c>
      <c r="N12">
        <v>0.65598715100000005</v>
      </c>
      <c r="O12">
        <v>1.178067019</v>
      </c>
      <c r="P12">
        <v>1.0621157059999999</v>
      </c>
      <c r="Q12">
        <v>0.99946359100000004</v>
      </c>
      <c r="R12">
        <v>1.0403879410000001</v>
      </c>
      <c r="S12">
        <v>1.1130317839999999</v>
      </c>
      <c r="T12">
        <v>1.3012502530000001</v>
      </c>
      <c r="U12">
        <v>1.331208664</v>
      </c>
      <c r="V12">
        <v>0.82646858700000003</v>
      </c>
      <c r="W12">
        <v>0.30322629000000001</v>
      </c>
      <c r="X12">
        <v>0.34907164400000001</v>
      </c>
      <c r="Y12">
        <v>0.32075948999999998</v>
      </c>
      <c r="Z12">
        <v>1.488625737</v>
      </c>
      <c r="AA12">
        <v>1.748092921</v>
      </c>
      <c r="AB12">
        <v>1.4118021780000001</v>
      </c>
      <c r="AC12">
        <v>0.64085614899999999</v>
      </c>
      <c r="AD12">
        <v>1.308702928</v>
      </c>
      <c r="AE12">
        <v>1.0088203</v>
      </c>
      <c r="AF12">
        <v>0.57389235100000002</v>
      </c>
      <c r="AG12">
        <v>0.455210581</v>
      </c>
      <c r="AH12">
        <v>1.2763668450000001</v>
      </c>
      <c r="AI12">
        <v>-0.338139097</v>
      </c>
      <c r="AJ12">
        <v>1.108960443</v>
      </c>
      <c r="AK12">
        <v>-0.31931182400000002</v>
      </c>
      <c r="AL12">
        <v>1.639415995</v>
      </c>
      <c r="AM12">
        <v>1.755519711</v>
      </c>
      <c r="AN12">
        <v>1.7545044279999999</v>
      </c>
      <c r="AO12">
        <v>1.6912213469999999</v>
      </c>
      <c r="AP12">
        <v>2.0290678350000002</v>
      </c>
      <c r="AQ12">
        <v>1.7716693969999999</v>
      </c>
      <c r="AR12">
        <v>0.64316102799999997</v>
      </c>
      <c r="AS12">
        <v>0.95251380299999999</v>
      </c>
      <c r="AT12">
        <v>0.934362154</v>
      </c>
      <c r="AU12">
        <v>0.633991902</v>
      </c>
      <c r="AV12">
        <v>1.450429666</v>
      </c>
      <c r="AW12">
        <v>1.446895882</v>
      </c>
    </row>
    <row r="13" spans="1:49" x14ac:dyDescent="0.2">
      <c r="A13" t="s">
        <v>96</v>
      </c>
      <c r="B13">
        <v>-0.681025977</v>
      </c>
      <c r="C13">
        <v>-0.68157699400000005</v>
      </c>
      <c r="D13">
        <v>-0.68134352399999998</v>
      </c>
      <c r="E13">
        <v>-0.66988873199999999</v>
      </c>
      <c r="F13">
        <v>-0.68070570600000002</v>
      </c>
      <c r="G13">
        <v>-0.68256886500000002</v>
      </c>
      <c r="H13">
        <v>-0.68152605499999996</v>
      </c>
      <c r="I13">
        <v>-0.68211941099999995</v>
      </c>
      <c r="J13">
        <v>-0.68218140999999999</v>
      </c>
      <c r="K13">
        <v>-0.68169655900000004</v>
      </c>
      <c r="L13">
        <v>-0.68099275199999998</v>
      </c>
      <c r="M13">
        <v>-0.68031003700000003</v>
      </c>
      <c r="N13">
        <v>-0.68057573199999999</v>
      </c>
      <c r="O13">
        <v>-0.68126856400000002</v>
      </c>
      <c r="P13">
        <v>-0.68122059700000004</v>
      </c>
      <c r="Q13">
        <v>-0.68135927500000004</v>
      </c>
      <c r="R13">
        <v>-0.67928726100000003</v>
      </c>
      <c r="S13">
        <v>-0.68091021900000004</v>
      </c>
      <c r="T13">
        <v>-0.68143417799999995</v>
      </c>
      <c r="U13">
        <v>-0.68087276399999996</v>
      </c>
      <c r="V13">
        <v>-0.682082941</v>
      </c>
      <c r="W13">
        <v>-0.68111856299999995</v>
      </c>
      <c r="X13">
        <v>-0.68094649100000004</v>
      </c>
      <c r="Y13">
        <v>-0.68053706199999997</v>
      </c>
      <c r="Z13">
        <v>-0.68122270500000004</v>
      </c>
      <c r="AA13">
        <v>-0.68120055800000001</v>
      </c>
      <c r="AB13">
        <v>-0.68126089300000003</v>
      </c>
      <c r="AC13">
        <v>-0.68247036599999999</v>
      </c>
      <c r="AD13">
        <v>-0.67984033499999996</v>
      </c>
      <c r="AE13">
        <v>-0.68229879199999999</v>
      </c>
      <c r="AF13">
        <v>-0.68067932099999995</v>
      </c>
      <c r="AG13">
        <v>-0.68087805999999995</v>
      </c>
      <c r="AH13">
        <v>-0.67500050899999997</v>
      </c>
      <c r="AI13">
        <v>-0.67934827600000003</v>
      </c>
      <c r="AJ13">
        <v>-0.68257472399999997</v>
      </c>
      <c r="AK13">
        <v>-0.68128215199999997</v>
      </c>
      <c r="AL13">
        <v>-0.68194299599999997</v>
      </c>
      <c r="AM13">
        <v>-0.68210045600000002</v>
      </c>
      <c r="AN13">
        <v>-0.68165467999999996</v>
      </c>
      <c r="AO13">
        <v>-0.68023104899999998</v>
      </c>
      <c r="AP13">
        <v>-0.68149767699999997</v>
      </c>
      <c r="AQ13">
        <v>-0.68081581800000002</v>
      </c>
      <c r="AR13">
        <v>-0.68051216599999997</v>
      </c>
      <c r="AS13">
        <v>-0.68177883800000005</v>
      </c>
      <c r="AT13">
        <v>-0.68250544400000002</v>
      </c>
      <c r="AU13">
        <v>-0.68037436200000001</v>
      </c>
      <c r="AV13">
        <v>-0.68120822700000006</v>
      </c>
      <c r="AW13">
        <v>-0.68219021199999996</v>
      </c>
    </row>
    <row r="14" spans="1:49" ht="16" x14ac:dyDescent="0.2">
      <c r="A14" s="19" t="s">
        <v>706</v>
      </c>
      <c r="B14">
        <v>18.640346019999999</v>
      </c>
      <c r="C14">
        <v>24.663798759999999</v>
      </c>
      <c r="D14">
        <v>27.587395919999999</v>
      </c>
      <c r="E14">
        <v>51.287552720000001</v>
      </c>
      <c r="F14">
        <v>98.780848700000007</v>
      </c>
      <c r="G14">
        <v>97.353592730000003</v>
      </c>
      <c r="H14">
        <v>105.2586987</v>
      </c>
      <c r="I14">
        <v>109.4054295</v>
      </c>
      <c r="J14">
        <v>167.93503810000001</v>
      </c>
      <c r="K14">
        <v>-2.200730316</v>
      </c>
      <c r="L14">
        <v>-2.6838965350000001</v>
      </c>
      <c r="M14">
        <v>-3.2366808169999999</v>
      </c>
      <c r="N14">
        <v>17.441404439999999</v>
      </c>
      <c r="O14">
        <v>23.174333990000001</v>
      </c>
      <c r="P14">
        <v>26.937016159999999</v>
      </c>
      <c r="Q14">
        <v>21.65017155</v>
      </c>
      <c r="R14">
        <v>16.404620739999999</v>
      </c>
      <c r="S14">
        <v>15.0943997</v>
      </c>
      <c r="T14">
        <v>30.880495570000001</v>
      </c>
      <c r="U14">
        <v>41.938867510000001</v>
      </c>
      <c r="V14">
        <v>31.46207763</v>
      </c>
      <c r="W14">
        <v>2.3846691930000001</v>
      </c>
      <c r="X14">
        <v>4.6195109580000002</v>
      </c>
      <c r="Y14">
        <v>7.6334712390000004</v>
      </c>
      <c r="Z14">
        <v>136.35381140000001</v>
      </c>
      <c r="AA14">
        <v>120.4069121</v>
      </c>
      <c r="AB14">
        <v>99.139077880000002</v>
      </c>
      <c r="AC14">
        <v>103.9427726</v>
      </c>
      <c r="AD14">
        <v>121.74720720000001</v>
      </c>
      <c r="AE14">
        <v>136.94314829999999</v>
      </c>
      <c r="AF14">
        <v>47.417732530000002</v>
      </c>
      <c r="AG14">
        <v>51.123702629999997</v>
      </c>
      <c r="AH14">
        <v>64.096171850000005</v>
      </c>
      <c r="AI14">
        <v>42.66666085</v>
      </c>
      <c r="AJ14">
        <v>86.590542339999999</v>
      </c>
      <c r="AK14">
        <v>96.573251249999998</v>
      </c>
      <c r="AL14">
        <v>37.633386459999997</v>
      </c>
      <c r="AM14">
        <v>39.881505949999998</v>
      </c>
      <c r="AN14">
        <v>40.17971893</v>
      </c>
      <c r="AO14">
        <v>45.731171629999999</v>
      </c>
      <c r="AP14">
        <v>29.967873000000001</v>
      </c>
      <c r="AQ14">
        <v>28.854704049999999</v>
      </c>
      <c r="AR14">
        <v>25.922796510000001</v>
      </c>
      <c r="AS14">
        <v>27.838137159999999</v>
      </c>
      <c r="AT14">
        <v>33.816055560000002</v>
      </c>
      <c r="AU14">
        <v>45.348697489999999</v>
      </c>
      <c r="AV14">
        <v>53.944633160000002</v>
      </c>
      <c r="AW14">
        <v>53.679867880000003</v>
      </c>
    </row>
    <row r="15" spans="1:49" ht="16" x14ac:dyDescent="0.2">
      <c r="A15" s="19" t="s">
        <v>707</v>
      </c>
      <c r="B15">
        <v>-0.26507541099999998</v>
      </c>
      <c r="C15">
        <v>-0.245977688</v>
      </c>
      <c r="D15">
        <v>-0.24652635000000001</v>
      </c>
      <c r="E15">
        <v>-0.28512829699999998</v>
      </c>
      <c r="F15">
        <v>-0.213970405</v>
      </c>
      <c r="G15">
        <v>-0.19843254900000001</v>
      </c>
      <c r="H15">
        <v>7.0713620000000005E-2</v>
      </c>
      <c r="I15">
        <v>9.3176982000000005E-2</v>
      </c>
      <c r="J15">
        <v>9.0625857000000004E-2</v>
      </c>
      <c r="K15">
        <v>-0.28890459800000001</v>
      </c>
      <c r="L15">
        <v>-0.29899670099999998</v>
      </c>
      <c r="M15">
        <v>-0.30270835699999998</v>
      </c>
      <c r="N15">
        <v>-0.15065563800000001</v>
      </c>
      <c r="O15">
        <v>-9.4847367000000002E-2</v>
      </c>
      <c r="P15">
        <v>-0.117906436</v>
      </c>
      <c r="Q15">
        <v>-0.116227486</v>
      </c>
      <c r="R15">
        <v>-5.2606483000000002E-2</v>
      </c>
      <c r="S15">
        <v>-4.8134537999999998E-2</v>
      </c>
      <c r="T15">
        <v>-4.2796028999999999E-2</v>
      </c>
      <c r="U15">
        <v>-1.1677897E-2</v>
      </c>
      <c r="V15">
        <v>-4.8278464E-2</v>
      </c>
      <c r="W15">
        <v>-0.14297459500000001</v>
      </c>
      <c r="X15">
        <v>-0.16366518799999999</v>
      </c>
      <c r="Y15">
        <v>-0.17309232399999999</v>
      </c>
      <c r="Z15">
        <v>-0.16946752400000001</v>
      </c>
      <c r="AA15">
        <v>-0.154833678</v>
      </c>
      <c r="AB15">
        <v>-0.19252103000000001</v>
      </c>
      <c r="AC15">
        <v>-8.6815250999999996E-2</v>
      </c>
      <c r="AD15">
        <v>-3.4383278000000003E-2</v>
      </c>
      <c r="AE15">
        <v>-8.9387620000000001E-2</v>
      </c>
      <c r="AF15">
        <v>7.7543363000000004E-2</v>
      </c>
      <c r="AG15">
        <v>-4.1006503999999999E-2</v>
      </c>
      <c r="AH15">
        <v>-1.7486870000000001E-3</v>
      </c>
      <c r="AI15">
        <v>-0.205215011</v>
      </c>
      <c r="AJ15">
        <v>-0.17659486399999999</v>
      </c>
      <c r="AK15">
        <v>-0.19763402399999999</v>
      </c>
      <c r="AL15">
        <v>-1.6066540000000001E-2</v>
      </c>
      <c r="AM15">
        <v>0.15866079899999999</v>
      </c>
      <c r="AN15">
        <v>-2.4900516000000001E-2</v>
      </c>
      <c r="AO15">
        <v>-0.28499079399999999</v>
      </c>
      <c r="AP15">
        <v>-0.287931045</v>
      </c>
      <c r="AQ15">
        <v>-0.291983573</v>
      </c>
      <c r="AR15">
        <v>-0.263721663</v>
      </c>
      <c r="AS15">
        <v>-0.26352793699999999</v>
      </c>
      <c r="AT15">
        <v>-0.27118213800000002</v>
      </c>
      <c r="AU15">
        <v>-0.26039465899999997</v>
      </c>
      <c r="AV15">
        <v>-0.234946773</v>
      </c>
      <c r="AW15">
        <v>-0.25544163199999997</v>
      </c>
    </row>
    <row r="16" spans="1:49" x14ac:dyDescent="0.2">
      <c r="A16" t="s">
        <v>99</v>
      </c>
      <c r="B16">
        <v>1.4199408280000001</v>
      </c>
      <c r="C16">
        <v>1.53020114</v>
      </c>
      <c r="D16">
        <v>1.5572194690000001</v>
      </c>
      <c r="E16">
        <v>1.8585353120000001</v>
      </c>
      <c r="F16">
        <v>1.6264821279999999</v>
      </c>
      <c r="G16">
        <v>1.664936942</v>
      </c>
      <c r="H16">
        <v>2.6274229999999998</v>
      </c>
      <c r="I16">
        <v>2.9357695709999998</v>
      </c>
      <c r="J16">
        <v>3.0529710319999999</v>
      </c>
      <c r="K16">
        <v>1.468470688</v>
      </c>
      <c r="L16">
        <v>1.3039299259999999</v>
      </c>
      <c r="M16">
        <v>1.301644451</v>
      </c>
      <c r="N16">
        <v>1.4603551079999999</v>
      </c>
      <c r="O16">
        <v>1.562174672</v>
      </c>
      <c r="P16">
        <v>1.5495932400000001</v>
      </c>
      <c r="Q16">
        <v>1.6691283669999999</v>
      </c>
      <c r="R16">
        <v>1.7343661370000001</v>
      </c>
      <c r="S16">
        <v>1.5461457380000001</v>
      </c>
      <c r="T16">
        <v>1.651929915</v>
      </c>
      <c r="U16">
        <v>1.6618017410000001</v>
      </c>
      <c r="V16">
        <v>1.6022727080000001</v>
      </c>
      <c r="W16">
        <v>1.213026747</v>
      </c>
      <c r="X16">
        <v>1.246257307</v>
      </c>
      <c r="Y16">
        <v>1.2591346750000001</v>
      </c>
      <c r="Z16">
        <v>1.458097803</v>
      </c>
      <c r="AA16">
        <v>1.5876395249999999</v>
      </c>
      <c r="AB16">
        <v>1.6000954489999999</v>
      </c>
      <c r="AC16">
        <v>2.2764556690000002</v>
      </c>
      <c r="AD16">
        <v>2.806324423</v>
      </c>
      <c r="AE16">
        <v>2.683569694</v>
      </c>
      <c r="AF16">
        <v>1.4585821569999999</v>
      </c>
      <c r="AG16">
        <v>1.5501487949999999</v>
      </c>
      <c r="AH16">
        <v>1.8361772519999999</v>
      </c>
      <c r="AI16">
        <v>1.416851152</v>
      </c>
      <c r="AJ16">
        <v>1.7227786060000001</v>
      </c>
      <c r="AK16">
        <v>1.650136482</v>
      </c>
      <c r="AL16">
        <v>1.3752304150000001</v>
      </c>
      <c r="AM16">
        <v>1.323176656</v>
      </c>
      <c r="AN16">
        <v>1.3312984560000001</v>
      </c>
      <c r="AO16">
        <v>1.41107629</v>
      </c>
      <c r="AP16">
        <v>1.4109237830000001</v>
      </c>
      <c r="AQ16">
        <v>1.432723325</v>
      </c>
      <c r="AR16">
        <v>1.3164771689999999</v>
      </c>
      <c r="AS16">
        <v>1.357675301</v>
      </c>
      <c r="AT16">
        <v>1.4117025590000001</v>
      </c>
      <c r="AU16">
        <v>1.373992487</v>
      </c>
      <c r="AV16">
        <v>1.458846208</v>
      </c>
      <c r="AW16">
        <v>1.4853354510000001</v>
      </c>
    </row>
    <row r="17" spans="1:49" x14ac:dyDescent="0.2">
      <c r="A17" t="s">
        <v>133</v>
      </c>
      <c r="B17">
        <v>1.470138173</v>
      </c>
      <c r="C17">
        <v>1.989822083</v>
      </c>
      <c r="D17">
        <v>1.8744407359999999</v>
      </c>
      <c r="E17">
        <v>1.535739762</v>
      </c>
      <c r="F17">
        <v>1.4666015370000001</v>
      </c>
      <c r="G17">
        <v>1.666080987</v>
      </c>
      <c r="H17">
        <v>2.090878805</v>
      </c>
      <c r="I17">
        <v>2.195609669</v>
      </c>
      <c r="J17">
        <v>2.5306713649999999</v>
      </c>
      <c r="K17">
        <v>2.7504052780000001</v>
      </c>
      <c r="L17">
        <v>3.3754550129999998</v>
      </c>
      <c r="M17">
        <v>2.8221654950000001</v>
      </c>
      <c r="N17">
        <v>1.4058242919999999</v>
      </c>
      <c r="O17">
        <v>1.6261784539999999</v>
      </c>
      <c r="P17">
        <v>1.377588998</v>
      </c>
      <c r="Q17">
        <v>0.83341986499999998</v>
      </c>
      <c r="R17">
        <v>0.70738043100000003</v>
      </c>
      <c r="S17">
        <v>0.82412176599999998</v>
      </c>
      <c r="T17">
        <v>0.68417666300000002</v>
      </c>
      <c r="U17">
        <v>0.85983916500000002</v>
      </c>
      <c r="V17">
        <v>0.59419791</v>
      </c>
      <c r="W17">
        <v>0.69580823199999997</v>
      </c>
      <c r="X17">
        <v>0.82076392300000001</v>
      </c>
      <c r="Y17">
        <v>0.724357853</v>
      </c>
      <c r="Z17">
        <v>1.5580412180000001</v>
      </c>
      <c r="AA17">
        <v>1.98133702</v>
      </c>
      <c r="AB17">
        <v>1.4298447670000001</v>
      </c>
      <c r="AC17">
        <v>2.5144998099999998</v>
      </c>
      <c r="AD17">
        <v>3.5589371999999999</v>
      </c>
      <c r="AE17">
        <v>3.3491146120000002</v>
      </c>
      <c r="AF17">
        <v>0.79977092000000005</v>
      </c>
      <c r="AG17">
        <v>1.3869719730000001</v>
      </c>
      <c r="AH17">
        <v>1.3712558050000001</v>
      </c>
      <c r="AI17">
        <v>1.5156461999999999</v>
      </c>
      <c r="AJ17">
        <v>2.434239051</v>
      </c>
      <c r="AK17">
        <v>1.54179778</v>
      </c>
      <c r="AL17">
        <v>2.6237397609999999</v>
      </c>
      <c r="AM17">
        <v>3.1510975650000002</v>
      </c>
      <c r="AN17">
        <v>3.1242851960000002</v>
      </c>
      <c r="AO17">
        <v>1.334798723</v>
      </c>
      <c r="AP17">
        <v>1.189726796</v>
      </c>
      <c r="AQ17">
        <v>0.96566283799999997</v>
      </c>
      <c r="AR17">
        <v>0.100496235</v>
      </c>
      <c r="AS17">
        <v>0.18789581899999999</v>
      </c>
      <c r="AT17">
        <v>0.26345639700000001</v>
      </c>
      <c r="AU17">
        <v>1.344765899</v>
      </c>
      <c r="AV17">
        <v>1.6060350219999999</v>
      </c>
      <c r="AW17">
        <v>1.445587865</v>
      </c>
    </row>
    <row r="18" spans="1:49" x14ac:dyDescent="0.2">
      <c r="A18" t="s">
        <v>117</v>
      </c>
      <c r="B18">
        <v>-0.150935554</v>
      </c>
      <c r="C18">
        <v>-0.151017082</v>
      </c>
      <c r="D18">
        <v>-0.15227185600000001</v>
      </c>
      <c r="E18">
        <v>-0.12996269299999999</v>
      </c>
      <c r="F18">
        <v>-0.142706887</v>
      </c>
      <c r="G18">
        <v>-0.13992938399999999</v>
      </c>
      <c r="H18">
        <v>-0.149797614</v>
      </c>
      <c r="I18">
        <v>-0.138373883</v>
      </c>
      <c r="J18">
        <v>-0.14047452199999999</v>
      </c>
      <c r="K18">
        <v>-0.15184156900000001</v>
      </c>
      <c r="L18">
        <v>-0.15102695299999999</v>
      </c>
      <c r="M18">
        <v>-0.151282738</v>
      </c>
      <c r="N18">
        <v>-0.15197021699999999</v>
      </c>
      <c r="O18">
        <v>-0.15096437900000001</v>
      </c>
      <c r="P18">
        <v>-0.151154657</v>
      </c>
      <c r="Q18">
        <v>-0.15283161300000001</v>
      </c>
      <c r="R18">
        <v>-0.15222223800000001</v>
      </c>
      <c r="S18">
        <v>-0.15079791400000001</v>
      </c>
      <c r="T18">
        <v>-0.15318923300000001</v>
      </c>
      <c r="U18">
        <v>-0.150079087</v>
      </c>
      <c r="V18">
        <v>-0.15033582400000001</v>
      </c>
      <c r="W18">
        <v>-0.15192883099999999</v>
      </c>
      <c r="X18">
        <v>-0.15314113700000001</v>
      </c>
      <c r="Y18">
        <v>-0.15252510999999999</v>
      </c>
      <c r="Z18">
        <v>-0.13964194299999999</v>
      </c>
      <c r="AA18">
        <v>-0.14214217500000001</v>
      </c>
      <c r="AB18">
        <v>-0.14559735400000001</v>
      </c>
      <c r="AC18">
        <v>-0.13816034999999999</v>
      </c>
      <c r="AD18">
        <v>-0.13601476500000001</v>
      </c>
      <c r="AE18">
        <v>-0.13340389699999999</v>
      </c>
      <c r="AF18">
        <v>-0.15053582900000001</v>
      </c>
      <c r="AG18">
        <v>-0.14866886300000001</v>
      </c>
      <c r="AH18">
        <v>-9.9794221000000002E-2</v>
      </c>
      <c r="AI18">
        <v>-0.150004952</v>
      </c>
      <c r="AJ18">
        <v>-0.14712373300000001</v>
      </c>
      <c r="AK18">
        <v>-0.148956224</v>
      </c>
      <c r="AL18">
        <v>-0.14910738100000001</v>
      </c>
      <c r="AM18">
        <v>-0.14754479200000001</v>
      </c>
      <c r="AN18">
        <v>-0.14614870999999999</v>
      </c>
      <c r="AO18">
        <v>-0.149998033</v>
      </c>
      <c r="AP18">
        <v>-0.15035623200000001</v>
      </c>
      <c r="AQ18">
        <v>-0.14942930700000001</v>
      </c>
      <c r="AR18">
        <v>-0.15105523900000001</v>
      </c>
      <c r="AS18">
        <v>-0.152282218</v>
      </c>
      <c r="AT18">
        <v>-0.15002596300000001</v>
      </c>
      <c r="AU18">
        <v>-0.15007527400000001</v>
      </c>
      <c r="AV18">
        <v>-0.14917628499999999</v>
      </c>
      <c r="AW18">
        <v>-0.149048135</v>
      </c>
    </row>
    <row r="19" spans="1:49" x14ac:dyDescent="0.2">
      <c r="A19" t="s">
        <v>101</v>
      </c>
      <c r="B19">
        <v>1.7533003840000001</v>
      </c>
      <c r="C19">
        <v>2.0673805340000002</v>
      </c>
      <c r="D19">
        <v>1.300638339</v>
      </c>
      <c r="E19">
        <v>15.10712644</v>
      </c>
      <c r="F19">
        <v>3.0433008350000001</v>
      </c>
      <c r="G19">
        <v>1.808103826</v>
      </c>
      <c r="H19">
        <v>3.127520037</v>
      </c>
      <c r="I19">
        <v>2.8145936229999999</v>
      </c>
      <c r="J19">
        <v>3.8103076589999998</v>
      </c>
      <c r="K19">
        <v>4.6278841430000002</v>
      </c>
      <c r="L19">
        <v>4.1302370709999998</v>
      </c>
      <c r="M19">
        <v>10.551811020000001</v>
      </c>
      <c r="N19">
        <v>4.8820062010000003</v>
      </c>
      <c r="O19">
        <v>3.9360637029999999</v>
      </c>
      <c r="P19">
        <v>4.2104462219999998</v>
      </c>
      <c r="Q19">
        <v>7.0722412290000003</v>
      </c>
      <c r="R19">
        <v>6.2116810559999998</v>
      </c>
      <c r="S19">
        <v>5.2179342630000001</v>
      </c>
      <c r="T19">
        <v>3.070711067</v>
      </c>
      <c r="U19">
        <v>2.511415124</v>
      </c>
      <c r="V19">
        <v>2.8021614709999998</v>
      </c>
      <c r="W19">
        <v>0.86012962699999995</v>
      </c>
      <c r="X19">
        <v>0.97789498799999997</v>
      </c>
      <c r="Y19">
        <v>1.2347157259999999</v>
      </c>
      <c r="Z19">
        <v>5.3366690730000004</v>
      </c>
      <c r="AA19">
        <v>5.923061819</v>
      </c>
      <c r="AB19">
        <v>3.863424293</v>
      </c>
      <c r="AC19">
        <v>5.8583872799999996</v>
      </c>
      <c r="AD19">
        <v>5.6729980109999998</v>
      </c>
      <c r="AE19">
        <v>4.4692534720000001</v>
      </c>
      <c r="AF19">
        <v>3.5167242609999998</v>
      </c>
      <c r="AG19">
        <v>2.6058318200000001</v>
      </c>
      <c r="AH19">
        <v>10.841877820000001</v>
      </c>
      <c r="AI19">
        <v>2.5879438750000001</v>
      </c>
      <c r="AJ19">
        <v>1.1858403049999999</v>
      </c>
      <c r="AK19">
        <v>1.4015623960000001</v>
      </c>
      <c r="AL19">
        <v>0.483402742</v>
      </c>
      <c r="AM19">
        <v>0.13508616300000001</v>
      </c>
      <c r="AN19">
        <v>0.34100602499999999</v>
      </c>
      <c r="AO19">
        <v>0.79826405</v>
      </c>
      <c r="AP19">
        <v>0.536506182</v>
      </c>
      <c r="AQ19">
        <v>1.5405600070000001</v>
      </c>
      <c r="AR19">
        <v>2.629885738</v>
      </c>
      <c r="AS19">
        <v>1.1780552099999999</v>
      </c>
      <c r="AT19">
        <v>1.3597731369999999</v>
      </c>
      <c r="AU19">
        <v>1.6450798929999999</v>
      </c>
      <c r="AV19">
        <v>1.775772642</v>
      </c>
      <c r="AW19">
        <v>1.017721868</v>
      </c>
    </row>
    <row r="20" spans="1:49" x14ac:dyDescent="0.2">
      <c r="A20" t="s">
        <v>709</v>
      </c>
      <c r="B20">
        <v>3.2083035000000003E-2</v>
      </c>
      <c r="C20">
        <v>0.94441862300000001</v>
      </c>
      <c r="D20">
        <v>0.122034844</v>
      </c>
      <c r="E20">
        <v>1.1607341499999999</v>
      </c>
      <c r="F20">
        <v>0.40439450700000001</v>
      </c>
      <c r="G20">
        <v>0.72109073199999996</v>
      </c>
      <c r="H20">
        <v>2.5627809789999998</v>
      </c>
      <c r="I20">
        <v>3.8860092530000001</v>
      </c>
      <c r="J20">
        <v>3.8409608209999999</v>
      </c>
      <c r="K20">
        <v>-0.114302874</v>
      </c>
      <c r="L20">
        <v>-0.30102146600000002</v>
      </c>
      <c r="M20">
        <v>-0.34182578400000002</v>
      </c>
      <c r="N20">
        <v>0.75594119800000004</v>
      </c>
      <c r="O20">
        <v>0.88896507199999997</v>
      </c>
      <c r="P20">
        <v>0.99035420900000004</v>
      </c>
      <c r="Q20">
        <v>1.2903297499999999</v>
      </c>
      <c r="R20">
        <v>1.331781265</v>
      </c>
      <c r="S20">
        <v>1.3105261610000001</v>
      </c>
      <c r="T20">
        <v>2.1907184480000002</v>
      </c>
      <c r="U20">
        <v>2.2715716279999998</v>
      </c>
      <c r="V20">
        <v>1.9992061910000001</v>
      </c>
      <c r="W20">
        <v>0.75070620200000004</v>
      </c>
      <c r="X20">
        <v>0.46501784499999999</v>
      </c>
      <c r="Y20">
        <v>0.42350652300000002</v>
      </c>
      <c r="Z20">
        <v>0.664948282</v>
      </c>
      <c r="AA20">
        <v>0.72267144900000002</v>
      </c>
      <c r="AB20">
        <v>0.449363864</v>
      </c>
      <c r="AC20">
        <v>1.1501724719999999</v>
      </c>
      <c r="AD20">
        <v>2.0178686770000001</v>
      </c>
      <c r="AE20">
        <v>0.99005226999999996</v>
      </c>
      <c r="AF20">
        <v>2.3353645140000001</v>
      </c>
      <c r="AG20">
        <v>2.870053725</v>
      </c>
      <c r="AH20">
        <v>3.0465730280000001</v>
      </c>
      <c r="AI20">
        <v>0.34559190200000001</v>
      </c>
      <c r="AJ20">
        <v>0.78117725299999996</v>
      </c>
      <c r="AK20">
        <v>0.43195974399999998</v>
      </c>
      <c r="AL20">
        <v>1.972255329</v>
      </c>
      <c r="AM20">
        <v>2.7680286540000001</v>
      </c>
      <c r="AN20">
        <v>2.7472897349999998</v>
      </c>
      <c r="AO20">
        <v>-0.24074970300000001</v>
      </c>
      <c r="AP20">
        <v>-0.20868837700000001</v>
      </c>
      <c r="AQ20">
        <v>-0.216247142</v>
      </c>
      <c r="AR20">
        <v>-1.8092911999999999E-2</v>
      </c>
      <c r="AS20">
        <v>-0.13769514599999999</v>
      </c>
      <c r="AT20">
        <v>-1.1791519E-2</v>
      </c>
      <c r="AU20">
        <v>-6.1210470000000003E-2</v>
      </c>
      <c r="AV20">
        <v>0.14039584399999999</v>
      </c>
      <c r="AW20">
        <v>-9.4339149999999997E-2</v>
      </c>
    </row>
    <row r="21" spans="1:49" x14ac:dyDescent="0.2">
      <c r="A21" t="s">
        <v>694</v>
      </c>
      <c r="B21">
        <v>171.3093293</v>
      </c>
      <c r="C21">
        <v>176.95049370000001</v>
      </c>
      <c r="D21">
        <v>204.34576720000001</v>
      </c>
      <c r="E21">
        <v>496.65162700000002</v>
      </c>
      <c r="F21">
        <v>255.3538083</v>
      </c>
      <c r="G21">
        <v>231.80966960000001</v>
      </c>
      <c r="H21">
        <v>92.37143159</v>
      </c>
      <c r="I21">
        <v>85.483414690000004</v>
      </c>
      <c r="J21">
        <v>98.764042000000003</v>
      </c>
      <c r="K21">
        <v>423.32441549999999</v>
      </c>
      <c r="L21">
        <v>272.14843539999998</v>
      </c>
      <c r="M21">
        <v>286.8750379</v>
      </c>
      <c r="N21">
        <v>245.79650000000001</v>
      </c>
      <c r="O21">
        <v>395.05908240000002</v>
      </c>
      <c r="P21">
        <v>356.85795000000002</v>
      </c>
      <c r="Q21">
        <v>415.40785899999997</v>
      </c>
      <c r="R21">
        <v>454.3054358</v>
      </c>
      <c r="S21">
        <v>526.25826029999996</v>
      </c>
      <c r="T21">
        <v>302.53567390000001</v>
      </c>
      <c r="U21">
        <v>340.59926289999999</v>
      </c>
      <c r="V21">
        <v>423.47596069999997</v>
      </c>
      <c r="W21">
        <v>153.57406180000001</v>
      </c>
      <c r="X21">
        <v>260.31636370000001</v>
      </c>
      <c r="Y21">
        <v>297.561712</v>
      </c>
      <c r="Z21">
        <v>247.2831535</v>
      </c>
      <c r="AA21">
        <v>324.70692270000001</v>
      </c>
      <c r="AB21">
        <v>330.91050539999998</v>
      </c>
      <c r="AC21">
        <v>438.68852859999998</v>
      </c>
      <c r="AD21">
        <v>596.22332170000004</v>
      </c>
      <c r="AE21">
        <v>440.29761209999998</v>
      </c>
      <c r="AF21">
        <v>334.22997359999999</v>
      </c>
      <c r="AG21">
        <v>396.71303870000003</v>
      </c>
      <c r="AH21">
        <v>417.49660210000002</v>
      </c>
      <c r="AI21">
        <v>276.64705190000001</v>
      </c>
      <c r="AJ21">
        <v>299.00725699999998</v>
      </c>
      <c r="AK21">
        <v>319.30247559999998</v>
      </c>
      <c r="AL21">
        <v>267.94944570000001</v>
      </c>
      <c r="AM21">
        <v>290.60265620000001</v>
      </c>
      <c r="AN21">
        <v>441.81095900000003</v>
      </c>
      <c r="AO21">
        <v>274.34394220000001</v>
      </c>
      <c r="AP21">
        <v>230.2158694</v>
      </c>
      <c r="AQ21">
        <v>264.06876590000002</v>
      </c>
      <c r="AR21">
        <v>292.78411549999998</v>
      </c>
      <c r="AS21">
        <v>303.6916774</v>
      </c>
      <c r="AT21">
        <v>319.39773919999999</v>
      </c>
      <c r="AU21">
        <v>261.21169659999998</v>
      </c>
      <c r="AV21">
        <v>239.06459910000001</v>
      </c>
      <c r="AW21">
        <v>243.31154340000001</v>
      </c>
    </row>
    <row r="22" spans="1:49" x14ac:dyDescent="0.2">
      <c r="A22" t="s">
        <v>692</v>
      </c>
      <c r="B22">
        <v>367.93249320000001</v>
      </c>
      <c r="C22">
        <v>365.62582140000001</v>
      </c>
      <c r="D22">
        <v>366.47360020000002</v>
      </c>
      <c r="E22">
        <v>1302.281115</v>
      </c>
      <c r="F22">
        <v>1629.5497809999999</v>
      </c>
      <c r="G22">
        <v>1273.13374</v>
      </c>
      <c r="H22">
        <v>370.24691560000002</v>
      </c>
      <c r="I22">
        <v>345.87135540000003</v>
      </c>
      <c r="J22">
        <v>367.04683740000002</v>
      </c>
      <c r="K22">
        <v>243.98356759999999</v>
      </c>
      <c r="L22">
        <v>282.88583890000001</v>
      </c>
      <c r="M22">
        <v>664.17365470000004</v>
      </c>
      <c r="N22">
        <v>1197.222548</v>
      </c>
      <c r="O22">
        <v>1433.8045099999999</v>
      </c>
      <c r="P22">
        <v>1096.0013260000001</v>
      </c>
      <c r="Q22">
        <v>2343.3086680000001</v>
      </c>
      <c r="R22">
        <v>2393.6314769999999</v>
      </c>
      <c r="S22">
        <v>1448.723133</v>
      </c>
      <c r="T22">
        <v>726.24369860000002</v>
      </c>
      <c r="U22">
        <v>530.1541426</v>
      </c>
      <c r="V22">
        <v>482.90432909999998</v>
      </c>
      <c r="W22">
        <v>958.1701928</v>
      </c>
      <c r="X22">
        <v>1621.4874070000001</v>
      </c>
      <c r="Y22">
        <v>1724.738096</v>
      </c>
      <c r="Z22">
        <v>840.13309930000003</v>
      </c>
      <c r="AA22">
        <v>885.27270420000002</v>
      </c>
      <c r="AB22">
        <v>735.72745540000005</v>
      </c>
      <c r="AC22">
        <v>521.83125589999997</v>
      </c>
      <c r="AD22">
        <v>533.82773429999997</v>
      </c>
      <c r="AE22">
        <v>476.10944590000003</v>
      </c>
      <c r="AF22">
        <v>955.49088979999999</v>
      </c>
      <c r="AG22">
        <v>707.2297896</v>
      </c>
      <c r="AH22">
        <v>499.48069249999998</v>
      </c>
      <c r="AI22">
        <v>753.47032909999996</v>
      </c>
      <c r="AJ22">
        <v>511.73291649999999</v>
      </c>
      <c r="AK22">
        <v>670.24464469999998</v>
      </c>
      <c r="AL22">
        <v>647.4321473</v>
      </c>
      <c r="AM22">
        <v>489.23798479999999</v>
      </c>
      <c r="AN22">
        <v>539.10193100000004</v>
      </c>
      <c r="AO22">
        <v>730.50954149999995</v>
      </c>
      <c r="AP22">
        <v>621.58572700000002</v>
      </c>
      <c r="AQ22">
        <v>711.93574920000003</v>
      </c>
      <c r="AR22">
        <v>564.7623413</v>
      </c>
      <c r="AS22">
        <v>364.47391879999998</v>
      </c>
      <c r="AT22">
        <v>358.36108680000001</v>
      </c>
      <c r="AU22">
        <v>519.08604009999999</v>
      </c>
      <c r="AV22">
        <v>479.36444280000001</v>
      </c>
      <c r="AW22">
        <v>440.4892595</v>
      </c>
    </row>
    <row r="23" spans="1:49" x14ac:dyDescent="0.2">
      <c r="A23" t="s">
        <v>708</v>
      </c>
      <c r="B23">
        <v>-0.59793880899999996</v>
      </c>
      <c r="C23">
        <v>-0.58976429900000005</v>
      </c>
      <c r="D23">
        <v>-0.60608928699999998</v>
      </c>
      <c r="E23">
        <v>-0.352071684</v>
      </c>
      <c r="F23">
        <v>-0.57047200399999998</v>
      </c>
      <c r="G23">
        <v>-0.59801080100000004</v>
      </c>
      <c r="H23">
        <v>-0.59483960199999997</v>
      </c>
      <c r="I23">
        <v>-0.52632720200000005</v>
      </c>
      <c r="J23">
        <v>-0.50132563900000005</v>
      </c>
      <c r="K23">
        <v>-0.51950630200000003</v>
      </c>
      <c r="L23">
        <v>-0.55173085799999999</v>
      </c>
      <c r="M23">
        <v>-0.577148526</v>
      </c>
      <c r="N23">
        <v>-0.59975791499999997</v>
      </c>
      <c r="O23">
        <v>-0.59317483000000004</v>
      </c>
      <c r="P23">
        <v>-0.590600719</v>
      </c>
      <c r="Q23">
        <v>-0.60064654200000001</v>
      </c>
      <c r="R23">
        <v>-0.60050365000000006</v>
      </c>
      <c r="S23">
        <v>-0.60012392599999997</v>
      </c>
      <c r="T23">
        <v>-0.61046043999999999</v>
      </c>
      <c r="U23">
        <v>-0.59858654600000005</v>
      </c>
      <c r="V23">
        <v>-0.60686329999999999</v>
      </c>
      <c r="W23">
        <v>-0.60520109799999999</v>
      </c>
      <c r="X23">
        <v>-0.59589796399999995</v>
      </c>
      <c r="Y23">
        <v>-0.60620532100000002</v>
      </c>
      <c r="Z23">
        <v>-0.58172450200000003</v>
      </c>
      <c r="AA23">
        <v>-0.60170893199999997</v>
      </c>
      <c r="AB23">
        <v>-0.59700529300000005</v>
      </c>
      <c r="AC23">
        <v>-0.61301972900000001</v>
      </c>
      <c r="AD23">
        <v>-0.59746504600000006</v>
      </c>
      <c r="AE23">
        <v>-0.61202082800000002</v>
      </c>
      <c r="AF23">
        <v>-0.60234825800000003</v>
      </c>
      <c r="AG23">
        <v>-0.59456042799999997</v>
      </c>
      <c r="AH23">
        <v>-0.52161738000000002</v>
      </c>
      <c r="AI23">
        <v>-0.59596072</v>
      </c>
      <c r="AJ23">
        <v>-0.60917949299999996</v>
      </c>
      <c r="AK23">
        <v>-0.60492322399999998</v>
      </c>
      <c r="AL23">
        <v>-0.59865840599999998</v>
      </c>
      <c r="AM23">
        <v>-0.61301972900000001</v>
      </c>
      <c r="AN23">
        <v>-0.611242744</v>
      </c>
      <c r="AO23">
        <v>-0.60985161300000001</v>
      </c>
      <c r="AP23">
        <v>-0.60442284800000001</v>
      </c>
      <c r="AQ23">
        <v>-0.60990606300000005</v>
      </c>
      <c r="AR23">
        <v>-0.601739676</v>
      </c>
      <c r="AS23">
        <v>-0.60751825800000003</v>
      </c>
      <c r="AT23">
        <v>-0.59537956999999997</v>
      </c>
      <c r="AU23">
        <v>-0.599564977</v>
      </c>
      <c r="AV23">
        <v>-0.60505679800000001</v>
      </c>
      <c r="AW23">
        <v>-0.60774221299999998</v>
      </c>
    </row>
    <row r="24" spans="1:49" x14ac:dyDescent="0.2">
      <c r="A24" t="s">
        <v>693</v>
      </c>
      <c r="B24">
        <v>1.13417328</v>
      </c>
      <c r="C24">
        <v>1.132077022</v>
      </c>
      <c r="D24">
        <v>1.1369812909999999</v>
      </c>
      <c r="E24">
        <v>1.3511547310000001</v>
      </c>
      <c r="F24">
        <v>1.5614418510000001</v>
      </c>
      <c r="G24">
        <v>1.5033577069999999</v>
      </c>
      <c r="H24">
        <v>1.7842706260000001</v>
      </c>
      <c r="I24">
        <v>1.745861259</v>
      </c>
      <c r="J24">
        <v>1.7687305179999999</v>
      </c>
      <c r="K24">
        <v>1.8745579610000001</v>
      </c>
      <c r="L24">
        <v>1.984720365</v>
      </c>
      <c r="M24">
        <v>2.2520129240000002</v>
      </c>
      <c r="N24">
        <v>1.306967827</v>
      </c>
      <c r="O24">
        <v>1.402859316</v>
      </c>
      <c r="P24">
        <v>1.3596403699999999</v>
      </c>
      <c r="Q24">
        <v>1.4668053599999999</v>
      </c>
      <c r="R24">
        <v>1.45821406</v>
      </c>
      <c r="S24">
        <v>1.315844483</v>
      </c>
      <c r="T24">
        <v>1.2713426510000001</v>
      </c>
      <c r="U24">
        <v>1.2329868509999999</v>
      </c>
      <c r="V24">
        <v>1.218472856</v>
      </c>
      <c r="W24">
        <v>1.178102545</v>
      </c>
      <c r="X24">
        <v>1.2215233059999999</v>
      </c>
      <c r="Y24">
        <v>1.198395624</v>
      </c>
      <c r="Z24">
        <v>1.333588491</v>
      </c>
      <c r="AA24">
        <v>1.3356935249999999</v>
      </c>
      <c r="AB24">
        <v>1.308224496</v>
      </c>
      <c r="AC24">
        <v>1.1903016310000001</v>
      </c>
      <c r="AD24">
        <v>1.1931496930000001</v>
      </c>
      <c r="AE24">
        <v>1.1897101960000001</v>
      </c>
      <c r="AF24">
        <v>1.2816393260000001</v>
      </c>
      <c r="AG24">
        <v>1.255831527</v>
      </c>
      <c r="AH24">
        <v>1.1711431990000001</v>
      </c>
      <c r="AI24">
        <v>1.184966972</v>
      </c>
      <c r="AJ24">
        <v>1.1646418540000001</v>
      </c>
      <c r="AK24">
        <v>1.178694168</v>
      </c>
      <c r="AL24">
        <v>1.2325247800000001</v>
      </c>
      <c r="AM24">
        <v>1.2002070170000001</v>
      </c>
      <c r="AN24">
        <v>1.2127441370000001</v>
      </c>
      <c r="AO24">
        <v>1.4163931279999999</v>
      </c>
      <c r="AP24">
        <v>1.3814282600000001</v>
      </c>
      <c r="AQ24">
        <v>1.3726031089999999</v>
      </c>
      <c r="AR24">
        <v>1.2295875169999999</v>
      </c>
      <c r="AS24">
        <v>1.1937605790000001</v>
      </c>
      <c r="AT24">
        <v>1.1904242490000001</v>
      </c>
      <c r="AU24">
        <v>1.2659454960000001</v>
      </c>
      <c r="AV24">
        <v>1.25784842</v>
      </c>
      <c r="AW24">
        <v>1.265630663</v>
      </c>
    </row>
    <row r="25" spans="1:49" x14ac:dyDescent="0.2">
      <c r="A25" t="s">
        <v>695</v>
      </c>
      <c r="B25">
        <v>82.15966908</v>
      </c>
      <c r="C25">
        <v>76.12384874</v>
      </c>
      <c r="D25">
        <v>83.442184920000003</v>
      </c>
      <c r="E25">
        <v>341.75251859999997</v>
      </c>
      <c r="F25">
        <v>251.3521896</v>
      </c>
      <c r="G25">
        <v>211.23712180000001</v>
      </c>
      <c r="H25">
        <v>101.4250629</v>
      </c>
      <c r="I25">
        <v>93.001644839999997</v>
      </c>
      <c r="J25">
        <v>100.2440639</v>
      </c>
      <c r="K25">
        <v>488.52283549999999</v>
      </c>
      <c r="L25">
        <v>455.75992250000002</v>
      </c>
      <c r="M25">
        <v>725.10632639999994</v>
      </c>
      <c r="N25">
        <v>243.83398800000001</v>
      </c>
      <c r="O25">
        <v>243.9874619</v>
      </c>
      <c r="P25">
        <v>177.52650299999999</v>
      </c>
      <c r="Q25">
        <v>396.0139815</v>
      </c>
      <c r="R25">
        <v>377.19485609999998</v>
      </c>
      <c r="S25">
        <v>227.04733669999999</v>
      </c>
      <c r="T25">
        <v>165.32456569999999</v>
      </c>
      <c r="U25">
        <v>115.73384780000001</v>
      </c>
      <c r="V25">
        <v>107.39903080000001</v>
      </c>
      <c r="W25">
        <v>257.37916050000001</v>
      </c>
      <c r="X25">
        <v>503.17116779999998</v>
      </c>
      <c r="Y25">
        <v>580.17526339999995</v>
      </c>
      <c r="Z25">
        <v>233.82841780000001</v>
      </c>
      <c r="AA25">
        <v>262.23532849999998</v>
      </c>
      <c r="AB25">
        <v>213.49609530000001</v>
      </c>
      <c r="AC25">
        <v>185.70823129999999</v>
      </c>
      <c r="AD25">
        <v>165.5202118</v>
      </c>
      <c r="AE25">
        <v>152.21162140000001</v>
      </c>
      <c r="AF25">
        <v>264.93535839999998</v>
      </c>
      <c r="AG25">
        <v>163.45041929999999</v>
      </c>
      <c r="AH25">
        <v>104.37558780000001</v>
      </c>
      <c r="AI25">
        <v>216.80542370000001</v>
      </c>
      <c r="AJ25">
        <v>127.22417110000001</v>
      </c>
      <c r="AK25">
        <v>195.2945369</v>
      </c>
      <c r="AL25">
        <v>151.1359037</v>
      </c>
      <c r="AM25">
        <v>111.9398891</v>
      </c>
      <c r="AN25">
        <v>134.1326201</v>
      </c>
      <c r="AO25">
        <v>765.85812539999995</v>
      </c>
      <c r="AP25">
        <v>692.93295490000003</v>
      </c>
      <c r="AQ25">
        <v>795.11472019999997</v>
      </c>
      <c r="AR25">
        <v>163.36978869999999</v>
      </c>
      <c r="AS25">
        <v>91.506320040000006</v>
      </c>
      <c r="AT25">
        <v>79.63182716</v>
      </c>
      <c r="AU25">
        <v>239.98762400000001</v>
      </c>
      <c r="AV25">
        <v>209.9154581</v>
      </c>
      <c r="AW25">
        <v>199.47520610000001</v>
      </c>
    </row>
    <row r="26" spans="1:49" x14ac:dyDescent="0.2">
      <c r="A26" t="s">
        <v>696</v>
      </c>
      <c r="B26">
        <v>9.7707153089999998</v>
      </c>
      <c r="C26">
        <v>8.7768260770000008</v>
      </c>
      <c r="D26">
        <v>9.9924108010000001</v>
      </c>
      <c r="E26">
        <v>13.437427420000001</v>
      </c>
      <c r="F26">
        <v>45.06961956</v>
      </c>
      <c r="G26">
        <v>37.398788420000002</v>
      </c>
      <c r="H26">
        <v>10.41809224</v>
      </c>
      <c r="I26">
        <v>8.7199549059999999</v>
      </c>
      <c r="J26">
        <v>9.5707859479999993</v>
      </c>
      <c r="K26">
        <v>64.953512559999993</v>
      </c>
      <c r="L26">
        <v>68.639661540000006</v>
      </c>
      <c r="M26">
        <v>111.89882849999999</v>
      </c>
      <c r="N26">
        <v>21.141034170000001</v>
      </c>
      <c r="O26">
        <v>24.13376233</v>
      </c>
      <c r="P26">
        <v>17.04753492</v>
      </c>
      <c r="Q26">
        <v>51.338025649999999</v>
      </c>
      <c r="R26">
        <v>50.447909260000003</v>
      </c>
      <c r="S26">
        <v>25.892316180000002</v>
      </c>
      <c r="T26">
        <v>20.672791289999999</v>
      </c>
      <c r="U26">
        <v>14.236819130000001</v>
      </c>
      <c r="V26">
        <v>11.51636068</v>
      </c>
      <c r="W26">
        <v>-2.8850870409999998</v>
      </c>
      <c r="X26">
        <v>-2.28216062</v>
      </c>
      <c r="Y26">
        <v>-2.3844067779999998</v>
      </c>
      <c r="Z26">
        <v>35.813185400000002</v>
      </c>
      <c r="AA26">
        <v>36.99511699</v>
      </c>
      <c r="AB26">
        <v>31.143807760000001</v>
      </c>
      <c r="AC26">
        <v>20.43872618</v>
      </c>
      <c r="AD26">
        <v>21.69284176</v>
      </c>
      <c r="AE26">
        <v>19.354029130000001</v>
      </c>
      <c r="AF26">
        <v>36.89676266</v>
      </c>
      <c r="AG26">
        <v>20.63587802</v>
      </c>
      <c r="AH26">
        <v>-3.7662361999999998E-2</v>
      </c>
      <c r="AI26">
        <v>29.17599925</v>
      </c>
      <c r="AJ26">
        <v>16.938334560000001</v>
      </c>
      <c r="AK26">
        <v>27.94295266</v>
      </c>
      <c r="AL26">
        <v>19.660948019999999</v>
      </c>
      <c r="AM26">
        <v>13.56086451</v>
      </c>
      <c r="AN26">
        <v>16.424302170000001</v>
      </c>
      <c r="AO26">
        <v>-0.55143645500000005</v>
      </c>
      <c r="AP26">
        <v>-1.499699294</v>
      </c>
      <c r="AQ26">
        <v>-0.71604791999999995</v>
      </c>
      <c r="AR26">
        <v>26.247622369999998</v>
      </c>
      <c r="AS26">
        <v>13.741295859999999</v>
      </c>
      <c r="AT26">
        <v>12.109977219999999</v>
      </c>
      <c r="AU26">
        <v>20.58462767</v>
      </c>
      <c r="AV26">
        <v>18.67271049</v>
      </c>
      <c r="AW26">
        <v>17.92262912</v>
      </c>
    </row>
    <row r="27" spans="1:49" x14ac:dyDescent="0.2">
      <c r="A27" t="s">
        <v>710</v>
      </c>
      <c r="B27">
        <v>13.40639213</v>
      </c>
      <c r="C27">
        <v>10.97112832</v>
      </c>
      <c r="D27">
        <v>13.96774592</v>
      </c>
      <c r="E27">
        <v>26.632458110000002</v>
      </c>
      <c r="F27">
        <v>15.92163691</v>
      </c>
      <c r="G27">
        <v>11.2091239</v>
      </c>
      <c r="H27">
        <v>67.015446679999997</v>
      </c>
      <c r="I27">
        <v>70.658983969999994</v>
      </c>
      <c r="J27">
        <v>69.940284680000005</v>
      </c>
      <c r="K27">
        <v>34.829604619999998</v>
      </c>
      <c r="L27">
        <v>31.183055190000001</v>
      </c>
      <c r="M27">
        <v>59.705737540000001</v>
      </c>
      <c r="N27">
        <v>23.40832855</v>
      </c>
      <c r="O27">
        <v>21.1685327</v>
      </c>
      <c r="P27">
        <v>26.707633959999999</v>
      </c>
      <c r="Q27">
        <v>51.87819082</v>
      </c>
      <c r="R27">
        <v>29.006251630000001</v>
      </c>
      <c r="S27">
        <v>31.925863230000001</v>
      </c>
      <c r="T27">
        <v>10.424799370000001</v>
      </c>
      <c r="U27">
        <v>12.709663259999999</v>
      </c>
      <c r="V27">
        <v>9.4991404619999997</v>
      </c>
      <c r="W27">
        <v>11.236728899999999</v>
      </c>
      <c r="X27">
        <v>15.04945931</v>
      </c>
      <c r="Y27">
        <v>22.163404320000001</v>
      </c>
      <c r="Z27">
        <v>26.748498959999999</v>
      </c>
      <c r="AA27">
        <v>26.009489930000001</v>
      </c>
      <c r="AB27">
        <v>9.5865320710000006</v>
      </c>
      <c r="AC27">
        <v>38.503036899999998</v>
      </c>
      <c r="AD27">
        <v>47.248811230000001</v>
      </c>
      <c r="AE27">
        <v>26.098975020000001</v>
      </c>
      <c r="AF27">
        <v>69.074266429999994</v>
      </c>
      <c r="AG27">
        <v>42.339749820000002</v>
      </c>
      <c r="AH27">
        <v>16.243902219999999</v>
      </c>
      <c r="AI27">
        <v>22.390810930000001</v>
      </c>
      <c r="AJ27">
        <v>12.84776282</v>
      </c>
      <c r="AK27">
        <v>25.069657599999999</v>
      </c>
      <c r="AL27">
        <v>11.416841850000001</v>
      </c>
      <c r="AM27">
        <v>22.731170880000001</v>
      </c>
      <c r="AN27">
        <v>22.890421849999999</v>
      </c>
      <c r="AO27">
        <v>13.13212775</v>
      </c>
      <c r="AP27">
        <v>7.7452568660000001</v>
      </c>
      <c r="AQ27">
        <v>12.252495189999999</v>
      </c>
      <c r="AR27">
        <v>10.17747185</v>
      </c>
      <c r="AS27">
        <v>6.8894725909999996</v>
      </c>
      <c r="AT27">
        <v>1.9786111850000001</v>
      </c>
      <c r="AU27">
        <v>5.0453246790000001</v>
      </c>
      <c r="AV27">
        <v>7.0938303070000002</v>
      </c>
      <c r="AW27">
        <v>2.8467038119999999</v>
      </c>
    </row>
    <row r="28" spans="1:49" x14ac:dyDescent="0.2">
      <c r="A28" t="s">
        <v>697</v>
      </c>
      <c r="B28">
        <v>-1.3673529339999999</v>
      </c>
      <c r="C28">
        <v>-1.446166375</v>
      </c>
      <c r="D28">
        <v>-1.384214394</v>
      </c>
      <c r="E28">
        <v>-0.36503997799999999</v>
      </c>
      <c r="F28">
        <v>7.4275185349999999</v>
      </c>
      <c r="G28">
        <v>5.5594194469999998</v>
      </c>
      <c r="H28">
        <v>-1.5252861550000001</v>
      </c>
      <c r="I28">
        <v>-1.9137290179999999</v>
      </c>
      <c r="J28">
        <v>-1.770772985</v>
      </c>
      <c r="K28">
        <v>12.01171003</v>
      </c>
      <c r="L28">
        <v>12.64703948</v>
      </c>
      <c r="M28">
        <v>22.776417909999999</v>
      </c>
      <c r="N28">
        <v>1.6166569150000001</v>
      </c>
      <c r="O28">
        <v>2.5839877200000001</v>
      </c>
      <c r="P28">
        <v>0.53581104099999999</v>
      </c>
      <c r="Q28">
        <v>9.2673785249999998</v>
      </c>
      <c r="R28">
        <v>9.1021940560000001</v>
      </c>
      <c r="S28">
        <v>2.6670901549999999</v>
      </c>
      <c r="T28">
        <v>1.519885959</v>
      </c>
      <c r="U28">
        <v>-0.227105207</v>
      </c>
      <c r="V28">
        <v>-0.956561365</v>
      </c>
      <c r="W28">
        <v>7.2134009250000002</v>
      </c>
      <c r="X28">
        <v>14.977207930000001</v>
      </c>
      <c r="Y28">
        <v>14.71141182</v>
      </c>
      <c r="Z28">
        <v>5.7371490620000003</v>
      </c>
      <c r="AA28">
        <v>5.482873702</v>
      </c>
      <c r="AB28">
        <v>3.897749261</v>
      </c>
      <c r="AC28">
        <v>1.1223246520000001</v>
      </c>
      <c r="AD28">
        <v>1.287680792</v>
      </c>
      <c r="AE28">
        <v>0.89930881600000001</v>
      </c>
      <c r="AF28">
        <v>4.9622828610000003</v>
      </c>
      <c r="AG28">
        <v>1.418609937</v>
      </c>
      <c r="AH28">
        <v>-3.442316039</v>
      </c>
      <c r="AI28">
        <v>3.3746341480000002</v>
      </c>
      <c r="AJ28">
        <v>0.62724234400000001</v>
      </c>
      <c r="AK28">
        <v>3.0324776789999999</v>
      </c>
      <c r="AL28">
        <v>1.2634525240000001</v>
      </c>
      <c r="AM28">
        <v>-0.398719977</v>
      </c>
      <c r="AN28">
        <v>0.60758683999999996</v>
      </c>
      <c r="AO28">
        <v>0.28024761199999998</v>
      </c>
      <c r="AP28">
        <v>-0.50913574399999995</v>
      </c>
      <c r="AQ28">
        <v>0.27026837199999998</v>
      </c>
      <c r="AR28">
        <v>3.0195311440000001</v>
      </c>
      <c r="AS28">
        <v>-0.37435707499999998</v>
      </c>
      <c r="AT28">
        <v>-0.78575198800000001</v>
      </c>
      <c r="AU28">
        <v>1.9360981509999999</v>
      </c>
      <c r="AV28">
        <v>1.5279164670000001</v>
      </c>
      <c r="AW28">
        <v>1.407419722</v>
      </c>
    </row>
    <row r="29" spans="1:49" x14ac:dyDescent="0.2">
      <c r="A29" t="s">
        <v>74</v>
      </c>
      <c r="B29">
        <v>14.514101610000001</v>
      </c>
      <c r="C29">
        <v>11.773663129999999</v>
      </c>
      <c r="D29">
        <v>13.03200655</v>
      </c>
      <c r="E29">
        <v>41.636204999999997</v>
      </c>
      <c r="F29">
        <v>124.5982204</v>
      </c>
      <c r="G29">
        <v>100.35461170000001</v>
      </c>
      <c r="H29">
        <v>20.423947630000001</v>
      </c>
      <c r="I29">
        <v>14.746407680000001</v>
      </c>
      <c r="J29">
        <v>14.25488715</v>
      </c>
      <c r="K29">
        <v>87.155927930000004</v>
      </c>
      <c r="L29">
        <v>98.506965070000007</v>
      </c>
      <c r="M29">
        <v>290.16803750000003</v>
      </c>
      <c r="N29">
        <v>96.351801800000004</v>
      </c>
      <c r="O29">
        <v>97.513732619999999</v>
      </c>
      <c r="P29">
        <v>69.551865520000007</v>
      </c>
      <c r="Q29">
        <v>167.14667800000001</v>
      </c>
      <c r="R29">
        <v>152.52994659999999</v>
      </c>
      <c r="S29">
        <v>61.962591510000003</v>
      </c>
      <c r="T29">
        <v>63.33484816</v>
      </c>
      <c r="U29">
        <v>38.655745869999997</v>
      </c>
      <c r="V29">
        <v>33.50600403</v>
      </c>
      <c r="W29">
        <v>28.275548780000001</v>
      </c>
      <c r="X29">
        <v>70.409480579999993</v>
      </c>
      <c r="Y29">
        <v>68.235219749999999</v>
      </c>
      <c r="Z29">
        <v>101.1116624</v>
      </c>
      <c r="AA29">
        <v>106.2982427</v>
      </c>
      <c r="AB29">
        <v>69.786761760000005</v>
      </c>
      <c r="AC29">
        <v>33.289748060000001</v>
      </c>
      <c r="AD29">
        <v>32.66897711</v>
      </c>
      <c r="AE29">
        <v>25.100336840000001</v>
      </c>
      <c r="AF29">
        <v>80.149990299999999</v>
      </c>
      <c r="AG29">
        <v>36.154178000000002</v>
      </c>
      <c r="AH29">
        <v>5.3497864330000002</v>
      </c>
      <c r="AI29">
        <v>60.80780377</v>
      </c>
      <c r="AJ29">
        <v>32.55806106</v>
      </c>
      <c r="AK29">
        <v>56.209427310000002</v>
      </c>
      <c r="AL29">
        <v>23.448470230000002</v>
      </c>
      <c r="AM29">
        <v>14.389451709999999</v>
      </c>
      <c r="AN29">
        <v>17.022362000000001</v>
      </c>
      <c r="AO29">
        <v>93.133492599999997</v>
      </c>
      <c r="AP29">
        <v>81.362884719999997</v>
      </c>
      <c r="AQ29">
        <v>97.700046549999996</v>
      </c>
      <c r="AR29">
        <v>58.195466789999998</v>
      </c>
      <c r="AS29">
        <v>28.366482690000002</v>
      </c>
      <c r="AT29">
        <v>22.86023921</v>
      </c>
      <c r="AU29">
        <v>61.284409359999998</v>
      </c>
      <c r="AV29">
        <v>50.957189960000001</v>
      </c>
      <c r="AW29">
        <v>41.580197900000002</v>
      </c>
    </row>
    <row r="30" spans="1:49" x14ac:dyDescent="0.2">
      <c r="A30" t="s">
        <v>89</v>
      </c>
      <c r="B30">
        <v>14.504432400000001</v>
      </c>
      <c r="C30">
        <v>19.177216779999998</v>
      </c>
      <c r="D30">
        <v>21.513159739999999</v>
      </c>
      <c r="E30">
        <v>56.389486009999999</v>
      </c>
      <c r="F30">
        <v>19.221704500000001</v>
      </c>
      <c r="G30">
        <v>21.16778725</v>
      </c>
      <c r="H30">
        <v>39.158030750000002</v>
      </c>
      <c r="I30">
        <v>55.47575732</v>
      </c>
      <c r="J30">
        <v>60.663007550000003</v>
      </c>
      <c r="K30">
        <v>64.559508840000007</v>
      </c>
      <c r="L30">
        <v>70.772106609999994</v>
      </c>
      <c r="M30">
        <v>70.816470940000002</v>
      </c>
      <c r="N30">
        <v>41.498174939999998</v>
      </c>
      <c r="O30">
        <v>44.979214089999999</v>
      </c>
      <c r="P30">
        <v>43.954855180000003</v>
      </c>
      <c r="Q30">
        <v>34.666971080000003</v>
      </c>
      <c r="R30">
        <v>29.463912130000001</v>
      </c>
      <c r="S30">
        <v>30.939439839999999</v>
      </c>
      <c r="T30">
        <v>27.15487731</v>
      </c>
      <c r="U30">
        <v>25.584706529999998</v>
      </c>
      <c r="V30">
        <v>21.90298743</v>
      </c>
      <c r="W30">
        <v>29.211435340000001</v>
      </c>
      <c r="X30">
        <v>31.223425450000001</v>
      </c>
      <c r="Y30">
        <v>29.92423256</v>
      </c>
      <c r="Z30">
        <v>28.57832857</v>
      </c>
      <c r="AA30">
        <v>29.632387959999999</v>
      </c>
      <c r="AB30">
        <v>25.9875267</v>
      </c>
      <c r="AC30">
        <v>39.61192235</v>
      </c>
      <c r="AD30">
        <v>53.132126919999997</v>
      </c>
      <c r="AE30">
        <v>52.016168090000001</v>
      </c>
      <c r="AF30">
        <v>36.106123670000002</v>
      </c>
      <c r="AG30">
        <v>37.172907299999999</v>
      </c>
      <c r="AH30">
        <v>100.7589557</v>
      </c>
      <c r="AI30">
        <v>36.014923699999997</v>
      </c>
      <c r="AJ30">
        <v>40.384509979999997</v>
      </c>
      <c r="AK30">
        <v>41.578718219999999</v>
      </c>
      <c r="AL30">
        <v>53.25308553</v>
      </c>
      <c r="AM30">
        <v>62.495327420000002</v>
      </c>
      <c r="AN30">
        <v>57.453790189999999</v>
      </c>
      <c r="AO30">
        <v>50.184526200000001</v>
      </c>
      <c r="AP30">
        <v>50.656798500000001</v>
      </c>
      <c r="AQ30">
        <v>48.74881542</v>
      </c>
      <c r="AR30">
        <v>40.08130543</v>
      </c>
      <c r="AS30">
        <v>31.57398908</v>
      </c>
      <c r="AT30">
        <v>30.96647201</v>
      </c>
      <c r="AU30">
        <v>37.878626820000001</v>
      </c>
      <c r="AV30">
        <v>43.019684239999997</v>
      </c>
      <c r="AW30">
        <v>40.984801269999998</v>
      </c>
    </row>
    <row r="31" spans="1:49" x14ac:dyDescent="0.2">
      <c r="A31" t="s">
        <v>711</v>
      </c>
      <c r="B31">
        <v>0.45928036900000002</v>
      </c>
      <c r="C31">
        <v>0.446406951</v>
      </c>
      <c r="D31">
        <v>0.36045201399999999</v>
      </c>
      <c r="E31">
        <v>0.66664203600000005</v>
      </c>
      <c r="F31">
        <v>0.28439767999999999</v>
      </c>
      <c r="G31">
        <v>0.27375442300000002</v>
      </c>
      <c r="H31">
        <v>0.481612761</v>
      </c>
      <c r="I31">
        <v>0.50252020900000005</v>
      </c>
      <c r="J31">
        <v>0.46817435499999999</v>
      </c>
      <c r="K31">
        <v>0.17628880499999999</v>
      </c>
      <c r="L31">
        <v>0.140333558</v>
      </c>
      <c r="M31">
        <v>0.13178014699999999</v>
      </c>
      <c r="N31">
        <v>0.20937762900000001</v>
      </c>
      <c r="O31">
        <v>0.22142801600000001</v>
      </c>
      <c r="P31">
        <v>0.21319882000000001</v>
      </c>
      <c r="Q31">
        <v>0.22461167800000001</v>
      </c>
      <c r="R31">
        <v>0.20939628800000001</v>
      </c>
      <c r="S31">
        <v>0.19809792900000001</v>
      </c>
      <c r="T31">
        <v>0.24425329300000001</v>
      </c>
      <c r="U31">
        <v>0.25181661999999999</v>
      </c>
      <c r="V31">
        <v>0.22630845499999999</v>
      </c>
      <c r="W31">
        <v>0.187247159</v>
      </c>
      <c r="X31">
        <v>0.19503110900000001</v>
      </c>
      <c r="Y31">
        <v>0.18675171099999999</v>
      </c>
      <c r="Z31">
        <v>0.16746193400000001</v>
      </c>
      <c r="AA31">
        <v>0.18512382599999999</v>
      </c>
      <c r="AB31">
        <v>0.17504118599999999</v>
      </c>
      <c r="AC31">
        <v>0.197223116</v>
      </c>
      <c r="AD31">
        <v>0.251963677</v>
      </c>
      <c r="AE31">
        <v>0.23810656099999999</v>
      </c>
      <c r="AF31">
        <v>0.157307482</v>
      </c>
      <c r="AG31">
        <v>0.16470600399999999</v>
      </c>
      <c r="AH31">
        <v>0.420933997</v>
      </c>
      <c r="AI31">
        <v>0.161254064</v>
      </c>
      <c r="AJ31">
        <v>0.17754995300000001</v>
      </c>
      <c r="AK31">
        <v>0.17144963199999999</v>
      </c>
      <c r="AL31">
        <v>0.14619015799999999</v>
      </c>
      <c r="AM31">
        <v>0.13850494799999999</v>
      </c>
      <c r="AN31">
        <v>0.134996281</v>
      </c>
      <c r="AO31">
        <v>0.17653804400000001</v>
      </c>
      <c r="AP31">
        <v>0.14334966499999999</v>
      </c>
      <c r="AQ31">
        <v>0.15057596000000001</v>
      </c>
      <c r="AR31">
        <v>0.18165565</v>
      </c>
      <c r="AS31">
        <v>0.16609732699999999</v>
      </c>
      <c r="AT31">
        <v>0.16776329200000001</v>
      </c>
      <c r="AU31">
        <v>0.70894188000000002</v>
      </c>
      <c r="AV31">
        <v>0.54859954899999996</v>
      </c>
      <c r="AW31">
        <v>0.43870066000000002</v>
      </c>
    </row>
    <row r="32" spans="1:49" x14ac:dyDescent="0.2">
      <c r="A32" t="s">
        <v>698</v>
      </c>
      <c r="B32">
        <v>12.99203644</v>
      </c>
      <c r="C32">
        <v>12.988856070000001</v>
      </c>
      <c r="D32">
        <v>11.21740123</v>
      </c>
      <c r="E32">
        <v>21.995426869999999</v>
      </c>
      <c r="F32">
        <v>53.570862140000003</v>
      </c>
      <c r="G32">
        <v>42.058976459999997</v>
      </c>
      <c r="H32">
        <v>5.1790979310000003</v>
      </c>
      <c r="I32">
        <v>3.6113576279999999</v>
      </c>
      <c r="J32">
        <v>3.9255592049999999</v>
      </c>
      <c r="K32">
        <v>83.309914750000004</v>
      </c>
      <c r="L32">
        <v>90.878958990000001</v>
      </c>
      <c r="M32">
        <v>154.5527329</v>
      </c>
      <c r="N32">
        <v>32.365162599999998</v>
      </c>
      <c r="O32">
        <v>35.9040015</v>
      </c>
      <c r="P32">
        <v>25.7214128</v>
      </c>
      <c r="Q32">
        <v>100.3418587</v>
      </c>
      <c r="R32">
        <v>79.230928079999998</v>
      </c>
      <c r="S32">
        <v>40.496597749999999</v>
      </c>
      <c r="T32">
        <v>31.42682606</v>
      </c>
      <c r="U32">
        <v>20.55707365</v>
      </c>
      <c r="V32">
        <v>17.45820951</v>
      </c>
      <c r="W32">
        <v>33.663824480000002</v>
      </c>
      <c r="X32">
        <v>50.722262720000003</v>
      </c>
      <c r="Y32">
        <v>32.43637597</v>
      </c>
      <c r="Z32">
        <v>50.0101783</v>
      </c>
      <c r="AA32">
        <v>43.101500989999998</v>
      </c>
      <c r="AB32">
        <v>36.288846020000001</v>
      </c>
      <c r="AC32">
        <v>20.063714170000001</v>
      </c>
      <c r="AD32">
        <v>20.638475710000002</v>
      </c>
      <c r="AE32">
        <v>18.769301250000002</v>
      </c>
      <c r="AF32">
        <v>35.814452410000001</v>
      </c>
      <c r="AG32">
        <v>20.005896790000001</v>
      </c>
      <c r="AH32">
        <v>1.0100692200000001</v>
      </c>
      <c r="AI32">
        <v>29.920147719999999</v>
      </c>
      <c r="AJ32">
        <v>17.583438739999998</v>
      </c>
      <c r="AK32">
        <v>29.779905979999999</v>
      </c>
      <c r="AL32">
        <v>22.158995430000001</v>
      </c>
      <c r="AM32">
        <v>14.640188650000001</v>
      </c>
      <c r="AN32">
        <v>18.764181149999999</v>
      </c>
      <c r="AO32">
        <v>44.639173790000001</v>
      </c>
      <c r="AP32">
        <v>20.147825619999999</v>
      </c>
      <c r="AQ32">
        <v>24.096785870000001</v>
      </c>
      <c r="AR32">
        <v>26.04766592</v>
      </c>
      <c r="AS32">
        <v>12.56998025</v>
      </c>
      <c r="AT32">
        <v>10.68206653</v>
      </c>
      <c r="AU32">
        <v>28.762164330000001</v>
      </c>
      <c r="AV32">
        <v>27.65884921</v>
      </c>
      <c r="AW32">
        <v>26.327398420000002</v>
      </c>
    </row>
    <row r="33" spans="1:49" x14ac:dyDescent="0.2">
      <c r="A33" t="s">
        <v>104</v>
      </c>
      <c r="B33">
        <v>4.6955392680000001</v>
      </c>
      <c r="C33">
        <v>5.8947438529999996</v>
      </c>
      <c r="D33">
        <v>4.8953898359999997</v>
      </c>
      <c r="E33">
        <v>5.8178339000000001</v>
      </c>
      <c r="F33">
        <v>2.5154138239999999</v>
      </c>
      <c r="G33">
        <v>2.1812168110000001</v>
      </c>
      <c r="H33">
        <v>4.0006056570000004</v>
      </c>
      <c r="I33">
        <v>6.5651512470000002</v>
      </c>
      <c r="J33">
        <v>5.8907127949999998</v>
      </c>
      <c r="K33">
        <v>4.1738863610000001</v>
      </c>
      <c r="L33">
        <v>4.9108313959999998</v>
      </c>
      <c r="M33">
        <v>5.5145829040000001</v>
      </c>
      <c r="N33">
        <v>2.7291354399999999</v>
      </c>
      <c r="O33">
        <v>2.9794685639999998</v>
      </c>
      <c r="P33">
        <v>2.142572286</v>
      </c>
      <c r="Q33">
        <v>4.403868202</v>
      </c>
      <c r="R33">
        <v>3.4772567460000001</v>
      </c>
      <c r="S33">
        <v>3.109360578</v>
      </c>
      <c r="T33">
        <v>2.0410510359999998</v>
      </c>
      <c r="U33">
        <v>2.4594152079999998</v>
      </c>
      <c r="V33">
        <v>1.403681913</v>
      </c>
      <c r="W33">
        <v>2.386471346</v>
      </c>
      <c r="X33">
        <v>3.2264139100000002</v>
      </c>
      <c r="Y33">
        <v>2.7034081959999998</v>
      </c>
      <c r="Z33">
        <v>3.986900044</v>
      </c>
      <c r="AA33">
        <v>6.4621816650000001</v>
      </c>
      <c r="AB33">
        <v>2.85682115</v>
      </c>
      <c r="AC33">
        <v>1.3938702869999999</v>
      </c>
      <c r="AD33">
        <v>1.7816195480000001</v>
      </c>
      <c r="AE33">
        <v>2.054379607</v>
      </c>
      <c r="AF33">
        <v>2.3287225720000002</v>
      </c>
      <c r="AG33">
        <v>3.484280499</v>
      </c>
      <c r="AH33">
        <v>13.100940250000001</v>
      </c>
      <c r="AI33">
        <v>1.5717028200000001</v>
      </c>
      <c r="AJ33">
        <v>2.3395053479999999</v>
      </c>
      <c r="AK33">
        <v>3.1121344579999999</v>
      </c>
      <c r="AL33">
        <v>4.5385169510000001</v>
      </c>
      <c r="AM33">
        <v>3.9260008110000002</v>
      </c>
      <c r="AN33">
        <v>3.7500172269999998</v>
      </c>
      <c r="AO33">
        <v>2.1206045429999998</v>
      </c>
      <c r="AP33">
        <v>3.677442884</v>
      </c>
      <c r="AQ33">
        <v>2.5860924660000002</v>
      </c>
      <c r="AR33">
        <v>3.7030869129999999</v>
      </c>
      <c r="AS33">
        <v>3.1968059379999998</v>
      </c>
      <c r="AT33">
        <v>2.7794948499999999</v>
      </c>
      <c r="AU33">
        <v>0.91081725499999999</v>
      </c>
      <c r="AV33">
        <v>1.4363475610000001</v>
      </c>
      <c r="AW33">
        <v>1.3508401539999999</v>
      </c>
    </row>
    <row r="34" spans="1:49" x14ac:dyDescent="0.2">
      <c r="A34" t="s">
        <v>105</v>
      </c>
      <c r="B34">
        <v>0.67356108400000003</v>
      </c>
      <c r="C34">
        <v>0.91418533400000002</v>
      </c>
      <c r="D34">
        <v>1.0226738639999999</v>
      </c>
      <c r="E34">
        <v>1.089582198</v>
      </c>
      <c r="F34">
        <v>1.794282149</v>
      </c>
      <c r="G34">
        <v>1.6351687319999999</v>
      </c>
      <c r="H34">
        <v>2.163103886</v>
      </c>
      <c r="I34">
        <v>2.5208514420000001</v>
      </c>
      <c r="J34">
        <v>2.445256535</v>
      </c>
      <c r="K34">
        <v>0.71458298499999995</v>
      </c>
      <c r="L34">
        <v>0.85821014100000004</v>
      </c>
      <c r="M34">
        <v>0.76810213599999999</v>
      </c>
      <c r="N34">
        <v>0.50335438200000004</v>
      </c>
      <c r="O34">
        <v>0.52734385500000003</v>
      </c>
      <c r="P34">
        <v>0.50069858199999995</v>
      </c>
      <c r="Q34">
        <v>1.0378370100000001</v>
      </c>
      <c r="R34">
        <v>0.93074135400000002</v>
      </c>
      <c r="S34">
        <v>0.86350645500000001</v>
      </c>
      <c r="T34">
        <v>1.3905224970000001</v>
      </c>
      <c r="U34">
        <v>1.3378386449999999</v>
      </c>
      <c r="V34">
        <v>0.78547331099999995</v>
      </c>
      <c r="W34">
        <v>0.51152492699999996</v>
      </c>
      <c r="X34">
        <v>0.45583064299999998</v>
      </c>
      <c r="Y34">
        <v>0.46851711899999998</v>
      </c>
      <c r="Z34">
        <v>4.450580456</v>
      </c>
      <c r="AA34">
        <v>5.0152609379999999</v>
      </c>
      <c r="AB34">
        <v>3.8726150829999999</v>
      </c>
      <c r="AC34">
        <v>3.2805241010000001</v>
      </c>
      <c r="AD34">
        <v>3.9177382490000001</v>
      </c>
      <c r="AE34">
        <v>3.1348404040000002</v>
      </c>
      <c r="AF34">
        <v>2.7078968529999998</v>
      </c>
      <c r="AG34">
        <v>2.1110260410000001</v>
      </c>
      <c r="AH34">
        <v>0.39694158899999998</v>
      </c>
      <c r="AI34">
        <v>0.724729717</v>
      </c>
      <c r="AJ34">
        <v>3.333876499</v>
      </c>
      <c r="AK34">
        <v>1.6448410410000001</v>
      </c>
      <c r="AL34">
        <v>0.94765982900000001</v>
      </c>
      <c r="AM34">
        <v>2.181805518</v>
      </c>
      <c r="AN34">
        <v>1.36013122</v>
      </c>
      <c r="AO34">
        <v>0.65342172600000004</v>
      </c>
      <c r="AP34">
        <v>0.93060186600000006</v>
      </c>
      <c r="AQ34">
        <v>1.095436426</v>
      </c>
      <c r="AR34">
        <v>0.88598170200000004</v>
      </c>
      <c r="AS34">
        <v>1.437304181</v>
      </c>
      <c r="AT34">
        <v>1.6046275059999999</v>
      </c>
      <c r="AU34">
        <v>0.36194715500000002</v>
      </c>
      <c r="AV34">
        <v>0.57254766999999995</v>
      </c>
      <c r="AW34">
        <v>0.37761514099999999</v>
      </c>
    </row>
    <row r="35" spans="1:49" x14ac:dyDescent="0.2">
      <c r="A35" t="s">
        <v>106</v>
      </c>
      <c r="B35">
        <v>1.8696267820000001</v>
      </c>
      <c r="C35">
        <v>2.4954383770000002</v>
      </c>
      <c r="D35">
        <v>2.3963845570000002</v>
      </c>
      <c r="E35">
        <v>4.5967502219999998</v>
      </c>
      <c r="F35">
        <v>1.2077413340000001</v>
      </c>
      <c r="G35">
        <v>1.6870521949999999</v>
      </c>
      <c r="H35">
        <v>4.230129958</v>
      </c>
      <c r="I35">
        <v>5.0085159929999996</v>
      </c>
      <c r="J35">
        <v>5.2364977850000001</v>
      </c>
      <c r="K35">
        <v>0.405209873</v>
      </c>
      <c r="L35">
        <v>0.29427610399999998</v>
      </c>
      <c r="M35">
        <v>0.26964645199999998</v>
      </c>
      <c r="N35">
        <v>1.1761681049999999</v>
      </c>
      <c r="O35">
        <v>1.4003457989999999</v>
      </c>
      <c r="P35">
        <v>1.566888536</v>
      </c>
      <c r="Q35">
        <v>1.2114342499999999</v>
      </c>
      <c r="R35">
        <v>1.1890542580000001</v>
      </c>
      <c r="S35">
        <v>1.1783725430000001</v>
      </c>
      <c r="T35">
        <v>1.7627151830000001</v>
      </c>
      <c r="U35">
        <v>1.9332082310000001</v>
      </c>
      <c r="V35">
        <v>1.6434114630000001</v>
      </c>
      <c r="W35">
        <v>1.435299723</v>
      </c>
      <c r="X35">
        <v>1.470061002</v>
      </c>
      <c r="Y35">
        <v>1.393015823</v>
      </c>
      <c r="Z35">
        <v>2.212489744</v>
      </c>
      <c r="AA35">
        <v>2.4019334579999998</v>
      </c>
      <c r="AB35">
        <v>2.1696032060000001</v>
      </c>
      <c r="AC35">
        <v>1.2978381999999999</v>
      </c>
      <c r="AD35">
        <v>1.516011821</v>
      </c>
      <c r="AE35">
        <v>1.4319068020000001</v>
      </c>
      <c r="AF35">
        <v>1.156332465</v>
      </c>
      <c r="AG35">
        <v>1.6384475700000001</v>
      </c>
      <c r="AH35">
        <v>4.484333565</v>
      </c>
      <c r="AI35">
        <v>1.087549302</v>
      </c>
      <c r="AJ35">
        <v>1.6925158629999999</v>
      </c>
      <c r="AK35">
        <v>1.222760335</v>
      </c>
      <c r="AL35">
        <v>0.65574075799999998</v>
      </c>
      <c r="AM35">
        <v>0.54259249200000004</v>
      </c>
      <c r="AN35">
        <v>0.499692054</v>
      </c>
      <c r="AO35">
        <v>5.8781926010000003</v>
      </c>
      <c r="AP35">
        <v>5.8126175299999998</v>
      </c>
      <c r="AQ35">
        <v>5.2660562129999997</v>
      </c>
      <c r="AR35">
        <v>1.4209972719999999</v>
      </c>
      <c r="AS35">
        <v>1.7235577010000001</v>
      </c>
      <c r="AT35">
        <v>1.6266435370000001</v>
      </c>
      <c r="AU35">
        <v>1.4141967550000001</v>
      </c>
      <c r="AV35">
        <v>1.497547314</v>
      </c>
      <c r="AW35">
        <v>1.4434488089999999</v>
      </c>
    </row>
    <row r="36" spans="1:49" x14ac:dyDescent="0.2">
      <c r="A36" t="s">
        <v>107</v>
      </c>
      <c r="B36">
        <v>0.29024337500000003</v>
      </c>
      <c r="C36">
        <v>0.30228980599999999</v>
      </c>
      <c r="D36">
        <v>0.277881141</v>
      </c>
      <c r="E36">
        <v>0.442297997</v>
      </c>
      <c r="F36">
        <v>0.35672835200000003</v>
      </c>
      <c r="G36">
        <v>0.25926359900000001</v>
      </c>
      <c r="H36">
        <v>0.39606648500000002</v>
      </c>
      <c r="I36">
        <v>0.47868104</v>
      </c>
      <c r="J36">
        <v>0.35102267100000001</v>
      </c>
      <c r="K36">
        <v>0.229631105</v>
      </c>
      <c r="L36">
        <v>0.21864858000000001</v>
      </c>
      <c r="M36">
        <v>0.21554847299999999</v>
      </c>
      <c r="N36">
        <v>0.23444097999999999</v>
      </c>
      <c r="O36">
        <v>0.238540101</v>
      </c>
      <c r="P36">
        <v>0.235653107</v>
      </c>
      <c r="Q36">
        <v>0.233691178</v>
      </c>
      <c r="R36">
        <v>0.23538677299999999</v>
      </c>
      <c r="S36">
        <v>0.24427417300000001</v>
      </c>
      <c r="T36">
        <v>0.22709662899999999</v>
      </c>
      <c r="U36">
        <v>0.22780291599999999</v>
      </c>
      <c r="V36">
        <v>0.22964449300000001</v>
      </c>
      <c r="W36">
        <v>0.22994118699999999</v>
      </c>
      <c r="X36">
        <v>0.23114141099999999</v>
      </c>
      <c r="Y36">
        <v>0.22894890400000001</v>
      </c>
      <c r="Z36">
        <v>0.23004875599999999</v>
      </c>
      <c r="AA36">
        <v>0.22979774</v>
      </c>
      <c r="AB36">
        <v>0.22742249</v>
      </c>
      <c r="AC36">
        <v>0.22570926999999999</v>
      </c>
      <c r="AD36">
        <v>0.23411480900000001</v>
      </c>
      <c r="AE36">
        <v>0.225520685</v>
      </c>
      <c r="AF36">
        <v>0.226075374</v>
      </c>
      <c r="AG36">
        <v>0.240198842</v>
      </c>
      <c r="AH36">
        <v>0.35086674000000001</v>
      </c>
      <c r="AI36">
        <v>0.224027538</v>
      </c>
      <c r="AJ36">
        <v>0.223733449</v>
      </c>
      <c r="AK36">
        <v>0.22325167300000001</v>
      </c>
      <c r="AL36">
        <v>0.73265528099999999</v>
      </c>
      <c r="AM36">
        <v>0.789097241</v>
      </c>
      <c r="AN36">
        <v>0.74640621500000004</v>
      </c>
      <c r="AO36">
        <v>0.228363131</v>
      </c>
      <c r="AP36">
        <v>0.22850547500000001</v>
      </c>
      <c r="AQ36">
        <v>0.23332148</v>
      </c>
      <c r="AR36">
        <v>0.22423536899999999</v>
      </c>
      <c r="AS36">
        <v>0.224251805</v>
      </c>
      <c r="AT36">
        <v>0.22164540999999999</v>
      </c>
      <c r="AU36">
        <v>0.22612574399999999</v>
      </c>
      <c r="AV36">
        <v>0.22148917400000001</v>
      </c>
      <c r="AW36">
        <v>0.216775104</v>
      </c>
    </row>
    <row r="37" spans="1:49" x14ac:dyDescent="0.2">
      <c r="A37" t="s">
        <v>136</v>
      </c>
      <c r="B37">
        <v>2.038383412</v>
      </c>
      <c r="C37">
        <v>2.0696275919999998</v>
      </c>
      <c r="D37">
        <v>1.7081387180000001</v>
      </c>
      <c r="E37">
        <v>3.1777311589999999</v>
      </c>
      <c r="F37">
        <v>0.41250766100000003</v>
      </c>
      <c r="G37">
        <v>0.32277181599999999</v>
      </c>
      <c r="H37">
        <v>2.7931152610000001</v>
      </c>
      <c r="I37">
        <v>3.855054703</v>
      </c>
      <c r="J37">
        <v>2.7184706959999998</v>
      </c>
      <c r="K37">
        <v>1.5917299789999999</v>
      </c>
      <c r="L37">
        <v>2.1071209880000001</v>
      </c>
      <c r="M37">
        <v>2.4721499910000002</v>
      </c>
      <c r="N37">
        <v>3.1532668990000001</v>
      </c>
      <c r="O37">
        <v>3.6363864690000001</v>
      </c>
      <c r="P37">
        <v>3.0876587350000002</v>
      </c>
      <c r="Q37">
        <v>8.7353643600000002</v>
      </c>
      <c r="R37">
        <v>5.9487346299999997</v>
      </c>
      <c r="S37">
        <v>6.7360893300000004</v>
      </c>
      <c r="T37">
        <v>1.593670487</v>
      </c>
      <c r="U37">
        <v>0.88193126799999999</v>
      </c>
      <c r="V37">
        <v>0.68972296399999999</v>
      </c>
      <c r="W37">
        <v>2.6210165179999998</v>
      </c>
      <c r="X37">
        <v>2.6098287509999998</v>
      </c>
      <c r="Y37">
        <v>2.4000341829999998</v>
      </c>
      <c r="Z37">
        <v>0.86584754100000005</v>
      </c>
      <c r="AA37">
        <v>0.670847851</v>
      </c>
      <c r="AB37">
        <v>0.423627211</v>
      </c>
      <c r="AC37">
        <v>5.3775709779999996</v>
      </c>
      <c r="AD37">
        <v>8.302178563</v>
      </c>
      <c r="AE37">
        <v>6.754502574</v>
      </c>
      <c r="AF37">
        <v>2.281247043</v>
      </c>
      <c r="AG37">
        <v>4.5660989330000001</v>
      </c>
      <c r="AH37">
        <v>3.4144796089999998</v>
      </c>
      <c r="AI37">
        <v>1.0094358450000001</v>
      </c>
      <c r="AJ37">
        <v>4.418943241</v>
      </c>
      <c r="AK37">
        <v>1.9089819560000001</v>
      </c>
      <c r="AL37">
        <v>6.0105248839999996</v>
      </c>
      <c r="AM37">
        <v>8.4359068599999993</v>
      </c>
      <c r="AN37">
        <v>5.8322611149999997</v>
      </c>
      <c r="AO37">
        <v>1.9116566239999999</v>
      </c>
      <c r="AP37">
        <v>2.2036272979999998</v>
      </c>
      <c r="AQ37">
        <v>2.0243007660000001</v>
      </c>
      <c r="AR37">
        <v>1.8657765820000001</v>
      </c>
      <c r="AS37">
        <v>1.88711746</v>
      </c>
      <c r="AT37">
        <v>0.91026110199999999</v>
      </c>
      <c r="AU37">
        <v>4.0822849210000003</v>
      </c>
      <c r="AV37">
        <v>5.2750698729999996</v>
      </c>
      <c r="AW37">
        <v>4.4492874699999998</v>
      </c>
    </row>
    <row r="38" spans="1:49" x14ac:dyDescent="0.2">
      <c r="A38" t="s">
        <v>108</v>
      </c>
      <c r="B38">
        <v>1.9930614760000001</v>
      </c>
      <c r="C38">
        <v>1.7971656890000001</v>
      </c>
      <c r="D38">
        <v>1.7168067199999999</v>
      </c>
      <c r="E38">
        <v>7.2792770439999996</v>
      </c>
      <c r="F38">
        <v>1.6845360309999999</v>
      </c>
      <c r="G38">
        <v>1.7647193839999999</v>
      </c>
      <c r="H38">
        <v>3.305018402</v>
      </c>
      <c r="I38">
        <v>3.489553549</v>
      </c>
      <c r="J38">
        <v>3.919979138</v>
      </c>
      <c r="K38">
        <v>1.1104983829999999</v>
      </c>
      <c r="L38">
        <v>0.78294433600000002</v>
      </c>
      <c r="M38">
        <v>0.72201553299999999</v>
      </c>
      <c r="N38">
        <v>1.151342952</v>
      </c>
      <c r="O38">
        <v>1.552211247</v>
      </c>
      <c r="P38">
        <v>1.3660276870000001</v>
      </c>
      <c r="Q38">
        <v>1.8237650350000001</v>
      </c>
      <c r="R38">
        <v>1.613614959</v>
      </c>
      <c r="S38">
        <v>1.57220819</v>
      </c>
      <c r="T38">
        <v>1.501409829</v>
      </c>
      <c r="U38">
        <v>1.3729775049999999</v>
      </c>
      <c r="V38">
        <v>1.1456174320000001</v>
      </c>
      <c r="W38">
        <v>1.0471078650000001</v>
      </c>
      <c r="X38">
        <v>1.413055817</v>
      </c>
      <c r="Y38">
        <v>1.1670092750000001</v>
      </c>
      <c r="Z38">
        <v>2.2595208680000001</v>
      </c>
      <c r="AA38">
        <v>2.2580546880000001</v>
      </c>
      <c r="AB38">
        <v>1.748673683</v>
      </c>
      <c r="AC38">
        <v>2.321643328</v>
      </c>
      <c r="AD38">
        <v>2.7366406219999999</v>
      </c>
      <c r="AE38">
        <v>2.8107508139999999</v>
      </c>
      <c r="AF38">
        <v>2.807440959</v>
      </c>
      <c r="AG38">
        <v>2.644034751</v>
      </c>
      <c r="AH38">
        <v>5.6077128060000003</v>
      </c>
      <c r="AI38">
        <v>5.4891663340000001</v>
      </c>
      <c r="AJ38">
        <v>3.2882969040000001</v>
      </c>
      <c r="AK38">
        <v>6.9563715349999997</v>
      </c>
      <c r="AL38">
        <v>4.9717490189999998</v>
      </c>
      <c r="AM38">
        <v>3.1648265279999999</v>
      </c>
      <c r="AN38">
        <v>4.2340301199999999</v>
      </c>
      <c r="AO38">
        <v>2.7292127659999998</v>
      </c>
      <c r="AP38">
        <v>2.9321653150000002</v>
      </c>
      <c r="AQ38">
        <v>2.7850013549999999</v>
      </c>
      <c r="AR38">
        <v>3.3248777729999999</v>
      </c>
      <c r="AS38">
        <v>2.6403948260000001</v>
      </c>
      <c r="AT38">
        <v>2.3726183330000001</v>
      </c>
      <c r="AU38">
        <v>2.3525804479999999</v>
      </c>
      <c r="AV38">
        <v>2.9465164220000002</v>
      </c>
      <c r="AW38">
        <v>3.1105571689999998</v>
      </c>
    </row>
    <row r="39" spans="1:49" x14ac:dyDescent="0.2">
      <c r="A39" t="s">
        <v>699</v>
      </c>
      <c r="B39">
        <v>62.016913479999999</v>
      </c>
      <c r="C39">
        <v>57.66705202</v>
      </c>
      <c r="D39">
        <v>60.99660643</v>
      </c>
      <c r="E39">
        <v>245.59274819999999</v>
      </c>
      <c r="F39">
        <v>544.01861599999995</v>
      </c>
      <c r="G39">
        <v>433.88612280000001</v>
      </c>
      <c r="H39">
        <v>126.40035899999999</v>
      </c>
      <c r="I39">
        <v>113.31424730000001</v>
      </c>
      <c r="J39">
        <v>112.68870800000001</v>
      </c>
      <c r="K39">
        <v>855.2984189</v>
      </c>
      <c r="L39">
        <v>902.17137090000006</v>
      </c>
      <c r="M39">
        <v>1406.155442</v>
      </c>
      <c r="N39">
        <v>275.1746493</v>
      </c>
      <c r="O39">
        <v>333.05777449999999</v>
      </c>
      <c r="P39">
        <v>241.59890239999999</v>
      </c>
      <c r="Q39">
        <v>718.13943189999998</v>
      </c>
      <c r="R39">
        <v>664.97832719999997</v>
      </c>
      <c r="S39">
        <v>366.05959460000003</v>
      </c>
      <c r="T39">
        <v>231.15152739999999</v>
      </c>
      <c r="U39">
        <v>158.42969099999999</v>
      </c>
      <c r="V39">
        <v>140.3750556</v>
      </c>
      <c r="W39">
        <v>53.815686059999997</v>
      </c>
      <c r="X39">
        <v>84.432445459999997</v>
      </c>
      <c r="Y39">
        <v>86.149698200000003</v>
      </c>
      <c r="Z39">
        <v>452.48185749999999</v>
      </c>
      <c r="AA39">
        <v>450.41549509999999</v>
      </c>
      <c r="AB39">
        <v>373.81399160000001</v>
      </c>
      <c r="AC39">
        <v>123.78025959999999</v>
      </c>
      <c r="AD39">
        <v>124.8731722</v>
      </c>
      <c r="AE39">
        <v>119.8082754</v>
      </c>
      <c r="AF39">
        <v>195.48195569999999</v>
      </c>
      <c r="AG39">
        <v>125.3798286</v>
      </c>
      <c r="AH39">
        <v>38.980250400000003</v>
      </c>
      <c r="AI39">
        <v>169.21426840000001</v>
      </c>
      <c r="AJ39">
        <v>121.34088730000001</v>
      </c>
      <c r="AK39">
        <v>176.0323717</v>
      </c>
      <c r="AL39">
        <v>140.42607520000001</v>
      </c>
      <c r="AM39">
        <v>107.7204021</v>
      </c>
      <c r="AN39">
        <v>122.327989</v>
      </c>
      <c r="AO39">
        <v>222.86440579999999</v>
      </c>
      <c r="AP39">
        <v>196.46213979999999</v>
      </c>
      <c r="AQ39">
        <v>219.39329649999999</v>
      </c>
      <c r="AR39">
        <v>144.96676099999999</v>
      </c>
      <c r="AS39">
        <v>85.256035620000006</v>
      </c>
      <c r="AT39">
        <v>76.98151258</v>
      </c>
      <c r="AU39">
        <v>306.54967479999999</v>
      </c>
      <c r="AV39">
        <v>301.83928500000002</v>
      </c>
      <c r="AW39">
        <v>285.95088570000001</v>
      </c>
    </row>
    <row r="40" spans="1:49" x14ac:dyDescent="0.2">
      <c r="A40" t="s">
        <v>700</v>
      </c>
      <c r="B40">
        <v>83.134913990000001</v>
      </c>
      <c r="C40">
        <v>78.710470369999996</v>
      </c>
      <c r="D40">
        <v>79.493538430000001</v>
      </c>
      <c r="E40">
        <v>88.970851339999996</v>
      </c>
      <c r="F40">
        <v>374.47575430000001</v>
      </c>
      <c r="G40">
        <v>327.80856060000002</v>
      </c>
      <c r="H40">
        <v>348.6822737</v>
      </c>
      <c r="I40">
        <v>351.2818997</v>
      </c>
      <c r="J40">
        <v>382.53468320000002</v>
      </c>
      <c r="K40">
        <v>90.577668149999994</v>
      </c>
      <c r="L40">
        <v>93.684044439999994</v>
      </c>
      <c r="M40">
        <v>162.43556240000001</v>
      </c>
      <c r="N40">
        <v>200.081401</v>
      </c>
      <c r="O40">
        <v>272.7903326</v>
      </c>
      <c r="P40">
        <v>197.41686630000001</v>
      </c>
      <c r="Q40">
        <v>250.32656729999999</v>
      </c>
      <c r="R40">
        <v>223.2536412</v>
      </c>
      <c r="S40">
        <v>139.16273670000001</v>
      </c>
      <c r="T40">
        <v>90.642007919999998</v>
      </c>
      <c r="U40">
        <v>70.53903991</v>
      </c>
      <c r="V40">
        <v>48.706921800000003</v>
      </c>
      <c r="W40">
        <v>262.02057600000001</v>
      </c>
      <c r="X40">
        <v>456.87142160000002</v>
      </c>
      <c r="Y40">
        <v>448.08477549999998</v>
      </c>
      <c r="Z40">
        <v>98.893582069999994</v>
      </c>
      <c r="AA40">
        <v>102.64176860000001</v>
      </c>
      <c r="AB40">
        <v>77.458708569999999</v>
      </c>
      <c r="AC40">
        <v>239.2016715</v>
      </c>
      <c r="AD40">
        <v>267.27634860000001</v>
      </c>
      <c r="AE40">
        <v>247.78335490000001</v>
      </c>
      <c r="AF40">
        <v>272.53093669999998</v>
      </c>
      <c r="AG40">
        <v>195.9404285</v>
      </c>
      <c r="AH40">
        <v>31.825626320000001</v>
      </c>
      <c r="AI40">
        <v>297.91359720000003</v>
      </c>
      <c r="AJ40">
        <v>240.9784847</v>
      </c>
      <c r="AK40">
        <v>293.62988849999999</v>
      </c>
      <c r="AL40">
        <v>288.0037342</v>
      </c>
      <c r="AM40">
        <v>214.1899186</v>
      </c>
      <c r="AN40">
        <v>246.14444560000001</v>
      </c>
      <c r="AO40">
        <v>1552.5651909999999</v>
      </c>
      <c r="AP40">
        <v>1376.9261859999999</v>
      </c>
      <c r="AQ40">
        <v>1482.7280960000001</v>
      </c>
      <c r="AR40">
        <v>232.85579229999999</v>
      </c>
      <c r="AS40">
        <v>149.83017100000001</v>
      </c>
      <c r="AT40">
        <v>154.26165309999999</v>
      </c>
      <c r="AU40">
        <v>359.84190009999998</v>
      </c>
      <c r="AV40">
        <v>373.48046360000001</v>
      </c>
      <c r="AW40">
        <v>373.484353</v>
      </c>
    </row>
    <row r="41" spans="1:49" x14ac:dyDescent="0.2">
      <c r="A41" t="s">
        <v>137</v>
      </c>
      <c r="B41">
        <v>0.743816437</v>
      </c>
      <c r="C41">
        <v>0.87703301600000005</v>
      </c>
      <c r="D41">
        <v>0.87296134800000003</v>
      </c>
      <c r="E41">
        <v>2.8594914230000001</v>
      </c>
      <c r="F41">
        <v>1.9108132440000001</v>
      </c>
      <c r="G41">
        <v>1.6081930959999999</v>
      </c>
      <c r="H41">
        <v>3.9233103420000002</v>
      </c>
      <c r="I41">
        <v>4.0088788949999996</v>
      </c>
      <c r="J41">
        <v>4.5731507369999997</v>
      </c>
      <c r="K41">
        <v>1.2632815289999999</v>
      </c>
      <c r="L41">
        <v>1.6170766000000001</v>
      </c>
      <c r="M41">
        <v>1.861273161</v>
      </c>
      <c r="N41">
        <v>1.108907238</v>
      </c>
      <c r="O41">
        <v>1.137078716</v>
      </c>
      <c r="P41">
        <v>1.076561844</v>
      </c>
      <c r="Q41">
        <v>1.720338975</v>
      </c>
      <c r="R41">
        <v>1.22537732</v>
      </c>
      <c r="S41">
        <v>0.96091641699999997</v>
      </c>
      <c r="T41">
        <v>0.84490909999999997</v>
      </c>
      <c r="U41">
        <v>0.69321624000000004</v>
      </c>
      <c r="V41">
        <v>0.69656833299999998</v>
      </c>
      <c r="W41">
        <v>1.3762259379999999</v>
      </c>
      <c r="X41">
        <v>1.5869517259999999</v>
      </c>
      <c r="Y41">
        <v>1.6726264820000001</v>
      </c>
      <c r="Z41">
        <v>1.182084109</v>
      </c>
      <c r="AA41">
        <v>0.92963839400000003</v>
      </c>
      <c r="AB41">
        <v>0.95480558599999998</v>
      </c>
      <c r="AC41">
        <v>0.937300684</v>
      </c>
      <c r="AD41">
        <v>1.1254245380000001</v>
      </c>
      <c r="AE41">
        <v>0.87422986199999997</v>
      </c>
      <c r="AF41">
        <v>1.7161706409999999</v>
      </c>
      <c r="AG41">
        <v>1.5370568120000001</v>
      </c>
      <c r="AH41">
        <v>2.3156532250000001</v>
      </c>
      <c r="AI41">
        <v>1.068183382</v>
      </c>
      <c r="AJ41">
        <v>1.0208106690000001</v>
      </c>
      <c r="AK41">
        <v>0.90175925499999998</v>
      </c>
      <c r="AL41">
        <v>1.530620595</v>
      </c>
      <c r="AM41">
        <v>1.5457499459999999</v>
      </c>
      <c r="AN41">
        <v>1.825527039</v>
      </c>
      <c r="AO41">
        <v>2.5585606319999998</v>
      </c>
      <c r="AP41">
        <v>1.572924003</v>
      </c>
      <c r="AQ41">
        <v>3.207374223</v>
      </c>
      <c r="AR41">
        <v>0.75912316499999999</v>
      </c>
      <c r="AS41">
        <v>0.58504568099999998</v>
      </c>
      <c r="AT41">
        <v>0.47751998499999998</v>
      </c>
      <c r="AU41">
        <v>1.0275435420000001</v>
      </c>
      <c r="AV41">
        <v>0.98318565300000005</v>
      </c>
      <c r="AW41">
        <v>0.68099186700000003</v>
      </c>
    </row>
    <row r="42" spans="1:49" x14ac:dyDescent="0.2">
      <c r="A42" t="s">
        <v>701</v>
      </c>
      <c r="B42">
        <v>0.15280365100000001</v>
      </c>
      <c r="C42">
        <v>0.15670336100000001</v>
      </c>
      <c r="D42">
        <v>0.16690218400000001</v>
      </c>
      <c r="E42">
        <v>0.452633697</v>
      </c>
      <c r="F42">
        <v>0.18521093799999999</v>
      </c>
      <c r="G42">
        <v>0.179638982</v>
      </c>
      <c r="H42">
        <v>0.17336992300000001</v>
      </c>
      <c r="I42">
        <v>0.17145777600000001</v>
      </c>
      <c r="J42">
        <v>0.181543697</v>
      </c>
      <c r="K42">
        <v>0.15678165999999999</v>
      </c>
      <c r="L42">
        <v>0.14638405800000001</v>
      </c>
      <c r="M42">
        <v>0.14241529</v>
      </c>
      <c r="N42">
        <v>0.181196831</v>
      </c>
      <c r="O42">
        <v>0.24777136499999999</v>
      </c>
      <c r="P42">
        <v>0.24272398100000001</v>
      </c>
      <c r="Q42">
        <v>0.25317134600000002</v>
      </c>
      <c r="R42">
        <v>0.29044210799999998</v>
      </c>
      <c r="S42">
        <v>0.45365093099999998</v>
      </c>
      <c r="T42">
        <v>0.17144725699999999</v>
      </c>
      <c r="U42">
        <v>0.19341677299999999</v>
      </c>
      <c r="V42">
        <v>0.21101492799999999</v>
      </c>
      <c r="W42">
        <v>0.15093474800000001</v>
      </c>
      <c r="X42">
        <v>0.15397633399999999</v>
      </c>
      <c r="Y42">
        <v>0.177101859</v>
      </c>
      <c r="Z42">
        <v>0.184601339</v>
      </c>
      <c r="AA42">
        <v>0.21979996099999999</v>
      </c>
      <c r="AB42">
        <v>0.21459487199999999</v>
      </c>
      <c r="AC42">
        <v>0.44156963199999999</v>
      </c>
      <c r="AD42">
        <v>0.62746006499999996</v>
      </c>
      <c r="AE42">
        <v>0.57901246200000001</v>
      </c>
      <c r="AF42">
        <v>0.42319263499999998</v>
      </c>
      <c r="AG42">
        <v>0.38091330000000001</v>
      </c>
      <c r="AH42">
        <v>0.65778994300000004</v>
      </c>
      <c r="AI42">
        <v>0.22044175499999999</v>
      </c>
      <c r="AJ42">
        <v>0.246954215</v>
      </c>
      <c r="AK42">
        <v>0.28272989300000001</v>
      </c>
      <c r="AL42">
        <v>0.48892685899999999</v>
      </c>
      <c r="AM42">
        <v>0.75605611500000003</v>
      </c>
      <c r="AN42">
        <v>1.516702561</v>
      </c>
      <c r="AO42">
        <v>0.19198817100000001</v>
      </c>
      <c r="AP42">
        <v>0.17937441300000001</v>
      </c>
      <c r="AQ42">
        <v>0.19587823500000001</v>
      </c>
      <c r="AR42">
        <v>0.22670484299999999</v>
      </c>
      <c r="AS42">
        <v>0.22459647599999999</v>
      </c>
      <c r="AT42">
        <v>0.24495925599999999</v>
      </c>
      <c r="AU42">
        <v>0.19527667100000001</v>
      </c>
      <c r="AV42">
        <v>0.20121202299999999</v>
      </c>
      <c r="AW42">
        <v>0.21664087900000001</v>
      </c>
    </row>
    <row r="43" spans="1:49" x14ac:dyDescent="0.2">
      <c r="A43" t="s">
        <v>110</v>
      </c>
      <c r="B43">
        <v>0.136994746</v>
      </c>
      <c r="C43">
        <v>0.14492361400000001</v>
      </c>
      <c r="D43">
        <v>0.14614634100000001</v>
      </c>
      <c r="E43">
        <v>0.11515855999999999</v>
      </c>
      <c r="F43">
        <v>0.15953947299999999</v>
      </c>
      <c r="G43">
        <v>0.15098014700000001</v>
      </c>
      <c r="H43">
        <v>0.14179678700000001</v>
      </c>
      <c r="I43">
        <v>0.13869500700000001</v>
      </c>
      <c r="J43">
        <v>0.13830927400000001</v>
      </c>
      <c r="K43">
        <v>8.1547513000000002E-2</v>
      </c>
      <c r="L43">
        <v>7.8785745000000004E-2</v>
      </c>
      <c r="M43">
        <v>7.8145207999999994E-2</v>
      </c>
      <c r="N43">
        <v>0.155880294</v>
      </c>
      <c r="O43">
        <v>0.21432918200000001</v>
      </c>
      <c r="P43">
        <v>0.18966612999999999</v>
      </c>
      <c r="Q43">
        <v>0.23168501899999999</v>
      </c>
      <c r="R43">
        <v>0.27276143800000002</v>
      </c>
      <c r="S43">
        <v>0.22942914</v>
      </c>
      <c r="T43">
        <v>0.12522888200000001</v>
      </c>
      <c r="U43">
        <v>0.12416556099999999</v>
      </c>
      <c r="V43">
        <v>0.114698806</v>
      </c>
      <c r="W43">
        <v>9.4603791000000007E-2</v>
      </c>
      <c r="X43">
        <v>0.11253719500000001</v>
      </c>
      <c r="Y43">
        <v>0.110938965</v>
      </c>
      <c r="Z43">
        <v>0.19552070799999999</v>
      </c>
      <c r="AA43">
        <v>0.228705462</v>
      </c>
      <c r="AB43">
        <v>0.213135452</v>
      </c>
      <c r="AC43">
        <v>0.19798887000000001</v>
      </c>
      <c r="AD43">
        <v>0.21431558000000001</v>
      </c>
      <c r="AE43">
        <v>0.22812489499999999</v>
      </c>
      <c r="AF43">
        <v>0.20857171299999999</v>
      </c>
      <c r="AG43">
        <v>0.19211025000000001</v>
      </c>
      <c r="AH43">
        <v>0.178720623</v>
      </c>
      <c r="AI43">
        <v>0.177234167</v>
      </c>
      <c r="AJ43">
        <v>0.18922233699999999</v>
      </c>
      <c r="AK43">
        <v>0.19706638500000001</v>
      </c>
      <c r="AL43">
        <v>0.266529666</v>
      </c>
      <c r="AM43">
        <v>0.20205208799999999</v>
      </c>
      <c r="AN43">
        <v>0.23796954100000001</v>
      </c>
      <c r="AO43">
        <v>0.119467453</v>
      </c>
      <c r="AP43">
        <v>0.11487586800000001</v>
      </c>
      <c r="AQ43">
        <v>0.111900023</v>
      </c>
      <c r="AR43">
        <v>0.13408089300000001</v>
      </c>
      <c r="AS43">
        <v>0.119597786</v>
      </c>
      <c r="AT43">
        <v>0.13657485799999999</v>
      </c>
      <c r="AU43">
        <v>0.119581821</v>
      </c>
      <c r="AV43">
        <v>0.120933633</v>
      </c>
      <c r="AW43">
        <v>0.12688382000000001</v>
      </c>
    </row>
    <row r="44" spans="1:49" x14ac:dyDescent="0.2">
      <c r="A44" t="s">
        <v>702</v>
      </c>
      <c r="B44">
        <v>1.0166951609999999</v>
      </c>
      <c r="C44">
        <v>1.0827873530000001</v>
      </c>
      <c r="D44">
        <v>1.0682370029999999</v>
      </c>
      <c r="E44">
        <v>0.55155383899999999</v>
      </c>
      <c r="F44">
        <v>1.248224073</v>
      </c>
      <c r="G44">
        <v>1.310673202</v>
      </c>
      <c r="H44">
        <v>1.499343321</v>
      </c>
      <c r="I44">
        <v>1.4546492019999999</v>
      </c>
      <c r="J44">
        <v>1.43674667</v>
      </c>
      <c r="K44">
        <v>1.711084646</v>
      </c>
      <c r="L44">
        <v>1.762330454</v>
      </c>
      <c r="M44">
        <v>2.257178975</v>
      </c>
      <c r="N44">
        <v>1.493516179</v>
      </c>
      <c r="O44">
        <v>1.901812345</v>
      </c>
      <c r="P44">
        <v>1.503280731</v>
      </c>
      <c r="Q44">
        <v>1.217394316</v>
      </c>
      <c r="R44">
        <v>1.26440709</v>
      </c>
      <c r="S44">
        <v>1.0876354210000001</v>
      </c>
      <c r="T44">
        <v>1.416132516</v>
      </c>
      <c r="U44">
        <v>1.1980786160000001</v>
      </c>
      <c r="V44">
        <v>1.0868474749999999</v>
      </c>
      <c r="W44">
        <v>2.1510304050000002</v>
      </c>
      <c r="X44">
        <v>3.5792540150000001</v>
      </c>
      <c r="Y44">
        <v>3.5903619299999998</v>
      </c>
      <c r="Z44">
        <v>1.656082523</v>
      </c>
      <c r="AA44">
        <v>1.9243057299999999</v>
      </c>
      <c r="AB44">
        <v>1.705835687</v>
      </c>
      <c r="AC44">
        <v>1.322395813</v>
      </c>
      <c r="AD44">
        <v>1.276249644</v>
      </c>
      <c r="AE44">
        <v>1.275622743</v>
      </c>
      <c r="AF44">
        <v>1.5143404739999999</v>
      </c>
      <c r="AG44">
        <v>1.265449431</v>
      </c>
      <c r="AH44">
        <v>0.54243791900000005</v>
      </c>
      <c r="AI44">
        <v>1.435136821</v>
      </c>
      <c r="AJ44">
        <v>1.245503405</v>
      </c>
      <c r="AK44">
        <v>1.3675052029999999</v>
      </c>
      <c r="AL44">
        <v>1.2789112229999999</v>
      </c>
      <c r="AM44">
        <v>1.0506917929999999</v>
      </c>
      <c r="AN44">
        <v>1.025480967</v>
      </c>
      <c r="AO44">
        <v>1.700208438</v>
      </c>
      <c r="AP44">
        <v>1.5787690240000001</v>
      </c>
      <c r="AQ44">
        <v>1.7163428469999999</v>
      </c>
      <c r="AR44">
        <v>0.74960882399999995</v>
      </c>
      <c r="AS44">
        <v>0.80315842800000004</v>
      </c>
      <c r="AT44">
        <v>0.84609371700000002</v>
      </c>
      <c r="AU44">
        <v>1.52588762</v>
      </c>
      <c r="AV44">
        <v>1.4575318479999999</v>
      </c>
      <c r="AW44">
        <v>1.4659063459999999</v>
      </c>
    </row>
    <row r="45" spans="1:49" x14ac:dyDescent="0.2">
      <c r="A45" t="s">
        <v>134</v>
      </c>
      <c r="B45">
        <v>4.4879869020000003</v>
      </c>
      <c r="C45">
        <v>3.251626017</v>
      </c>
      <c r="D45">
        <v>2.7965206770000002</v>
      </c>
      <c r="E45">
        <v>27.949358400000001</v>
      </c>
      <c r="F45">
        <v>4.1353977449999997</v>
      </c>
      <c r="G45">
        <v>4.1194944050000002</v>
      </c>
      <c r="H45">
        <v>8.5154390410000005</v>
      </c>
      <c r="I45">
        <v>7.9680749400000002</v>
      </c>
      <c r="J45">
        <v>9.405380504</v>
      </c>
      <c r="K45">
        <v>7.8826610109999997</v>
      </c>
      <c r="L45">
        <v>8.1750717290000008</v>
      </c>
      <c r="M45">
        <v>12.52761536</v>
      </c>
      <c r="N45">
        <v>9.6085981450000002</v>
      </c>
      <c r="O45">
        <v>6.8677813480000003</v>
      </c>
      <c r="P45">
        <v>8.1604667319999997</v>
      </c>
      <c r="Q45">
        <v>10.805661069999999</v>
      </c>
      <c r="R45">
        <v>8.4272900279999998</v>
      </c>
      <c r="S45">
        <v>8.8757100379999994</v>
      </c>
      <c r="T45">
        <v>6.0896922440000001</v>
      </c>
      <c r="U45">
        <v>5.5545540889999998</v>
      </c>
      <c r="V45">
        <v>4.3686997510000003</v>
      </c>
      <c r="W45">
        <v>2.4179147830000001</v>
      </c>
      <c r="X45">
        <v>2.9849633760000001</v>
      </c>
      <c r="Y45">
        <v>2.6209348829999999</v>
      </c>
      <c r="Z45">
        <v>3.9264074889999998</v>
      </c>
      <c r="AA45">
        <v>3.6081760759999999</v>
      </c>
      <c r="AB45">
        <v>2.3925619230000001</v>
      </c>
      <c r="AC45">
        <v>7.4494316180000002</v>
      </c>
      <c r="AD45">
        <v>10.46936157</v>
      </c>
      <c r="AE45">
        <v>9.4409932780000005</v>
      </c>
      <c r="AF45">
        <v>5.4748052679999999</v>
      </c>
      <c r="AG45">
        <v>4.5039143060000004</v>
      </c>
      <c r="AH45">
        <v>33.919197830000002</v>
      </c>
      <c r="AI45">
        <v>5.8489645699999997</v>
      </c>
      <c r="AJ45">
        <v>5.700224961</v>
      </c>
      <c r="AK45">
        <v>5.5361868440000004</v>
      </c>
      <c r="AL45">
        <v>4.2365494300000002</v>
      </c>
      <c r="AM45">
        <v>3.3990987399999999</v>
      </c>
      <c r="AN45">
        <v>2.9390646020000002</v>
      </c>
      <c r="AO45">
        <v>5.1877323759999996</v>
      </c>
      <c r="AP45">
        <v>3.9845776009999998</v>
      </c>
      <c r="AQ45">
        <v>5.1330616679999999</v>
      </c>
      <c r="AR45">
        <v>9.9335801900000007</v>
      </c>
      <c r="AS45">
        <v>9.3220626739999997</v>
      </c>
      <c r="AT45">
        <v>7.3431969329999998</v>
      </c>
      <c r="AU45">
        <v>6.8142169800000003</v>
      </c>
      <c r="AV45">
        <v>5.5932664909999996</v>
      </c>
      <c r="AW45">
        <v>5.0803148379999996</v>
      </c>
    </row>
    <row r="46" spans="1:49" x14ac:dyDescent="0.2">
      <c r="A46" t="s">
        <v>703</v>
      </c>
      <c r="B46">
        <v>6.9880165999999994E-2</v>
      </c>
      <c r="C46">
        <v>6.9752498999999996E-2</v>
      </c>
      <c r="D46">
        <v>7.0299609999999998E-2</v>
      </c>
      <c r="E46">
        <v>8.1202574E-2</v>
      </c>
      <c r="F46">
        <v>7.3615152000000003E-2</v>
      </c>
      <c r="G46">
        <v>7.3195561000000006E-2</v>
      </c>
      <c r="H46">
        <v>7.1871735000000006E-2</v>
      </c>
      <c r="I46">
        <v>7.0879624000000002E-2</v>
      </c>
      <c r="J46">
        <v>7.1038534E-2</v>
      </c>
      <c r="K46">
        <v>6.9752498999999996E-2</v>
      </c>
      <c r="L46">
        <v>6.9790565999999998E-2</v>
      </c>
      <c r="M46">
        <v>6.9752498999999996E-2</v>
      </c>
      <c r="N46">
        <v>7.2086127E-2</v>
      </c>
      <c r="O46">
        <v>7.3276794000000006E-2</v>
      </c>
      <c r="P46">
        <v>7.2266281000000002E-2</v>
      </c>
      <c r="Q46">
        <v>7.0631240999999997E-2</v>
      </c>
      <c r="R46">
        <v>6.9752498999999996E-2</v>
      </c>
      <c r="S46">
        <v>6.9966982999999996E-2</v>
      </c>
      <c r="T46">
        <v>7.0884669999999997E-2</v>
      </c>
      <c r="U46">
        <v>7.1593159000000003E-2</v>
      </c>
      <c r="V46">
        <v>7.1016058000000007E-2</v>
      </c>
      <c r="W46">
        <v>6.9802593999999996E-2</v>
      </c>
      <c r="X46">
        <v>6.9772431999999995E-2</v>
      </c>
      <c r="Y46">
        <v>7.0313468000000004E-2</v>
      </c>
      <c r="Z46">
        <v>7.0297543000000004E-2</v>
      </c>
      <c r="AA46">
        <v>6.9955508E-2</v>
      </c>
      <c r="AB46">
        <v>6.9826109999999997E-2</v>
      </c>
      <c r="AC46">
        <v>6.9825901999999995E-2</v>
      </c>
      <c r="AD46">
        <v>7.0410480999999997E-2</v>
      </c>
      <c r="AE46">
        <v>7.0822909000000003E-2</v>
      </c>
      <c r="AF46">
        <v>6.9752498999999996E-2</v>
      </c>
      <c r="AG46">
        <v>6.9752498999999996E-2</v>
      </c>
      <c r="AH46">
        <v>6.9752498999999996E-2</v>
      </c>
      <c r="AI46">
        <v>6.9928448000000004E-2</v>
      </c>
      <c r="AJ46">
        <v>6.9752498999999996E-2</v>
      </c>
      <c r="AK46">
        <v>6.9897671999999994E-2</v>
      </c>
      <c r="AL46">
        <v>7.0392922999999996E-2</v>
      </c>
      <c r="AM46">
        <v>6.9999812999999994E-2</v>
      </c>
      <c r="AN46">
        <v>7.0592926E-2</v>
      </c>
      <c r="AO46">
        <v>6.9752498999999996E-2</v>
      </c>
      <c r="AP46">
        <v>6.9752498999999996E-2</v>
      </c>
      <c r="AQ46">
        <v>6.9752498999999996E-2</v>
      </c>
      <c r="AR46">
        <v>6.9752498999999996E-2</v>
      </c>
      <c r="AS46">
        <v>6.9752498999999996E-2</v>
      </c>
      <c r="AT46">
        <v>6.9752498999999996E-2</v>
      </c>
      <c r="AU46">
        <v>6.9752498999999996E-2</v>
      </c>
      <c r="AV46">
        <v>6.9752498999999996E-2</v>
      </c>
      <c r="AW46">
        <v>6.9955595999999995E-2</v>
      </c>
    </row>
    <row r="47" spans="1:49" x14ac:dyDescent="0.2">
      <c r="A47" t="s">
        <v>17</v>
      </c>
      <c r="B47">
        <v>0.58839557799999997</v>
      </c>
      <c r="C47">
        <v>0.73959073600000003</v>
      </c>
      <c r="D47">
        <v>0.71307602699999995</v>
      </c>
      <c r="E47">
        <v>18.435950859999998</v>
      </c>
      <c r="F47">
        <v>41.315199229999997</v>
      </c>
      <c r="G47">
        <v>35.280187640000001</v>
      </c>
      <c r="H47">
        <v>25.6570368</v>
      </c>
      <c r="I47">
        <v>23.626449659999999</v>
      </c>
      <c r="J47">
        <v>27.549551390000001</v>
      </c>
      <c r="K47">
        <v>77.824775000000002</v>
      </c>
      <c r="L47">
        <v>78.731164070000005</v>
      </c>
      <c r="M47">
        <v>115.61506230000001</v>
      </c>
      <c r="N47">
        <v>34.143458559999999</v>
      </c>
      <c r="O47">
        <v>43.813657149999997</v>
      </c>
      <c r="P47">
        <v>32.849781550000003</v>
      </c>
      <c r="Q47">
        <v>66.089624360000002</v>
      </c>
      <c r="R47">
        <v>63.061024500000002</v>
      </c>
      <c r="S47">
        <v>34.966166319999999</v>
      </c>
      <c r="T47">
        <v>28.25236589</v>
      </c>
      <c r="U47">
        <v>19.711883199999999</v>
      </c>
      <c r="V47">
        <v>15.67640611</v>
      </c>
      <c r="W47">
        <v>2.558354392</v>
      </c>
      <c r="X47">
        <v>7.9866856950000003</v>
      </c>
      <c r="Y47">
        <v>8.1439518540000009</v>
      </c>
      <c r="Z47">
        <v>43.58395067</v>
      </c>
      <c r="AA47">
        <v>47.198087020000003</v>
      </c>
      <c r="AB47">
        <v>41.82473821</v>
      </c>
      <c r="AC47">
        <v>3.6977021419999998</v>
      </c>
      <c r="AD47">
        <v>3.748192484</v>
      </c>
      <c r="AE47">
        <v>3.7499876780000001</v>
      </c>
      <c r="AF47">
        <v>6.114757633</v>
      </c>
      <c r="AG47">
        <v>2.626971266</v>
      </c>
      <c r="AH47">
        <v>-2.4487179330000002</v>
      </c>
      <c r="AI47">
        <v>4.6933141559999996</v>
      </c>
      <c r="AJ47">
        <v>2.5102355150000002</v>
      </c>
      <c r="AK47">
        <v>4.5483470620000004</v>
      </c>
      <c r="AL47">
        <v>1.910952803</v>
      </c>
      <c r="AM47">
        <v>0.95759030899999997</v>
      </c>
      <c r="AN47">
        <v>1.237834109</v>
      </c>
      <c r="AO47">
        <v>18.98881184</v>
      </c>
      <c r="AP47">
        <v>16.65840043</v>
      </c>
      <c r="AQ47">
        <v>17.968632809999999</v>
      </c>
      <c r="AR47">
        <v>2.862566986</v>
      </c>
      <c r="AS47">
        <v>-0.15653973700000001</v>
      </c>
      <c r="AT47">
        <v>-0.12892534</v>
      </c>
      <c r="AU47">
        <v>25.749543729999999</v>
      </c>
      <c r="AV47">
        <v>25.513453200000001</v>
      </c>
      <c r="AW47">
        <v>25.437563140000002</v>
      </c>
    </row>
    <row r="48" spans="1:49" x14ac:dyDescent="0.2">
      <c r="A48" t="s">
        <v>30</v>
      </c>
      <c r="B48">
        <v>10.325911380000001</v>
      </c>
      <c r="C48">
        <v>9.3400935999999994</v>
      </c>
      <c r="D48">
        <v>9.7881596640000001</v>
      </c>
      <c r="E48">
        <v>27.422644290000001</v>
      </c>
      <c r="F48">
        <v>86.088554110000004</v>
      </c>
      <c r="G48">
        <v>65.506486510000002</v>
      </c>
      <c r="H48">
        <v>13.135972600000001</v>
      </c>
      <c r="I48">
        <v>10.52095171</v>
      </c>
      <c r="J48">
        <v>9.9627283749999993</v>
      </c>
      <c r="K48">
        <v>132.6719726</v>
      </c>
      <c r="L48">
        <v>152.72122780000001</v>
      </c>
      <c r="M48">
        <v>313.10936199999998</v>
      </c>
      <c r="N48">
        <v>49.175398999999999</v>
      </c>
      <c r="O48">
        <v>56.310146549999999</v>
      </c>
      <c r="P48">
        <v>41.037134270000003</v>
      </c>
      <c r="Q48">
        <v>124.8984521</v>
      </c>
      <c r="R48">
        <v>116.2590963</v>
      </c>
      <c r="S48">
        <v>55.587400969999997</v>
      </c>
      <c r="T48">
        <v>35.61853327</v>
      </c>
      <c r="U48">
        <v>21.200024509999999</v>
      </c>
      <c r="V48">
        <v>17.265440139999999</v>
      </c>
      <c r="W48">
        <v>31.653930930000001</v>
      </c>
      <c r="X48">
        <v>50.143156240000003</v>
      </c>
      <c r="Y48">
        <v>54.341817630000001</v>
      </c>
      <c r="Z48">
        <v>64.699821380000003</v>
      </c>
      <c r="AA48">
        <v>64.268779240000001</v>
      </c>
      <c r="AB48">
        <v>49.803627630000001</v>
      </c>
      <c r="AC48">
        <v>18.742446099999999</v>
      </c>
      <c r="AD48">
        <v>19.368238349999999</v>
      </c>
      <c r="AE48">
        <v>17.400716460000002</v>
      </c>
      <c r="AF48">
        <v>40.767392749999999</v>
      </c>
      <c r="AG48">
        <v>20.096476930000001</v>
      </c>
      <c r="AH48">
        <v>5.6244486509999998</v>
      </c>
      <c r="AI48">
        <v>33.608686130000002</v>
      </c>
      <c r="AJ48">
        <v>16.999481719999999</v>
      </c>
      <c r="AK48">
        <v>33.409995809999998</v>
      </c>
      <c r="AL48">
        <v>20.429197609999999</v>
      </c>
      <c r="AM48">
        <v>14.56724047</v>
      </c>
      <c r="AN48">
        <v>17.533103369999999</v>
      </c>
      <c r="AO48">
        <v>58.767318799999998</v>
      </c>
      <c r="AP48">
        <v>51.144855819999997</v>
      </c>
      <c r="AQ48">
        <v>58.074976339999999</v>
      </c>
      <c r="AR48">
        <v>36.749816510000002</v>
      </c>
      <c r="AS48">
        <v>15.5497259</v>
      </c>
      <c r="AT48">
        <v>12.745423779999999</v>
      </c>
      <c r="AU48">
        <v>46.656566560000002</v>
      </c>
      <c r="AV48">
        <v>46.309033700000001</v>
      </c>
      <c r="AW48">
        <v>42.975667229999999</v>
      </c>
    </row>
    <row r="49" spans="1:49" x14ac:dyDescent="0.2">
      <c r="A49" t="s">
        <v>28</v>
      </c>
      <c r="B49">
        <v>14.76430798</v>
      </c>
      <c r="C49">
        <v>13.43997493</v>
      </c>
      <c r="D49">
        <v>13.3652832</v>
      </c>
      <c r="E49">
        <v>42.200008029999999</v>
      </c>
      <c r="F49">
        <v>96.180998689999996</v>
      </c>
      <c r="G49">
        <v>78.093993710000007</v>
      </c>
      <c r="H49">
        <v>25.924197169999999</v>
      </c>
      <c r="I49">
        <v>22.5425009</v>
      </c>
      <c r="J49">
        <v>22.914208179999999</v>
      </c>
      <c r="K49">
        <v>142.49342859999999</v>
      </c>
      <c r="L49">
        <v>139.7328996</v>
      </c>
      <c r="M49">
        <v>210.54468779999999</v>
      </c>
      <c r="N49">
        <v>51.179456600000002</v>
      </c>
      <c r="O49">
        <v>59.390751479999999</v>
      </c>
      <c r="P49">
        <v>40.961360450000001</v>
      </c>
      <c r="Q49">
        <v>129.68109530000001</v>
      </c>
      <c r="R49">
        <v>121.0338667</v>
      </c>
      <c r="S49">
        <v>63.445924769999998</v>
      </c>
      <c r="T49">
        <v>45.170761949999999</v>
      </c>
      <c r="U49">
        <v>26.610008350000001</v>
      </c>
      <c r="V49">
        <v>22.172540699999999</v>
      </c>
      <c r="W49">
        <v>8.8202443079999995</v>
      </c>
      <c r="X49">
        <v>15.85794203</v>
      </c>
      <c r="Y49">
        <v>13.23067223</v>
      </c>
      <c r="Z49">
        <v>78.248109049999997</v>
      </c>
      <c r="AA49">
        <v>79.486787629999995</v>
      </c>
      <c r="AB49">
        <v>64.63647306</v>
      </c>
      <c r="AC49">
        <v>25.787981139999999</v>
      </c>
      <c r="AD49">
        <v>27.484255319999999</v>
      </c>
      <c r="AE49">
        <v>25.857962839999999</v>
      </c>
      <c r="AF49">
        <v>41.331682729999997</v>
      </c>
      <c r="AG49">
        <v>24.194631139999998</v>
      </c>
      <c r="AH49">
        <v>5.0524754999999999</v>
      </c>
      <c r="AI49">
        <v>37.733229309999999</v>
      </c>
      <c r="AJ49">
        <v>24.811562330000001</v>
      </c>
      <c r="AK49">
        <v>34.759897000000002</v>
      </c>
      <c r="AL49">
        <v>31.30913709</v>
      </c>
      <c r="AM49">
        <v>21.936890009999999</v>
      </c>
      <c r="AN49">
        <v>23.33137726</v>
      </c>
      <c r="AO49">
        <v>47.424759119999997</v>
      </c>
      <c r="AP49">
        <v>29.570673360000001</v>
      </c>
      <c r="AQ49">
        <v>34.224200539999998</v>
      </c>
      <c r="AR49">
        <v>30.7559276</v>
      </c>
      <c r="AS49">
        <v>15.680641100000001</v>
      </c>
      <c r="AT49">
        <v>15.0991319</v>
      </c>
      <c r="AU49">
        <v>54.142173409999998</v>
      </c>
      <c r="AV49">
        <v>53.668793780000001</v>
      </c>
      <c r="AW49">
        <v>50.870764569999999</v>
      </c>
    </row>
    <row r="50" spans="1:49" x14ac:dyDescent="0.2">
      <c r="A50" t="s">
        <v>112</v>
      </c>
      <c r="B50">
        <v>29.97959603</v>
      </c>
      <c r="C50">
        <v>37.812015899999999</v>
      </c>
      <c r="D50">
        <v>35.469371440000003</v>
      </c>
      <c r="E50">
        <v>27.595847490000001</v>
      </c>
      <c r="F50">
        <v>17.699653300000001</v>
      </c>
      <c r="G50">
        <v>17.948958770000001</v>
      </c>
      <c r="H50">
        <v>57.593273000000003</v>
      </c>
      <c r="I50">
        <v>62.215067759999997</v>
      </c>
      <c r="J50">
        <v>64.065072180000001</v>
      </c>
      <c r="K50">
        <v>60.296004600000003</v>
      </c>
      <c r="L50">
        <v>69.482422549999995</v>
      </c>
      <c r="M50">
        <v>61.013109020000002</v>
      </c>
      <c r="N50">
        <v>26.313033879999999</v>
      </c>
      <c r="O50">
        <v>29.005642810000001</v>
      </c>
      <c r="P50">
        <v>29.13792085</v>
      </c>
      <c r="Q50">
        <v>43.916602939999997</v>
      </c>
      <c r="R50">
        <v>39.509979520000002</v>
      </c>
      <c r="S50">
        <v>41.560340449999998</v>
      </c>
      <c r="T50">
        <v>87.49854766</v>
      </c>
      <c r="U50">
        <v>85.351967610000003</v>
      </c>
      <c r="V50">
        <v>76.706062250000002</v>
      </c>
      <c r="W50">
        <v>17.88859764</v>
      </c>
      <c r="X50">
        <v>18.121091140000001</v>
      </c>
      <c r="Y50">
        <v>18.00132116</v>
      </c>
      <c r="Z50">
        <v>31.291973769999998</v>
      </c>
      <c r="AA50">
        <v>35.033404400000002</v>
      </c>
      <c r="AB50">
        <v>29.549738560000002</v>
      </c>
      <c r="AC50">
        <v>44.197388269999998</v>
      </c>
      <c r="AD50">
        <v>58.913614940000002</v>
      </c>
      <c r="AE50">
        <v>49.388584569999999</v>
      </c>
      <c r="AF50">
        <v>42.955658409999998</v>
      </c>
      <c r="AG50">
        <v>59.005747769999999</v>
      </c>
      <c r="AH50">
        <v>107.5497103</v>
      </c>
      <c r="AI50">
        <v>45.203455570000003</v>
      </c>
      <c r="AJ50">
        <v>65.00045265</v>
      </c>
      <c r="AK50">
        <v>50.96838451</v>
      </c>
      <c r="AL50">
        <v>55.13293007</v>
      </c>
      <c r="AM50">
        <v>54.410727110000003</v>
      </c>
      <c r="AN50">
        <v>54.393893589999998</v>
      </c>
      <c r="AO50">
        <v>40.76633494</v>
      </c>
      <c r="AP50">
        <v>43.08508724</v>
      </c>
      <c r="AQ50">
        <v>37.237729940000001</v>
      </c>
      <c r="AR50">
        <v>28.80054316</v>
      </c>
      <c r="AS50">
        <v>30.886513180000001</v>
      </c>
      <c r="AT50">
        <v>29.06835023</v>
      </c>
      <c r="AU50">
        <v>24.501636019999999</v>
      </c>
      <c r="AV50">
        <v>28.198431599999999</v>
      </c>
      <c r="AW50">
        <v>26.51326414</v>
      </c>
    </row>
    <row r="51" spans="1:49" x14ac:dyDescent="0.2">
      <c r="A51" t="s">
        <v>16</v>
      </c>
      <c r="B51">
        <v>19.876501170000001</v>
      </c>
      <c r="C51">
        <v>17.59051599</v>
      </c>
      <c r="D51">
        <v>17.051465400000001</v>
      </c>
      <c r="E51">
        <v>56.942821420000001</v>
      </c>
      <c r="F51">
        <v>181.9574283</v>
      </c>
      <c r="G51">
        <v>154.5420216</v>
      </c>
      <c r="H51">
        <v>43.860725360000004</v>
      </c>
      <c r="I51">
        <v>38.468276520000003</v>
      </c>
      <c r="J51">
        <v>39.1234933</v>
      </c>
      <c r="K51">
        <v>206.59701039999999</v>
      </c>
      <c r="L51">
        <v>178.3030669</v>
      </c>
      <c r="M51">
        <v>292.4787594</v>
      </c>
      <c r="N51">
        <v>85.277140610000004</v>
      </c>
      <c r="O51">
        <v>105.28938840000001</v>
      </c>
      <c r="P51">
        <v>76.499064189999999</v>
      </c>
      <c r="Q51">
        <v>208.0163234</v>
      </c>
      <c r="R51">
        <v>177.86821990000001</v>
      </c>
      <c r="S51">
        <v>96.606630609999996</v>
      </c>
      <c r="T51">
        <v>88.224753419999999</v>
      </c>
      <c r="U51">
        <v>59.194791469999998</v>
      </c>
      <c r="V51">
        <v>50.441430500000003</v>
      </c>
      <c r="W51">
        <v>132.65260470000001</v>
      </c>
      <c r="X51">
        <v>225.90825390000001</v>
      </c>
      <c r="Y51">
        <v>188.58001419999999</v>
      </c>
      <c r="Z51">
        <v>155.8700915</v>
      </c>
      <c r="AA51">
        <v>148.81600800000001</v>
      </c>
      <c r="AB51">
        <v>119.6404079</v>
      </c>
      <c r="AC51">
        <v>33.808652510000002</v>
      </c>
      <c r="AD51">
        <v>33.833272280000003</v>
      </c>
      <c r="AE51">
        <v>30.483107279999999</v>
      </c>
      <c r="AF51">
        <v>62.618677890000001</v>
      </c>
      <c r="AG51">
        <v>35.830765769999999</v>
      </c>
      <c r="AH51">
        <v>2.5091162260000002</v>
      </c>
      <c r="AI51">
        <v>49.54633432</v>
      </c>
      <c r="AJ51">
        <v>27.490606190000001</v>
      </c>
      <c r="AK51">
        <v>46.755182869999999</v>
      </c>
      <c r="AL51">
        <v>37.202604280000003</v>
      </c>
      <c r="AM51">
        <v>27.335238579999999</v>
      </c>
      <c r="AN51">
        <v>31.071553829999999</v>
      </c>
      <c r="AO51">
        <v>95.033129329999994</v>
      </c>
      <c r="AP51">
        <v>80.476983059999995</v>
      </c>
      <c r="AQ51">
        <v>99.230253329999996</v>
      </c>
      <c r="AR51">
        <v>44.601824899999997</v>
      </c>
      <c r="AS51">
        <v>23.19015533</v>
      </c>
      <c r="AT51">
        <v>20.033256309999999</v>
      </c>
      <c r="AU51">
        <v>90.894853089999998</v>
      </c>
      <c r="AV51">
        <v>87.600112749999994</v>
      </c>
      <c r="AW51">
        <v>86.166099149999994</v>
      </c>
    </row>
  </sheetData>
  <sortState xmlns:xlrd2="http://schemas.microsoft.com/office/spreadsheetml/2017/richdata2" ref="A3:AW51">
    <sortCondition ref="A1:A5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qtrap_int_rp</vt:lpstr>
      <vt:lpstr>altis_int</vt:lpstr>
      <vt:lpstr>qtrap_sum</vt:lpstr>
      <vt:lpstr>altis_int 2ndstds</vt:lpstr>
      <vt:lpstr>altis_sum (2)</vt:lpstr>
      <vt:lpstr>Final qtrap_altis intensity</vt:lpstr>
      <vt:lpstr>qtrap_conc</vt:lpstr>
      <vt:lpstr>altis_conc</vt:lpstr>
      <vt:lpstr>Final qtrap_altis conc</vt:lpstr>
      <vt:lpstr>metNames</vt:lpstr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Nancy Santiappillai</cp:lastModifiedBy>
  <dcterms:created xsi:type="dcterms:W3CDTF">2019-06-20T04:23:46Z</dcterms:created>
  <dcterms:modified xsi:type="dcterms:W3CDTF">2023-04-12T05:36:51Z</dcterms:modified>
</cp:coreProperties>
</file>