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2_02_24_extra/"/>
    </mc:Choice>
  </mc:AlternateContent>
  <xr:revisionPtr revIDLastSave="125" documentId="13_ncr:1_{C01A7F7A-300A-0E4F-B276-C22F8CCB7598}" xr6:coauthVersionLast="47" xr6:coauthVersionMax="47" xr10:uidLastSave="{43F96AD4-AD24-DD40-88F5-B2420EAD7666}"/>
  <bookViews>
    <workbookView xWindow="0" yWindow="500" windowWidth="28800" windowHeight="16440" activeTab="1" xr2:uid="{A0BBFA0C-DC01-4D9D-9D8F-12BC5C8E811B}"/>
  </bookViews>
  <sheets>
    <sheet name="altis_HILICz" sheetId="10" r:id="rId1"/>
    <sheet name="Sheet1" sheetId="11" r:id="rId2"/>
    <sheet name="fileList" sheetId="7" r:id="rId3"/>
  </sheets>
  <definedNames>
    <definedName name="_xlnm._FilterDatabase" localSheetId="0" hidden="1">altis_HILICz!$A$1:$M$29</definedName>
    <definedName name="_xlnm._FilterDatabase" localSheetId="2" hidden="1">fileList!$A$1:$C$235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0" l="1" a="1"/>
  <c r="O42" i="10" s="1"/>
  <c r="CK42" i="10" s="1" a="1"/>
  <c r="CK42" i="10" s="1"/>
  <c r="Q42" i="10" l="1" a="1"/>
  <c r="Q42" i="10" s="1"/>
  <c r="X42" i="10" a="1"/>
  <c r="X42" i="10" s="1"/>
  <c r="Y42" i="10" a="1"/>
  <c r="Y42" i="10" s="1"/>
  <c r="BN42" i="10" a="1"/>
  <c r="BN42" i="10" s="1"/>
  <c r="CJ42" i="10" a="1"/>
  <c r="CJ42" i="10" s="1"/>
  <c r="Z42" i="10" a="1"/>
  <c r="Z42" i="10" s="1"/>
  <c r="AT42" i="10" a="1"/>
  <c r="AT42" i="10" s="1"/>
  <c r="CO42" i="10" a="1"/>
  <c r="CO42" i="10" s="1"/>
  <c r="CC42" i="10" a="1"/>
  <c r="CC42" i="10" s="1"/>
  <c r="BR42" i="10" a="1"/>
  <c r="BR42" i="10" s="1"/>
  <c r="BF42" i="10" a="1"/>
  <c r="BF42" i="10" s="1"/>
  <c r="CX42" i="10" a="1"/>
  <c r="CX42" i="10" s="1"/>
  <c r="CL42" i="10" a="1"/>
  <c r="CL42" i="10" s="1"/>
  <c r="BO42" i="10" a="1"/>
  <c r="BO42" i="10" s="1"/>
  <c r="BC42" i="10" a="1"/>
  <c r="BC42" i="10" s="1"/>
  <c r="CU42" i="10" a="1"/>
  <c r="CU42" i="10" s="1"/>
  <c r="CI42" i="10" a="1"/>
  <c r="CI42" i="10" s="1"/>
  <c r="CF42" i="10" a="1"/>
  <c r="CF42" i="10" s="1"/>
  <c r="BT42" i="10" a="1"/>
  <c r="BT42" i="10" s="1"/>
  <c r="BI42" i="10" a="1"/>
  <c r="BI42" i="10" s="1"/>
  <c r="BD42" i="10" a="1"/>
  <c r="BD42" i="10" s="1"/>
  <c r="AQ42" i="10" a="1"/>
  <c r="AQ42" i="10" s="1"/>
  <c r="AA42" i="10" a="1"/>
  <c r="AA42" i="10" s="1"/>
  <c r="BP42" i="10" a="1"/>
  <c r="BP42" i="10" s="1"/>
  <c r="BA42" i="10" a="1"/>
  <c r="BA42" i="10" s="1"/>
  <c r="AM42" i="10" a="1"/>
  <c r="AM42" i="10" s="1"/>
  <c r="W42" i="10" a="1"/>
  <c r="W42" i="10" s="1"/>
  <c r="CQ42" i="10" a="1"/>
  <c r="CQ42" i="10" s="1"/>
  <c r="BL42" i="10" a="1"/>
  <c r="BL42" i="10" s="1"/>
  <c r="AX42" i="10" a="1"/>
  <c r="AX42" i="10" s="1"/>
  <c r="AI42" i="10" a="1"/>
  <c r="AI42" i="10" s="1"/>
  <c r="CP42" i="10" a="1"/>
  <c r="CP42" i="10" s="1"/>
  <c r="BZ42" i="10" a="1"/>
  <c r="BZ42" i="10" s="1"/>
  <c r="AV42" i="10" a="1"/>
  <c r="AV42" i="10" s="1"/>
  <c r="AG42" i="10" a="1"/>
  <c r="AG42" i="10" s="1"/>
  <c r="BX42" i="10" a="1"/>
  <c r="BX42" i="10" s="1"/>
  <c r="BH42" i="10" a="1"/>
  <c r="BH42" i="10" s="1"/>
  <c r="AU42" i="10" a="1"/>
  <c r="AU42" i="10" s="1"/>
  <c r="AE42" i="10" a="1"/>
  <c r="AE42" i="10" s="1"/>
  <c r="S42" i="10" a="1"/>
  <c r="S42" i="10" s="1"/>
  <c r="AC42" i="10" a="1"/>
  <c r="AC42" i="10" s="1"/>
  <c r="AW42" i="10" a="1"/>
  <c r="AW42" i="10" s="1"/>
  <c r="CN42" i="10" a="1"/>
  <c r="CN42" i="10" s="1"/>
  <c r="BQ42" i="10" a="1"/>
  <c r="BQ42" i="10" s="1"/>
  <c r="CM42" i="10" a="1"/>
  <c r="CM42" i="10" s="1"/>
  <c r="AD42" i="10" a="1"/>
  <c r="AD42" i="10" s="1"/>
  <c r="AY42" i="10" a="1"/>
  <c r="AY42" i="10" s="1"/>
  <c r="BS42" i="10" a="1"/>
  <c r="BS42" i="10" s="1"/>
  <c r="AS42" i="10" a="1"/>
  <c r="AS42" i="10" s="1"/>
  <c r="AB42" i="10" a="1"/>
  <c r="AB42" i="10" s="1"/>
  <c r="AF42" i="10" a="1"/>
  <c r="AF42" i="10" s="1"/>
  <c r="BU42" i="10" a="1"/>
  <c r="BU42" i="10" s="1"/>
  <c r="CR42" i="10" a="1"/>
  <c r="CR42" i="10" s="1"/>
  <c r="AH42" i="10" a="1"/>
  <c r="AH42" i="10" s="1"/>
  <c r="AZ42" i="10" a="1"/>
  <c r="AZ42" i="10" s="1"/>
  <c r="BV42" i="10" a="1"/>
  <c r="BV42" i="10" s="1"/>
  <c r="CS42" i="10" a="1"/>
  <c r="CS42" i="10" s="1"/>
  <c r="AJ42" i="10" a="1"/>
  <c r="AJ42" i="10" s="1"/>
  <c r="BB42" i="10" a="1"/>
  <c r="BB42" i="10" s="1"/>
  <c r="BW42" i="10" a="1"/>
  <c r="BW42" i="10" s="1"/>
  <c r="AK42" i="10" a="1"/>
  <c r="AK42" i="10" s="1"/>
  <c r="BY42" i="10" a="1"/>
  <c r="BY42" i="10" s="1"/>
  <c r="CV42" i="10" a="1"/>
  <c r="CV42" i="10" s="1"/>
  <c r="CT42" i="10" a="1"/>
  <c r="CT42" i="10" s="1"/>
  <c r="AL42" i="10" a="1"/>
  <c r="AL42" i="10" s="1"/>
  <c r="CA42" i="10" a="1"/>
  <c r="CA42" i="10" s="1"/>
  <c r="CW42" i="10" a="1"/>
  <c r="CW42" i="10" s="1"/>
  <c r="AN42" i="10" a="1"/>
  <c r="AN42" i="10" s="1"/>
  <c r="BE42" i="10" a="1"/>
  <c r="BE42" i="10" s="1"/>
  <c r="CB42" i="10" a="1"/>
  <c r="CB42" i="10" s="1"/>
  <c r="BG42" i="10" a="1"/>
  <c r="BG42" i="10" s="1"/>
  <c r="CD42" i="10" a="1"/>
  <c r="CD42" i="10" s="1"/>
  <c r="T42" i="10" a="1"/>
  <c r="T42" i="10" s="1"/>
  <c r="AO42" i="10" a="1"/>
  <c r="AO42" i="10" s="1"/>
  <c r="AP42" i="10" a="1"/>
  <c r="AP42" i="10" s="1"/>
  <c r="CE42" i="10" a="1"/>
  <c r="CE42" i="10" s="1"/>
  <c r="U42" i="10" a="1"/>
  <c r="U42" i="10" s="1"/>
  <c r="BJ42" i="10" a="1"/>
  <c r="BJ42" i="10" s="1"/>
  <c r="CG42" i="10" a="1"/>
  <c r="CG42" i="10" s="1"/>
  <c r="V42" i="10" a="1"/>
  <c r="V42" i="10" s="1"/>
  <c r="BK42" i="10" a="1"/>
  <c r="BK42" i="10" s="1"/>
  <c r="CH42" i="10" a="1"/>
  <c r="CH42" i="10" s="1"/>
  <c r="AR42" i="10" a="1"/>
  <c r="AR42" i="10" s="1"/>
  <c r="BM42" i="10" a="1"/>
  <c r="BM42" i="10" s="1"/>
  <c r="P42" i="10" a="1"/>
  <c r="P42" i="10" s="1"/>
  <c r="O41" i="10"/>
  <c r="Q41" i="10" s="1" a="1"/>
  <c r="Q41" i="10" s="1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DJ41" i="10" l="1" a="1"/>
  <c r="DJ41" i="10" s="1"/>
  <c r="DN41" i="10" a="1"/>
  <c r="DN41" i="10" s="1"/>
  <c r="DR41" i="10" a="1"/>
  <c r="DR41" i="10" s="1"/>
  <c r="DX41" i="10" a="1"/>
  <c r="DX41" i="10" s="1"/>
  <c r="EC41" i="10" a="1"/>
  <c r="EC41" i="10" s="1"/>
  <c r="EH41" i="10" a="1"/>
  <c r="EH41" i="10" s="1"/>
  <c r="EN41" i="10" a="1"/>
  <c r="EN41" i="10" s="1"/>
  <c r="CZ41" i="10" a="1"/>
  <c r="CZ41" i="10" s="1"/>
  <c r="DO41" i="10" a="1"/>
  <c r="DO41" i="10" s="1"/>
  <c r="DT41" i="10" a="1"/>
  <c r="DT41" i="10" s="1"/>
  <c r="ED41" i="10" a="1"/>
  <c r="ED41" i="10" s="1"/>
  <c r="DB41" i="10" a="1"/>
  <c r="DB41" i="10" s="1"/>
  <c r="DL41" i="10" a="1"/>
  <c r="DL41" i="10" s="1"/>
  <c r="DU41" i="10" a="1"/>
  <c r="DU41" i="10" s="1"/>
  <c r="EF41" i="10" a="1"/>
  <c r="EF41" i="10" s="1"/>
  <c r="EA41" i="10" a="1"/>
  <c r="EA41" i="10" s="1"/>
  <c r="S41" i="10" a="1"/>
  <c r="S41" i="10" s="1"/>
  <c r="DQ41" i="10" a="1"/>
  <c r="DQ41" i="10" s="1"/>
  <c r="EB41" i="10" a="1"/>
  <c r="EB41" i="10" s="1"/>
  <c r="DS41" i="10" a="1"/>
  <c r="DS41" i="10" s="1"/>
  <c r="EI41" i="10" a="1"/>
  <c r="EI41" i="10" s="1"/>
  <c r="DA41" i="10" a="1"/>
  <c r="DA41" i="10" s="1"/>
  <c r="DF41" i="10" a="1"/>
  <c r="DF41" i="10" s="1"/>
  <c r="DK41" i="10" a="1"/>
  <c r="DK41" i="10" s="1"/>
  <c r="DY41" i="10" a="1"/>
  <c r="DY41" i="10" s="1"/>
  <c r="EJ41" i="10" a="1"/>
  <c r="EJ41" i="10" s="1"/>
  <c r="DG41" i="10" a="1"/>
  <c r="DG41" i="10" s="1"/>
  <c r="EE41" i="10" a="1"/>
  <c r="EE41" i="10" s="1"/>
  <c r="DH41" i="10" a="1"/>
  <c r="DH41" i="10" s="1"/>
  <c r="DP41" i="10" a="1"/>
  <c r="DP41" i="10" s="1"/>
  <c r="DZ41" i="10" a="1"/>
  <c r="DZ41" i="10" s="1"/>
  <c r="EK41" i="10" a="1"/>
  <c r="EK41" i="10" s="1"/>
  <c r="DI41" i="10" a="1"/>
  <c r="DI41" i="10" s="1"/>
  <c r="DC41" i="10" a="1"/>
  <c r="DC41" i="10" s="1"/>
  <c r="DM41" i="10" a="1"/>
  <c r="DM41" i="10" s="1"/>
  <c r="DV41" i="10" a="1"/>
  <c r="DV41" i="10" s="1"/>
  <c r="EL41" i="10" a="1"/>
  <c r="EL41" i="10" s="1"/>
  <c r="EG41" i="10" a="1"/>
  <c r="EG41" i="10" s="1"/>
  <c r="CY41" i="10" a="1"/>
  <c r="CY41" i="10" s="1"/>
  <c r="DD41" i="10" a="1"/>
  <c r="DD41" i="10" s="1"/>
  <c r="EM41" i="10" a="1"/>
  <c r="EM41" i="10" s="1"/>
  <c r="DW41" i="10" a="1"/>
  <c r="DW41" i="10" s="1"/>
  <c r="DE41" i="10" a="1"/>
  <c r="DE41" i="10" s="1"/>
  <c r="CX54" i="10" a="1"/>
  <c r="CX54" i="10" s="1"/>
  <c r="CM54" i="10" a="1"/>
  <c r="CM54" i="10" s="1"/>
  <c r="BZ54" i="10" a="1"/>
  <c r="BZ54" i="10" s="1"/>
  <c r="BO54" i="10" a="1"/>
  <c r="BO54" i="10" s="1"/>
  <c r="BB54" i="10" a="1"/>
  <c r="BB54" i="10" s="1"/>
  <c r="CF54" i="10" a="1"/>
  <c r="CF54" i="10" s="1"/>
  <c r="BH54" i="10" a="1"/>
  <c r="BH54" i="10" s="1"/>
  <c r="AV54" i="10" a="1"/>
  <c r="AV54" i="10" s="1"/>
  <c r="CQ54" i="10" a="1"/>
  <c r="CQ54" i="10" s="1"/>
  <c r="CE54" i="10" a="1"/>
  <c r="CE54" i="10" s="1"/>
  <c r="BS54" i="10" a="1"/>
  <c r="BS54" i="10" s="1"/>
  <c r="BG54" i="10" a="1"/>
  <c r="BG54" i="10" s="1"/>
  <c r="AT54" i="10" a="1"/>
  <c r="AT54" i="10" s="1"/>
  <c r="CP54" i="10" a="1"/>
  <c r="CP54" i="10" s="1"/>
  <c r="BY54" i="10" a="1"/>
  <c r="BY54" i="10" s="1"/>
  <c r="BK54" i="10" a="1"/>
  <c r="BK54" i="10" s="1"/>
  <c r="AS54" i="10" a="1"/>
  <c r="AS54" i="10" s="1"/>
  <c r="AO54" i="10" a="1"/>
  <c r="AO54" i="10" s="1"/>
  <c r="Y54" i="10" a="1"/>
  <c r="Y54" i="10" s="1"/>
  <c r="CL54" i="10" a="1"/>
  <c r="CL54" i="10" s="1"/>
  <c r="BW54" i="10" a="1"/>
  <c r="BW54" i="10" s="1"/>
  <c r="BF54" i="10" a="1"/>
  <c r="BF54" i="10" s="1"/>
  <c r="AK54" i="10" a="1"/>
  <c r="AK54" i="10" s="1"/>
  <c r="U54" i="10" a="1"/>
  <c r="U54" i="10" s="1"/>
  <c r="BU54" i="10" a="1"/>
  <c r="BU54" i="10" s="1"/>
  <c r="BD54" i="10" a="1"/>
  <c r="BD54" i="10" s="1"/>
  <c r="CW54" i="10" a="1"/>
  <c r="CW54" i="10" s="1"/>
  <c r="CI54" i="10" a="1"/>
  <c r="CI54" i="10" s="1"/>
  <c r="BR54" i="10" a="1"/>
  <c r="BR54" i="10" s="1"/>
  <c r="BA54" i="10" a="1"/>
  <c r="BA54" i="10" s="1"/>
  <c r="CU54" i="10" a="1"/>
  <c r="CU54" i="10" s="1"/>
  <c r="CD54" i="10" a="1"/>
  <c r="CD54" i="10" s="1"/>
  <c r="BN54" i="10" a="1"/>
  <c r="BN54" i="10" s="1"/>
  <c r="AX54" i="10" a="1"/>
  <c r="AX54" i="10" s="1"/>
  <c r="BX54" i="10" a="1"/>
  <c r="BX54" i="10" s="1"/>
  <c r="CS54" i="10" a="1"/>
  <c r="CS54" i="10" s="1"/>
  <c r="BV54" i="10" a="1"/>
  <c r="BV54" i="10" s="1"/>
  <c r="AW54" i="10" a="1"/>
  <c r="AW54" i="10" s="1"/>
  <c r="AM54" i="10" a="1"/>
  <c r="AM54" i="10" s="1"/>
  <c r="T54" i="10" a="1"/>
  <c r="T54" i="10" s="1"/>
  <c r="S54" i="10" a="1"/>
  <c r="S54" i="10" s="1"/>
  <c r="CR54" i="10" a="1"/>
  <c r="CR54" i="10" s="1"/>
  <c r="BT54" i="10" a="1"/>
  <c r="BT54" i="10" s="1"/>
  <c r="AQ54" i="10" a="1"/>
  <c r="AQ54" i="10" s="1"/>
  <c r="AH54" i="10" a="1"/>
  <c r="AH54" i="10" s="1"/>
  <c r="CK54" i="10" a="1"/>
  <c r="CK54" i="10" s="1"/>
  <c r="BM54" i="10" a="1"/>
  <c r="BM54" i="10" s="1"/>
  <c r="CJ54" i="10" a="1"/>
  <c r="CJ54" i="10" s="1"/>
  <c r="CG54" i="10" a="1"/>
  <c r="CG54" i="10" s="1"/>
  <c r="BJ54" i="10" a="1"/>
  <c r="BJ54" i="10" s="1"/>
  <c r="AD54" i="10" a="1"/>
  <c r="AD54" i="10" s="1"/>
  <c r="CC54" i="10" a="1"/>
  <c r="CC54" i="10" s="1"/>
  <c r="AB54" i="10" a="1"/>
  <c r="AB54" i="10" s="1"/>
  <c r="CA54" i="10" a="1"/>
  <c r="CA54" i="10" s="1"/>
  <c r="BC54" i="10" a="1"/>
  <c r="BC54" i="10" s="1"/>
  <c r="Z54" i="10" a="1"/>
  <c r="Z54" i="10" s="1"/>
  <c r="AY54" i="10" a="1"/>
  <c r="AY54" i="10" s="1"/>
  <c r="CV54" i="10" a="1"/>
  <c r="CV54" i="10" s="1"/>
  <c r="AU54" i="10" a="1"/>
  <c r="AU54" i="10" s="1"/>
  <c r="AP54" i="10" a="1"/>
  <c r="AP54" i="10" s="1"/>
  <c r="CT54" i="10" a="1"/>
  <c r="CT54" i="10" s="1"/>
  <c r="AR54" i="10" a="1"/>
  <c r="AR54" i="10" s="1"/>
  <c r="AN54" i="10" a="1"/>
  <c r="AN54" i="10" s="1"/>
  <c r="CO54" i="10" a="1"/>
  <c r="CO54" i="10" s="1"/>
  <c r="AL54" i="10" a="1"/>
  <c r="AL54" i="10" s="1"/>
  <c r="CN54" i="10" a="1"/>
  <c r="CN54" i="10" s="1"/>
  <c r="AJ54" i="10" a="1"/>
  <c r="AJ54" i="10" s="1"/>
  <c r="CH54" i="10" a="1"/>
  <c r="CH54" i="10" s="1"/>
  <c r="AI54" i="10" a="1"/>
  <c r="AI54" i="10" s="1"/>
  <c r="AG54" i="10" a="1"/>
  <c r="AG54" i="10" s="1"/>
  <c r="CB54" i="10" a="1"/>
  <c r="CB54" i="10" s="1"/>
  <c r="AF54" i="10" a="1"/>
  <c r="AF54" i="10" s="1"/>
  <c r="AE54" i="10" a="1"/>
  <c r="AE54" i="10" s="1"/>
  <c r="AC54" i="10" a="1"/>
  <c r="AC54" i="10" s="1"/>
  <c r="BQ54" i="10" a="1"/>
  <c r="BQ54" i="10" s="1"/>
  <c r="AA54" i="10" a="1"/>
  <c r="AA54" i="10" s="1"/>
  <c r="BP54" i="10" a="1"/>
  <c r="BP54" i="10" s="1"/>
  <c r="X54" i="10" a="1"/>
  <c r="X54" i="10" s="1"/>
  <c r="BI54" i="10" a="1"/>
  <c r="BI54" i="10" s="1"/>
  <c r="V54" i="10" a="1"/>
  <c r="V54" i="10" s="1"/>
  <c r="BL54" i="10" a="1"/>
  <c r="BL54" i="10" s="1"/>
  <c r="W54" i="10" a="1"/>
  <c r="W54" i="10" s="1"/>
  <c r="BE54" i="10" a="1"/>
  <c r="BE54" i="10" s="1"/>
  <c r="AZ54" i="10" a="1"/>
  <c r="AZ54" i="10" s="1"/>
  <c r="CP43" i="10" a="1"/>
  <c r="CP43" i="10" s="1"/>
  <c r="CE43" i="10" a="1"/>
  <c r="CE43" i="10" s="1"/>
  <c r="CT43" i="10" a="1"/>
  <c r="CT43" i="10" s="1"/>
  <c r="CI43" i="10" a="1"/>
  <c r="CI43" i="10" s="1"/>
  <c r="BX43" i="10" a="1"/>
  <c r="BX43" i="10" s="1"/>
  <c r="BD43" i="10" a="1"/>
  <c r="BD43" i="10" s="1"/>
  <c r="AR43" i="10" a="1"/>
  <c r="AR43" i="10" s="1"/>
  <c r="CW43" i="10" a="1"/>
  <c r="CW43" i="10" s="1"/>
  <c r="CK43" i="10" a="1"/>
  <c r="CK43" i="10" s="1"/>
  <c r="BY43" i="10" a="1"/>
  <c r="BY43" i="10" s="1"/>
  <c r="BM43" i="10" a="1"/>
  <c r="BM43" i="10" s="1"/>
  <c r="BA43" i="10" a="1"/>
  <c r="BA43" i="10" s="1"/>
  <c r="CH43" i="10" a="1"/>
  <c r="CH43" i="10" s="1"/>
  <c r="BV43" i="10" a="1"/>
  <c r="BV43" i="10" s="1"/>
  <c r="BJ43" i="10" a="1"/>
  <c r="BJ43" i="10" s="1"/>
  <c r="CQ43" i="10" a="1"/>
  <c r="CQ43" i="10" s="1"/>
  <c r="BS43" i="10" a="1"/>
  <c r="BS43" i="10" s="1"/>
  <c r="BG43" i="10" a="1"/>
  <c r="BG43" i="10" s="1"/>
  <c r="AQ43" i="10" a="1"/>
  <c r="AQ43" i="10" s="1"/>
  <c r="AJ43" i="10" a="1"/>
  <c r="AJ43" i="10" s="1"/>
  <c r="T43" i="10" a="1"/>
  <c r="T43" i="10" s="1"/>
  <c r="BR43" i="10" a="1"/>
  <c r="BR43" i="10" s="1"/>
  <c r="BC43" i="10" a="1"/>
  <c r="BC43" i="10" s="1"/>
  <c r="AF43" i="10" a="1"/>
  <c r="AF43" i="10" s="1"/>
  <c r="CU43" i="10" a="1"/>
  <c r="CU43" i="10" s="1"/>
  <c r="CD43" i="10" a="1"/>
  <c r="CD43" i="10" s="1"/>
  <c r="AY43" i="10" a="1"/>
  <c r="AY43" i="10" s="1"/>
  <c r="AB43" i="10" a="1"/>
  <c r="AB43" i="10" s="1"/>
  <c r="CR43" i="10" a="1"/>
  <c r="CR43" i="10" s="1"/>
  <c r="CB43" i="10" a="1"/>
  <c r="CB43" i="10" s="1"/>
  <c r="BL43" i="10" a="1"/>
  <c r="BL43" i="10" s="1"/>
  <c r="AW43" i="10" a="1"/>
  <c r="AW43" i="10" s="1"/>
  <c r="AP43" i="10" a="1"/>
  <c r="AP43" i="10" s="1"/>
  <c r="Z43" i="10" a="1"/>
  <c r="Z43" i="10" s="1"/>
  <c r="BK43" i="10" a="1"/>
  <c r="BK43" i="10" s="1"/>
  <c r="AU43" i="10" a="1"/>
  <c r="AU43" i="10" s="1"/>
  <c r="AN43" i="10" a="1"/>
  <c r="AN43" i="10" s="1"/>
  <c r="X43" i="10" a="1"/>
  <c r="X43" i="10" s="1"/>
  <c r="BU43" i="10" a="1"/>
  <c r="BU43" i="10" s="1"/>
  <c r="BT43" i="10" a="1"/>
  <c r="BT43" i="10" s="1"/>
  <c r="AX43" i="10" a="1"/>
  <c r="AX43" i="10" s="1"/>
  <c r="CO43" i="10" a="1"/>
  <c r="CO43" i="10" s="1"/>
  <c r="AV43" i="10" a="1"/>
  <c r="AV43" i="10" s="1"/>
  <c r="V43" i="10" a="1"/>
  <c r="V43" i="10" s="1"/>
  <c r="CN43" i="10" a="1"/>
  <c r="CN43" i="10" s="1"/>
  <c r="BQ43" i="10" a="1"/>
  <c r="BQ43" i="10" s="1"/>
  <c r="AT43" i="10" a="1"/>
  <c r="AT43" i="10" s="1"/>
  <c r="U43" i="10" a="1"/>
  <c r="U43" i="10" s="1"/>
  <c r="CM43" i="10" a="1"/>
  <c r="CM43" i="10" s="1"/>
  <c r="BP43" i="10" a="1"/>
  <c r="BP43" i="10" s="1"/>
  <c r="AO43" i="10" a="1"/>
  <c r="AO43" i="10" s="1"/>
  <c r="AS43" i="10" a="1"/>
  <c r="AS43" i="10" s="1"/>
  <c r="CL43" i="10" a="1"/>
  <c r="CL43" i="10" s="1"/>
  <c r="BO43" i="10" a="1"/>
  <c r="BO43" i="10" s="1"/>
  <c r="CJ43" i="10" a="1"/>
  <c r="CJ43" i="10" s="1"/>
  <c r="BN43" i="10" a="1"/>
  <c r="BN43" i="10" s="1"/>
  <c r="AM43" i="10" a="1"/>
  <c r="AM43" i="10" s="1"/>
  <c r="AL43" i="10" a="1"/>
  <c r="AL43" i="10" s="1"/>
  <c r="CF43" i="10" a="1"/>
  <c r="CF43" i="10" s="1"/>
  <c r="BH43" i="10" a="1"/>
  <c r="BH43" i="10" s="1"/>
  <c r="CG43" i="10" a="1"/>
  <c r="CG43" i="10" s="1"/>
  <c r="BI43" i="10" a="1"/>
  <c r="BI43" i="10" s="1"/>
  <c r="AK43" i="10" a="1"/>
  <c r="AK43" i="10" s="1"/>
  <c r="AI43" i="10" a="1"/>
  <c r="AI43" i="10" s="1"/>
  <c r="W43" i="10" a="1"/>
  <c r="W43" i="10" s="1"/>
  <c r="AH43" i="10" a="1"/>
  <c r="AH43" i="10" s="1"/>
  <c r="CC43" i="10" a="1"/>
  <c r="CC43" i="10" s="1"/>
  <c r="BF43" i="10" a="1"/>
  <c r="BF43" i="10" s="1"/>
  <c r="AG43" i="10" a="1"/>
  <c r="AG43" i="10" s="1"/>
  <c r="Y43" i="10" a="1"/>
  <c r="Y43" i="10" s="1"/>
  <c r="CA43" i="10" a="1"/>
  <c r="CA43" i="10" s="1"/>
  <c r="BE43" i="10" a="1"/>
  <c r="BE43" i="10" s="1"/>
  <c r="AE43" i="10" a="1"/>
  <c r="AE43" i="10" s="1"/>
  <c r="S43" i="10" a="1"/>
  <c r="S43" i="10" s="1"/>
  <c r="CX43" i="10" a="1"/>
  <c r="CX43" i="10" s="1"/>
  <c r="BB43" i="10" a="1"/>
  <c r="BB43" i="10" s="1"/>
  <c r="AC43" i="10" a="1"/>
  <c r="AC43" i="10" s="1"/>
  <c r="BZ43" i="10" a="1"/>
  <c r="BZ43" i="10" s="1"/>
  <c r="AD43" i="10" a="1"/>
  <c r="AD43" i="10" s="1"/>
  <c r="CV43" i="10" a="1"/>
  <c r="CV43" i="10" s="1"/>
  <c r="BW43" i="10" a="1"/>
  <c r="BW43" i="10" s="1"/>
  <c r="AZ43" i="10" a="1"/>
  <c r="AZ43" i="10" s="1"/>
  <c r="AA43" i="10" a="1"/>
  <c r="AA43" i="10" s="1"/>
  <c r="CS43" i="10" a="1"/>
  <c r="CS43" i="10" s="1"/>
  <c r="CQ41" i="10" a="1"/>
  <c r="CQ41" i="10" s="1"/>
  <c r="CE41" i="10" a="1"/>
  <c r="CE41" i="10" s="1"/>
  <c r="AV41" i="10" a="1"/>
  <c r="AV41" i="10" s="1"/>
  <c r="CB41" i="10" a="1"/>
  <c r="CB41" i="10" s="1"/>
  <c r="BP41" i="10" a="1"/>
  <c r="BP41" i="10" s="1"/>
  <c r="BE41" i="10" a="1"/>
  <c r="BE41" i="10" s="1"/>
  <c r="AS41" i="10" a="1"/>
  <c r="AS41" i="10" s="1"/>
  <c r="CL41" i="10" a="1"/>
  <c r="CL41" i="10" s="1"/>
  <c r="BX41" i="10" a="1"/>
  <c r="BX41" i="10" s="1"/>
  <c r="AH41" i="10" a="1"/>
  <c r="AH41" i="10" s="1"/>
  <c r="CI41" i="10" a="1"/>
  <c r="CI41" i="10" s="1"/>
  <c r="BV41" i="10" a="1"/>
  <c r="BV41" i="10" s="1"/>
  <c r="BH41" i="10" a="1"/>
  <c r="BH41" i="10" s="1"/>
  <c r="AU41" i="10" a="1"/>
  <c r="AU41" i="10" s="1"/>
  <c r="AD41" i="10" a="1"/>
  <c r="AD41" i="10" s="1"/>
  <c r="CS41" i="10" a="1"/>
  <c r="CS41" i="10" s="1"/>
  <c r="BR41" i="10" a="1"/>
  <c r="BR41" i="10" s="1"/>
  <c r="BD41" i="10" a="1"/>
  <c r="BD41" i="10" s="1"/>
  <c r="AQ41" i="10" a="1"/>
  <c r="AQ41" i="10" s="1"/>
  <c r="AP41" i="10" a="1"/>
  <c r="AP41" i="10" s="1"/>
  <c r="Z41" i="10" a="1"/>
  <c r="Z41" i="10" s="1"/>
  <c r="CD41" i="10" a="1"/>
  <c r="CD41" i="10" s="1"/>
  <c r="BC41" i="10" a="1"/>
  <c r="BC41" i="10" s="1"/>
  <c r="AN41" i="10" a="1"/>
  <c r="AN41" i="10" s="1"/>
  <c r="X41" i="10" a="1"/>
  <c r="X41" i="10" s="1"/>
  <c r="CO41" i="10" a="1"/>
  <c r="CO41" i="10" s="1"/>
  <c r="BA41" i="10" a="1"/>
  <c r="BA41" i="10" s="1"/>
  <c r="AL41" i="10" a="1"/>
  <c r="AL41" i="10" s="1"/>
  <c r="V41" i="10" a="1"/>
  <c r="V41" i="10" s="1"/>
  <c r="CG41" i="10" a="1"/>
  <c r="CG41" i="10" s="1"/>
  <c r="BM41" i="10" a="1"/>
  <c r="BM41" i="10" s="1"/>
  <c r="AT41" i="10" a="1"/>
  <c r="AT41" i="10" s="1"/>
  <c r="CX41" i="10" a="1"/>
  <c r="CX41" i="10" s="1"/>
  <c r="CF41" i="10" a="1"/>
  <c r="CF41" i="10" s="1"/>
  <c r="BL41" i="10" a="1"/>
  <c r="BL41" i="10" s="1"/>
  <c r="AR41" i="10" a="1"/>
  <c r="AR41" i="10" s="1"/>
  <c r="U41" i="10" a="1"/>
  <c r="U41" i="10" s="1"/>
  <c r="CW41" i="10" a="1"/>
  <c r="CW41" i="10" s="1"/>
  <c r="BK41" i="10" a="1"/>
  <c r="BK41" i="10" s="1"/>
  <c r="T41" i="10" a="1"/>
  <c r="T41" i="10" s="1"/>
  <c r="CV41" i="10" a="1"/>
  <c r="CV41" i="10" s="1"/>
  <c r="BJ41" i="10" a="1"/>
  <c r="BJ41" i="10" s="1"/>
  <c r="CC41" i="10" a="1"/>
  <c r="CC41" i="10" s="1"/>
  <c r="CU41" i="10" a="1"/>
  <c r="CU41" i="10" s="1"/>
  <c r="CA41" i="10" a="1"/>
  <c r="CA41" i="10" s="1"/>
  <c r="BI41" i="10" a="1"/>
  <c r="BI41" i="10" s="1"/>
  <c r="AO41" i="10" a="1"/>
  <c r="AO41" i="10" s="1"/>
  <c r="BZ41" i="10" a="1"/>
  <c r="BZ41" i="10" s="1"/>
  <c r="BG41" i="10" a="1"/>
  <c r="BG41" i="10" s="1"/>
  <c r="AM41" i="10" a="1"/>
  <c r="AM41" i="10" s="1"/>
  <c r="CT41" i="10" a="1"/>
  <c r="CT41" i="10" s="1"/>
  <c r="BY41" i="10" a="1"/>
  <c r="BY41" i="10" s="1"/>
  <c r="AK41" i="10" a="1"/>
  <c r="AK41" i="10" s="1"/>
  <c r="CP41" i="10" a="1"/>
  <c r="CP41" i="10" s="1"/>
  <c r="BW41" i="10" a="1"/>
  <c r="BW41" i="10" s="1"/>
  <c r="AI41" i="10" a="1"/>
  <c r="AI41" i="10" s="1"/>
  <c r="Y41" i="10" a="1"/>
  <c r="Y41" i="10" s="1"/>
  <c r="W41" i="10" a="1"/>
  <c r="W41" i="10" s="1"/>
  <c r="CR41" i="10" a="1"/>
  <c r="CR41" i="10" s="1"/>
  <c r="BF41" i="10" a="1"/>
  <c r="BF41" i="10" s="1"/>
  <c r="AJ41" i="10" a="1"/>
  <c r="AJ41" i="10" s="1"/>
  <c r="CN41" i="10" a="1"/>
  <c r="CN41" i="10" s="1"/>
  <c r="BB41" i="10" a="1"/>
  <c r="BB41" i="10" s="1"/>
  <c r="AG41" i="10" a="1"/>
  <c r="AG41" i="10" s="1"/>
  <c r="CM41" i="10" a="1"/>
  <c r="CM41" i="10" s="1"/>
  <c r="BU41" i="10" a="1"/>
  <c r="BU41" i="10" s="1"/>
  <c r="AZ41" i="10" a="1"/>
  <c r="AZ41" i="10" s="1"/>
  <c r="AF41" i="10" a="1"/>
  <c r="AF41" i="10" s="1"/>
  <c r="AB41" i="10" a="1"/>
  <c r="AB41" i="10" s="1"/>
  <c r="BN41" i="10" a="1"/>
  <c r="BN41" i="10" s="1"/>
  <c r="BT41" i="10" a="1"/>
  <c r="BT41" i="10" s="1"/>
  <c r="AE41" i="10" a="1"/>
  <c r="AE41" i="10" s="1"/>
  <c r="CJ41" i="10" a="1"/>
  <c r="CJ41" i="10" s="1"/>
  <c r="BQ41" i="10" a="1"/>
  <c r="BQ41" i="10" s="1"/>
  <c r="AX41" i="10" a="1"/>
  <c r="AX41" i="10" s="1"/>
  <c r="CK41" i="10" a="1"/>
  <c r="CK41" i="10" s="1"/>
  <c r="BS41" i="10" a="1"/>
  <c r="BS41" i="10" s="1"/>
  <c r="AY41" i="10" a="1"/>
  <c r="AY41" i="10" s="1"/>
  <c r="AC41" i="10" a="1"/>
  <c r="AC41" i="10" s="1"/>
  <c r="BO41" i="10" a="1"/>
  <c r="BO41" i="10" s="1"/>
  <c r="AW41" i="10" a="1"/>
  <c r="AW41" i="10" s="1"/>
  <c r="AA41" i="10" a="1"/>
  <c r="AA41" i="10" s="1"/>
  <c r="CH41" i="10" a="1"/>
  <c r="CH41" i="10" s="1"/>
  <c r="CW44" i="10" a="1"/>
  <c r="CW44" i="10" s="1"/>
  <c r="CJ44" i="10" a="1"/>
  <c r="CJ44" i="10" s="1"/>
  <c r="BX44" i="10" a="1"/>
  <c r="BX44" i="10" s="1"/>
  <c r="BN44" i="10" a="1"/>
  <c r="BN44" i="10" s="1"/>
  <c r="BC44" i="10" a="1"/>
  <c r="BC44" i="10" s="1"/>
  <c r="AR44" i="10" a="1"/>
  <c r="AR44" i="10" s="1"/>
  <c r="CQ44" i="10" a="1"/>
  <c r="CQ44" i="10" s="1"/>
  <c r="CD44" i="10" a="1"/>
  <c r="CD44" i="10" s="1"/>
  <c r="BS44" i="10" a="1"/>
  <c r="BS44" i="10" s="1"/>
  <c r="CO44" i="10" a="1"/>
  <c r="CO44" i="10" s="1"/>
  <c r="CB44" i="10" a="1"/>
  <c r="CB44" i="10" s="1"/>
  <c r="BR44" i="10" a="1"/>
  <c r="BR44" i="10" s="1"/>
  <c r="BG44" i="10" a="1"/>
  <c r="BG44" i="10" s="1"/>
  <c r="AV44" i="10" a="1"/>
  <c r="AV44" i="10" s="1"/>
  <c r="CM44" i="10" a="1"/>
  <c r="CM44" i="10" s="1"/>
  <c r="BQ44" i="10" a="1"/>
  <c r="BQ44" i="10" s="1"/>
  <c r="BD44" i="10" a="1"/>
  <c r="BD44" i="10" s="1"/>
  <c r="CT44" i="10" a="1"/>
  <c r="CT44" i="10" s="1"/>
  <c r="BM44" i="10" a="1"/>
  <c r="BM44" i="10" s="1"/>
  <c r="BA44" i="10" a="1"/>
  <c r="BA44" i="10" s="1"/>
  <c r="CR44" i="10" a="1"/>
  <c r="CR44" i="10" s="1"/>
  <c r="BZ44" i="10" a="1"/>
  <c r="BZ44" i="10" s="1"/>
  <c r="CI44" i="10" a="1"/>
  <c r="CI44" i="10" s="1"/>
  <c r="BU44" i="10" a="1"/>
  <c r="BU44" i="10" s="1"/>
  <c r="AU44" i="10" a="1"/>
  <c r="AU44" i="10" s="1"/>
  <c r="CH44" i="10" a="1"/>
  <c r="CH44" i="10" s="1"/>
  <c r="AC44" i="10" a="1"/>
  <c r="AC44" i="10" s="1"/>
  <c r="CG44" i="10" a="1"/>
  <c r="CG44" i="10" s="1"/>
  <c r="BI44" i="10" a="1"/>
  <c r="BI44" i="10" s="1"/>
  <c r="AQ44" i="10" a="1"/>
  <c r="AQ44" i="10" s="1"/>
  <c r="AO44" i="10" a="1"/>
  <c r="AO44" i="10" s="1"/>
  <c r="Y44" i="10" a="1"/>
  <c r="Y44" i="10" s="1"/>
  <c r="CC44" i="10" a="1"/>
  <c r="CC44" i="10" s="1"/>
  <c r="CV44" i="10" a="1"/>
  <c r="CV44" i="10" s="1"/>
  <c r="BW44" i="10" a="1"/>
  <c r="BW44" i="10" s="1"/>
  <c r="BE44" i="10" a="1"/>
  <c r="BE44" i="10" s="1"/>
  <c r="AK44" i="10" a="1"/>
  <c r="AK44" i="10" s="1"/>
  <c r="U44" i="10" a="1"/>
  <c r="U44" i="10" s="1"/>
  <c r="CU44" i="10" a="1"/>
  <c r="CU44" i="10" s="1"/>
  <c r="BV44" i="10" a="1"/>
  <c r="BV44" i="10" s="1"/>
  <c r="AI44" i="10" a="1"/>
  <c r="AI44" i="10" s="1"/>
  <c r="S44" i="10" a="1"/>
  <c r="S44" i="10" s="1"/>
  <c r="CP44" i="10" a="1"/>
  <c r="CP44" i="10" s="1"/>
  <c r="AZ44" i="10" a="1"/>
  <c r="AZ44" i="10" s="1"/>
  <c r="AG44" i="10" a="1"/>
  <c r="AG44" i="10" s="1"/>
  <c r="BJ44" i="10" a="1"/>
  <c r="BJ44" i="10" s="1"/>
  <c r="X44" i="10" a="1"/>
  <c r="X44" i="10" s="1"/>
  <c r="CS44" i="10" a="1"/>
  <c r="CS44" i="10" s="1"/>
  <c r="BH44" i="10" a="1"/>
  <c r="BH44" i="10" s="1"/>
  <c r="W44" i="10" a="1"/>
  <c r="W44" i="10" s="1"/>
  <c r="CN44" i="10" a="1"/>
  <c r="CN44" i="10" s="1"/>
  <c r="V44" i="10" a="1"/>
  <c r="V44" i="10" s="1"/>
  <c r="BF44" i="10" a="1"/>
  <c r="BF44" i="10" s="1"/>
  <c r="CL44" i="10" a="1"/>
  <c r="CL44" i="10" s="1"/>
  <c r="T44" i="10" a="1"/>
  <c r="T44" i="10" s="1"/>
  <c r="AP44" i="10" a="1"/>
  <c r="AP44" i="10" s="1"/>
  <c r="CK44" i="10" a="1"/>
  <c r="CK44" i="10" s="1"/>
  <c r="CF44" i="10" a="1"/>
  <c r="CF44" i="10" s="1"/>
  <c r="BB44" i="10" a="1"/>
  <c r="BB44" i="10" s="1"/>
  <c r="AN44" i="10" a="1"/>
  <c r="AN44" i="10" s="1"/>
  <c r="CE44" i="10" a="1"/>
  <c r="CE44" i="10" s="1"/>
  <c r="AY44" i="10" a="1"/>
  <c r="AY44" i="10" s="1"/>
  <c r="BY44" i="10" a="1"/>
  <c r="BY44" i="10" s="1"/>
  <c r="AJ44" i="10" a="1"/>
  <c r="AJ44" i="10" s="1"/>
  <c r="AM44" i="10" a="1"/>
  <c r="AM44" i="10" s="1"/>
  <c r="CA44" i="10" a="1"/>
  <c r="CA44" i="10" s="1"/>
  <c r="AX44" i="10" a="1"/>
  <c r="AX44" i="10" s="1"/>
  <c r="AL44" i="10" a="1"/>
  <c r="AL44" i="10" s="1"/>
  <c r="AW44" i="10" a="1"/>
  <c r="AW44" i="10" s="1"/>
  <c r="Z44" i="10" a="1"/>
  <c r="Z44" i="10" s="1"/>
  <c r="AH44" i="10" a="1"/>
  <c r="AH44" i="10" s="1"/>
  <c r="BT44" i="10" a="1"/>
  <c r="BT44" i="10" s="1"/>
  <c r="AF44" i="10" a="1"/>
  <c r="AF44" i="10" s="1"/>
  <c r="AB44" i="10" a="1"/>
  <c r="AB44" i="10" s="1"/>
  <c r="AT44" i="10" a="1"/>
  <c r="AT44" i="10" s="1"/>
  <c r="AS44" i="10" a="1"/>
  <c r="AS44" i="10" s="1"/>
  <c r="AE44" i="10" a="1"/>
  <c r="AE44" i="10" s="1"/>
  <c r="BO44" i="10" a="1"/>
  <c r="BO44" i="10" s="1"/>
  <c r="CX44" i="10" a="1"/>
  <c r="CX44" i="10" s="1"/>
  <c r="BP44" i="10" a="1"/>
  <c r="BP44" i="10" s="1"/>
  <c r="AD44" i="10" a="1"/>
  <c r="AD44" i="10" s="1"/>
  <c r="BL44" i="10" a="1"/>
  <c r="BL44" i="10" s="1"/>
  <c r="AA44" i="10" a="1"/>
  <c r="AA44" i="10" s="1"/>
  <c r="BK44" i="10" a="1"/>
  <c r="BK44" i="10" s="1"/>
  <c r="CP45" i="10" a="1"/>
  <c r="CP45" i="10" s="1"/>
  <c r="CB45" i="10" a="1"/>
  <c r="CB45" i="10" s="1"/>
  <c r="BP45" i="10" a="1"/>
  <c r="BP45" i="10" s="1"/>
  <c r="BB45" i="10" a="1"/>
  <c r="BB45" i="10" s="1"/>
  <c r="BV45" i="10" a="1"/>
  <c r="BV45" i="10" s="1"/>
  <c r="BI45" i="10" a="1"/>
  <c r="BI45" i="10" s="1"/>
  <c r="CU45" i="10" a="1"/>
  <c r="CU45" i="10" s="1"/>
  <c r="CH45" i="10" a="1"/>
  <c r="CH45" i="10" s="1"/>
  <c r="BT45" i="10" a="1"/>
  <c r="BT45" i="10" s="1"/>
  <c r="BG45" i="10" a="1"/>
  <c r="BG45" i="10" s="1"/>
  <c r="AT45" i="10" a="1"/>
  <c r="AT45" i="10" s="1"/>
  <c r="CE45" i="10" a="1"/>
  <c r="CE45" i="10" s="1"/>
  <c r="BR45" i="10" a="1"/>
  <c r="BR45" i="10" s="1"/>
  <c r="AR45" i="10" a="1"/>
  <c r="AR45" i="10" s="1"/>
  <c r="CO45" i="10" a="1"/>
  <c r="CO45" i="10" s="1"/>
  <c r="BF45" i="10" a="1"/>
  <c r="BF45" i="10" s="1"/>
  <c r="CK45" i="10" a="1"/>
  <c r="CK45" i="10" s="1"/>
  <c r="BA45" i="10" a="1"/>
  <c r="BA45" i="10" s="1"/>
  <c r="CJ45" i="10" a="1"/>
  <c r="CJ45" i="10" s="1"/>
  <c r="BQ45" i="10" a="1"/>
  <c r="BQ45" i="10" s="1"/>
  <c r="AZ45" i="10" a="1"/>
  <c r="AZ45" i="10" s="1"/>
  <c r="CG45" i="10" a="1"/>
  <c r="CG45" i="10" s="1"/>
  <c r="BO45" i="10" a="1"/>
  <c r="BO45" i="10" s="1"/>
  <c r="AX45" i="10" a="1"/>
  <c r="AX45" i="10" s="1"/>
  <c r="CT45" i="10" a="1"/>
  <c r="CT45" i="10" s="1"/>
  <c r="BL45" i="10" a="1"/>
  <c r="BL45" i="10" s="1"/>
  <c r="AS45" i="10" a="1"/>
  <c r="AS45" i="10" s="1"/>
  <c r="BZ45" i="10" a="1"/>
  <c r="BZ45" i="10" s="1"/>
  <c r="AL45" i="10" a="1"/>
  <c r="AL45" i="10" s="1"/>
  <c r="V45" i="10" a="1"/>
  <c r="V45" i="10" s="1"/>
  <c r="CX45" i="10" a="1"/>
  <c r="CX45" i="10" s="1"/>
  <c r="BY45" i="10" a="1"/>
  <c r="BY45" i="10" s="1"/>
  <c r="AY45" i="10" a="1"/>
  <c r="AY45" i="10" s="1"/>
  <c r="CS45" i="10" a="1"/>
  <c r="CS45" i="10" s="1"/>
  <c r="BU45" i="10" a="1"/>
  <c r="BU45" i="10" s="1"/>
  <c r="AU45" i="10" a="1"/>
  <c r="AU45" i="10" s="1"/>
  <c r="AH45" i="10" a="1"/>
  <c r="AH45" i="10" s="1"/>
  <c r="CR45" i="10" a="1"/>
  <c r="CR45" i="10" s="1"/>
  <c r="BS45" i="10" a="1"/>
  <c r="BS45" i="10" s="1"/>
  <c r="CM45" i="10" a="1"/>
  <c r="CM45" i="10" s="1"/>
  <c r="BM45" i="10" a="1"/>
  <c r="BM45" i="10" s="1"/>
  <c r="AD45" i="10" a="1"/>
  <c r="AD45" i="10" s="1"/>
  <c r="BK45" i="10" a="1"/>
  <c r="BK45" i="10" s="1"/>
  <c r="AB45" i="10" a="1"/>
  <c r="AB45" i="10" s="1"/>
  <c r="CF45" i="10" a="1"/>
  <c r="CF45" i="10" s="1"/>
  <c r="BH45" i="10" a="1"/>
  <c r="BH45" i="10" s="1"/>
  <c r="AP45" i="10" a="1"/>
  <c r="AP45" i="10" s="1"/>
  <c r="Z45" i="10" a="1"/>
  <c r="Z45" i="10" s="1"/>
  <c r="CD45" i="10" a="1"/>
  <c r="CD45" i="10" s="1"/>
  <c r="CC45" i="10" a="1"/>
  <c r="CC45" i="10" s="1"/>
  <c r="W45" i="10" a="1"/>
  <c r="W45" i="10" s="1"/>
  <c r="CA45" i="10" a="1"/>
  <c r="CA45" i="10" s="1"/>
  <c r="U45" i="10" a="1"/>
  <c r="U45" i="10" s="1"/>
  <c r="BX45" i="10" a="1"/>
  <c r="BX45" i="10" s="1"/>
  <c r="T45" i="10" a="1"/>
  <c r="T45" i="10" s="1"/>
  <c r="BW45" i="10" a="1"/>
  <c r="BW45" i="10" s="1"/>
  <c r="AO45" i="10" a="1"/>
  <c r="AO45" i="10" s="1"/>
  <c r="AN45" i="10" a="1"/>
  <c r="AN45" i="10" s="1"/>
  <c r="BN45" i="10" a="1"/>
  <c r="BN45" i="10" s="1"/>
  <c r="AM45" i="10" a="1"/>
  <c r="AM45" i="10" s="1"/>
  <c r="AJ45" i="10" a="1"/>
  <c r="AJ45" i="10" s="1"/>
  <c r="AK45" i="10" a="1"/>
  <c r="AK45" i="10" s="1"/>
  <c r="BJ45" i="10" a="1"/>
  <c r="BJ45" i="10" s="1"/>
  <c r="X45" i="10" a="1"/>
  <c r="X45" i="10" s="1"/>
  <c r="BE45" i="10" a="1"/>
  <c r="BE45" i="10" s="1"/>
  <c r="AI45" i="10" a="1"/>
  <c r="AI45" i="10" s="1"/>
  <c r="CW45" i="10" a="1"/>
  <c r="CW45" i="10" s="1"/>
  <c r="BD45" i="10" a="1"/>
  <c r="BD45" i="10" s="1"/>
  <c r="AG45" i="10" a="1"/>
  <c r="AG45" i="10" s="1"/>
  <c r="S45" i="10" a="1"/>
  <c r="S45" i="10" s="1"/>
  <c r="Y45" i="10" a="1"/>
  <c r="Y45" i="10" s="1"/>
  <c r="CV45" i="10" a="1"/>
  <c r="CV45" i="10" s="1"/>
  <c r="BC45" i="10" a="1"/>
  <c r="BC45" i="10" s="1"/>
  <c r="AF45" i="10" a="1"/>
  <c r="AF45" i="10" s="1"/>
  <c r="CN45" i="10" a="1"/>
  <c r="CN45" i="10" s="1"/>
  <c r="AV45" i="10" a="1"/>
  <c r="AV45" i="10" s="1"/>
  <c r="AC45" i="10" a="1"/>
  <c r="AC45" i="10" s="1"/>
  <c r="CQ45" i="10" a="1"/>
  <c r="CQ45" i="10" s="1"/>
  <c r="AW45" i="10" a="1"/>
  <c r="AW45" i="10" s="1"/>
  <c r="AE45" i="10" a="1"/>
  <c r="AE45" i="10" s="1"/>
  <c r="CL45" i="10" a="1"/>
  <c r="CL45" i="10" s="1"/>
  <c r="AQ45" i="10" a="1"/>
  <c r="AQ45" i="10" s="1"/>
  <c r="AA45" i="10" a="1"/>
  <c r="AA45" i="10" s="1"/>
  <c r="CI45" i="10" a="1"/>
  <c r="CI45" i="10" s="1"/>
  <c r="CN55" i="10" a="1"/>
  <c r="CN55" i="10" s="1"/>
  <c r="BP55" i="10" a="1"/>
  <c r="BP55" i="10" s="1"/>
  <c r="BC55" i="10" a="1"/>
  <c r="BC55" i="10" s="1"/>
  <c r="CS55" i="10" a="1"/>
  <c r="CS55" i="10" s="1"/>
  <c r="CG55" i="10" a="1"/>
  <c r="CG55" i="10" s="1"/>
  <c r="BU55" i="10" a="1"/>
  <c r="BU55" i="10" s="1"/>
  <c r="BI55" i="10" a="1"/>
  <c r="BI55" i="10" s="1"/>
  <c r="AV55" i="10" a="1"/>
  <c r="AV55" i="10" s="1"/>
  <c r="CR55" i="10" a="1"/>
  <c r="CR55" i="10" s="1"/>
  <c r="CF55" i="10" a="1"/>
  <c r="CF55" i="10" s="1"/>
  <c r="BT55" i="10" a="1"/>
  <c r="BT55" i="10" s="1"/>
  <c r="BH55" i="10" a="1"/>
  <c r="BH55" i="10" s="1"/>
  <c r="AU55" i="10" a="1"/>
  <c r="AU55" i="10" s="1"/>
  <c r="CP55" i="10" a="1"/>
  <c r="CP55" i="10" s="1"/>
  <c r="CC55" i="10" a="1"/>
  <c r="CC55" i="10" s="1"/>
  <c r="BR55" i="10" a="1"/>
  <c r="BR55" i="10" s="1"/>
  <c r="BE55" i="10" a="1"/>
  <c r="BE55" i="10" s="1"/>
  <c r="CV55" i="10" a="1"/>
  <c r="CV55" i="10" s="1"/>
  <c r="CE55" i="10" a="1"/>
  <c r="CE55" i="10" s="1"/>
  <c r="BO55" i="10" a="1"/>
  <c r="BO55" i="10" s="1"/>
  <c r="AY55" i="10" a="1"/>
  <c r="AY55" i="10" s="1"/>
  <c r="AH55" i="10" a="1"/>
  <c r="AH55" i="10" s="1"/>
  <c r="CA55" i="10" a="1"/>
  <c r="CA55" i="10" s="1"/>
  <c r="AT55" i="10" a="1"/>
  <c r="AT55" i="10" s="1"/>
  <c r="AD55" i="10" a="1"/>
  <c r="AD55" i="10" s="1"/>
  <c r="CO55" i="10" a="1"/>
  <c r="CO55" i="10" s="1"/>
  <c r="BY55" i="10" a="1"/>
  <c r="BY55" i="10" s="1"/>
  <c r="BJ55" i="10" a="1"/>
  <c r="BJ55" i="10" s="1"/>
  <c r="AR55" i="10" a="1"/>
  <c r="AR55" i="10" s="1"/>
  <c r="CM55" i="10" a="1"/>
  <c r="CM55" i="10" s="1"/>
  <c r="BX55" i="10" a="1"/>
  <c r="BX55" i="10" s="1"/>
  <c r="BG55" i="10" a="1"/>
  <c r="BG55" i="10" s="1"/>
  <c r="BB55" i="10" a="1"/>
  <c r="BB55" i="10" s="1"/>
  <c r="CI55" i="10" a="1"/>
  <c r="CI55" i="10" s="1"/>
  <c r="BL55" i="10" a="1"/>
  <c r="BL55" i="10" s="1"/>
  <c r="AI55" i="10" a="1"/>
  <c r="AI55" i="10" s="1"/>
  <c r="CD55" i="10" a="1"/>
  <c r="CD55" i="10" s="1"/>
  <c r="BF55" i="10" a="1"/>
  <c r="BF55" i="10" s="1"/>
  <c r="CW55" i="10" a="1"/>
  <c r="CW55" i="10" s="1"/>
  <c r="BZ55" i="10" a="1"/>
  <c r="BZ55" i="10" s="1"/>
  <c r="BA55" i="10" a="1"/>
  <c r="BA55" i="10" s="1"/>
  <c r="AC55" i="10" a="1"/>
  <c r="AC55" i="10" s="1"/>
  <c r="CU55" i="10" a="1"/>
  <c r="CU55" i="10" s="1"/>
  <c r="BW55" i="10" a="1"/>
  <c r="BW55" i="10" s="1"/>
  <c r="AZ55" i="10" a="1"/>
  <c r="AZ55" i="10" s="1"/>
  <c r="AW55" i="10" a="1"/>
  <c r="AW55" i="10" s="1"/>
  <c r="Y55" i="10" a="1"/>
  <c r="Y55" i="10" s="1"/>
  <c r="CQ55" i="10" a="1"/>
  <c r="CQ55" i="10" s="1"/>
  <c r="BS55" i="10" a="1"/>
  <c r="BS55" i="10" s="1"/>
  <c r="BQ55" i="10" a="1"/>
  <c r="BQ55" i="10" s="1"/>
  <c r="AS55" i="10" a="1"/>
  <c r="AS55" i="10" s="1"/>
  <c r="AO55" i="10" a="1"/>
  <c r="AO55" i="10" s="1"/>
  <c r="W55" i="10" a="1"/>
  <c r="W55" i="10" s="1"/>
  <c r="CK55" i="10" a="1"/>
  <c r="CK55" i="10" s="1"/>
  <c r="BN55" i="10" a="1"/>
  <c r="BN55" i="10" s="1"/>
  <c r="AM55" i="10" a="1"/>
  <c r="AM55" i="10" s="1"/>
  <c r="U55" i="10" a="1"/>
  <c r="U55" i="10" s="1"/>
  <c r="AQ55" i="10" a="1"/>
  <c r="AQ55" i="10" s="1"/>
  <c r="T55" i="10" a="1"/>
  <c r="T55" i="10" s="1"/>
  <c r="CX55" i="10" a="1"/>
  <c r="CX55" i="10" s="1"/>
  <c r="CT55" i="10" a="1"/>
  <c r="CT55" i="10" s="1"/>
  <c r="AP55" i="10" a="1"/>
  <c r="AP55" i="10" s="1"/>
  <c r="S55" i="10" a="1"/>
  <c r="S55" i="10" s="1"/>
  <c r="CL55" i="10" a="1"/>
  <c r="CL55" i="10" s="1"/>
  <c r="AN55" i="10" a="1"/>
  <c r="AN55" i="10" s="1"/>
  <c r="CJ55" i="10" a="1"/>
  <c r="CJ55" i="10" s="1"/>
  <c r="AL55" i="10" a="1"/>
  <c r="AL55" i="10" s="1"/>
  <c r="CH55" i="10" a="1"/>
  <c r="CH55" i="10" s="1"/>
  <c r="AK55" i="10" a="1"/>
  <c r="AK55" i="10" s="1"/>
  <c r="AG55" i="10" a="1"/>
  <c r="AG55" i="10" s="1"/>
  <c r="AJ55" i="10" a="1"/>
  <c r="AJ55" i="10" s="1"/>
  <c r="CB55" i="10" a="1"/>
  <c r="CB55" i="10" s="1"/>
  <c r="BV55" i="10" a="1"/>
  <c r="BV55" i="10" s="1"/>
  <c r="AF55" i="10" a="1"/>
  <c r="AF55" i="10" s="1"/>
  <c r="AE55" i="10" a="1"/>
  <c r="AE55" i="10" s="1"/>
  <c r="BM55" i="10" a="1"/>
  <c r="BM55" i="10" s="1"/>
  <c r="AB55" i="10" a="1"/>
  <c r="AB55" i="10" s="1"/>
  <c r="BD55" i="10" a="1"/>
  <c r="BD55" i="10" s="1"/>
  <c r="Z55" i="10" a="1"/>
  <c r="Z55" i="10" s="1"/>
  <c r="BK55" i="10" a="1"/>
  <c r="BK55" i="10" s="1"/>
  <c r="AA55" i="10" a="1"/>
  <c r="AA55" i="10" s="1"/>
  <c r="X55" i="10" a="1"/>
  <c r="X55" i="10" s="1"/>
  <c r="AX55" i="10" a="1"/>
  <c r="AX55" i="10" s="1"/>
  <c r="V55" i="10" a="1"/>
  <c r="V55" i="10" s="1"/>
  <c r="CV46" i="10" a="1"/>
  <c r="CV46" i="10" s="1"/>
  <c r="CG46" i="10" a="1"/>
  <c r="CG46" i="10" s="1"/>
  <c r="BG46" i="10" a="1"/>
  <c r="BG46" i="10" s="1"/>
  <c r="AT46" i="10" a="1"/>
  <c r="AT46" i="10" s="1"/>
  <c r="CN46" i="10" a="1"/>
  <c r="CN46" i="10" s="1"/>
  <c r="CA46" i="10" a="1"/>
  <c r="CA46" i="10" s="1"/>
  <c r="BN46" i="10" a="1"/>
  <c r="BN46" i="10" s="1"/>
  <c r="AZ46" i="10" a="1"/>
  <c r="AZ46" i="10" s="1"/>
  <c r="CM46" i="10" a="1"/>
  <c r="CM46" i="10" s="1"/>
  <c r="BY46" i="10" a="1"/>
  <c r="BY46" i="10" s="1"/>
  <c r="BL46" i="10" a="1"/>
  <c r="BL46" i="10" s="1"/>
  <c r="AY46" i="10" a="1"/>
  <c r="AY46" i="10" s="1"/>
  <c r="CX46" i="10" a="1"/>
  <c r="CX46" i="10" s="1"/>
  <c r="CJ46" i="10" a="1"/>
  <c r="CJ46" i="10" s="1"/>
  <c r="BW46" i="10" a="1"/>
  <c r="BW46" i="10" s="1"/>
  <c r="BI46" i="10" a="1"/>
  <c r="BI46" i="10" s="1"/>
  <c r="CF46" i="10" a="1"/>
  <c r="CF46" i="10" s="1"/>
  <c r="AX46" i="10" a="1"/>
  <c r="AX46" i="10" s="1"/>
  <c r="CU46" i="10" a="1"/>
  <c r="CU46" i="10" s="1"/>
  <c r="CC46" i="10" a="1"/>
  <c r="CC46" i="10" s="1"/>
  <c r="BK46" i="10" a="1"/>
  <c r="BK46" i="10" s="1"/>
  <c r="AS46" i="10" a="1"/>
  <c r="AS46" i="10" s="1"/>
  <c r="CS46" i="10" a="1"/>
  <c r="CS46" i="10" s="1"/>
  <c r="CB46" i="10" a="1"/>
  <c r="CB46" i="10" s="1"/>
  <c r="AR46" i="10" a="1"/>
  <c r="AR46" i="10" s="1"/>
  <c r="CQ46" i="10" a="1"/>
  <c r="CQ46" i="10" s="1"/>
  <c r="BX46" i="10" a="1"/>
  <c r="BX46" i="10" s="1"/>
  <c r="BF46" i="10" a="1"/>
  <c r="BF46" i="10" s="1"/>
  <c r="AQ46" i="10" a="1"/>
  <c r="AQ46" i="10" s="1"/>
  <c r="CL46" i="10" a="1"/>
  <c r="CL46" i="10" s="1"/>
  <c r="BT46" i="10" a="1"/>
  <c r="BT46" i="10" s="1"/>
  <c r="BC46" i="10" a="1"/>
  <c r="BC46" i="10" s="1"/>
  <c r="CP46" i="10" a="1"/>
  <c r="CP46" i="10" s="1"/>
  <c r="BQ46" i="10" a="1"/>
  <c r="BQ46" i="10" s="1"/>
  <c r="AE46" i="10" a="1"/>
  <c r="AE46" i="10" s="1"/>
  <c r="CO46" i="10" a="1"/>
  <c r="CO46" i="10" s="1"/>
  <c r="BP46" i="10" a="1"/>
  <c r="BP46" i="10" s="1"/>
  <c r="CI46" i="10" a="1"/>
  <c r="CI46" i="10" s="1"/>
  <c r="BJ46" i="10" a="1"/>
  <c r="BJ46" i="10" s="1"/>
  <c r="AA46" i="10" a="1"/>
  <c r="AA46" i="10" s="1"/>
  <c r="CH46" i="10" a="1"/>
  <c r="CH46" i="10" s="1"/>
  <c r="BH46" i="10" a="1"/>
  <c r="BH46" i="10" s="1"/>
  <c r="CD46" i="10" a="1"/>
  <c r="CD46" i="10" s="1"/>
  <c r="BD46" i="10" a="1"/>
  <c r="BD46" i="10" s="1"/>
  <c r="AM46" i="10" a="1"/>
  <c r="AM46" i="10" s="1"/>
  <c r="W46" i="10" a="1"/>
  <c r="W46" i="10" s="1"/>
  <c r="S46" i="10" a="1"/>
  <c r="S46" i="10" s="1"/>
  <c r="BZ46" i="10" a="1"/>
  <c r="BZ46" i="10" s="1"/>
  <c r="BA46" i="10" a="1"/>
  <c r="BA46" i="10" s="1"/>
  <c r="AK46" i="10" a="1"/>
  <c r="AK46" i="10" s="1"/>
  <c r="U46" i="10" a="1"/>
  <c r="U46" i="10" s="1"/>
  <c r="CW46" i="10" a="1"/>
  <c r="CW46" i="10" s="1"/>
  <c r="BV46" i="10" a="1"/>
  <c r="BV46" i="10" s="1"/>
  <c r="AW46" i="10" a="1"/>
  <c r="AW46" i="10" s="1"/>
  <c r="AI46" i="10" a="1"/>
  <c r="AI46" i="10" s="1"/>
  <c r="BR46" i="10" a="1"/>
  <c r="BR46" i="10" s="1"/>
  <c r="Y46" i="10" a="1"/>
  <c r="Y46" i="10" s="1"/>
  <c r="BO46" i="10" a="1"/>
  <c r="BO46" i="10" s="1"/>
  <c r="X46" i="10" a="1"/>
  <c r="X46" i="10" s="1"/>
  <c r="BM46" i="10" a="1"/>
  <c r="BM46" i="10" s="1"/>
  <c r="V46" i="10" a="1"/>
  <c r="V46" i="10" s="1"/>
  <c r="BE46" i="10" a="1"/>
  <c r="BE46" i="10" s="1"/>
  <c r="T46" i="10" a="1"/>
  <c r="T46" i="10" s="1"/>
  <c r="AP46" i="10" a="1"/>
  <c r="AP46" i="10" s="1"/>
  <c r="BB46" i="10" a="1"/>
  <c r="BB46" i="10" s="1"/>
  <c r="AO46" i="10" a="1"/>
  <c r="AO46" i="10" s="1"/>
  <c r="CT46" i="10" a="1"/>
  <c r="CT46" i="10" s="1"/>
  <c r="AN46" i="10" a="1"/>
  <c r="AN46" i="10" s="1"/>
  <c r="AU46" i="10" a="1"/>
  <c r="AU46" i="10" s="1"/>
  <c r="AJ46" i="10" a="1"/>
  <c r="AJ46" i="10" s="1"/>
  <c r="Z46" i="10" a="1"/>
  <c r="Z46" i="10" s="1"/>
  <c r="CR46" i="10" a="1"/>
  <c r="CR46" i="10" s="1"/>
  <c r="AV46" i="10" a="1"/>
  <c r="AV46" i="10" s="1"/>
  <c r="AL46" i="10" a="1"/>
  <c r="AL46" i="10" s="1"/>
  <c r="CK46" i="10" a="1"/>
  <c r="CK46" i="10" s="1"/>
  <c r="AH46" i="10" a="1"/>
  <c r="AH46" i="10" s="1"/>
  <c r="AG46" i="10" a="1"/>
  <c r="AG46" i="10" s="1"/>
  <c r="AC46" i="10" a="1"/>
  <c r="AC46" i="10" s="1"/>
  <c r="BS46" i="10" a="1"/>
  <c r="BS46" i="10" s="1"/>
  <c r="CE46" i="10" a="1"/>
  <c r="CE46" i="10" s="1"/>
  <c r="AF46" i="10" a="1"/>
  <c r="AF46" i="10" s="1"/>
  <c r="AD46" i="10" a="1"/>
  <c r="AD46" i="10" s="1"/>
  <c r="BU46" i="10" a="1"/>
  <c r="BU46" i="10" s="1"/>
  <c r="AB46" i="10" a="1"/>
  <c r="AB46" i="10" s="1"/>
  <c r="CW53" i="10" a="1"/>
  <c r="CW53" i="10" s="1"/>
  <c r="CK53" i="10" a="1"/>
  <c r="CK53" i="10" s="1"/>
  <c r="BY53" i="10" a="1"/>
  <c r="BY53" i="10" s="1"/>
  <c r="BM53" i="10" a="1"/>
  <c r="BM53" i="10" s="1"/>
  <c r="CF53" i="10" a="1"/>
  <c r="CF53" i="10" s="1"/>
  <c r="BG53" i="10" a="1"/>
  <c r="BG53" i="10" s="1"/>
  <c r="AT53" i="10" a="1"/>
  <c r="AT53" i="10" s="1"/>
  <c r="CP53" i="10" a="1"/>
  <c r="CP53" i="10" s="1"/>
  <c r="CD53" i="10" a="1"/>
  <c r="CD53" i="10" s="1"/>
  <c r="BR53" i="10" a="1"/>
  <c r="BR53" i="10" s="1"/>
  <c r="BE53" i="10" a="1"/>
  <c r="BE53" i="10" s="1"/>
  <c r="CN53" i="10" a="1"/>
  <c r="CN53" i="10" s="1"/>
  <c r="BP53" i="10" a="1"/>
  <c r="BP53" i="10" s="1"/>
  <c r="BC53" i="10" a="1"/>
  <c r="BC53" i="10" s="1"/>
  <c r="BU53" i="10" a="1"/>
  <c r="BU53" i="10" s="1"/>
  <c r="BD53" i="10" a="1"/>
  <c r="BD53" i="10" s="1"/>
  <c r="AF53" i="10" a="1"/>
  <c r="AF53" i="10" s="1"/>
  <c r="CH53" i="10" a="1"/>
  <c r="CH53" i="10" s="1"/>
  <c r="BQ53" i="10" a="1"/>
  <c r="BQ53" i="10" s="1"/>
  <c r="AZ53" i="10" a="1"/>
  <c r="AZ53" i="10" s="1"/>
  <c r="AB53" i="10" a="1"/>
  <c r="AB53" i="10" s="1"/>
  <c r="CU53" i="10" a="1"/>
  <c r="CU53" i="10" s="1"/>
  <c r="BO53" i="10" a="1"/>
  <c r="BO53" i="10" s="1"/>
  <c r="AX53" i="10" a="1"/>
  <c r="AX53" i="10" s="1"/>
  <c r="CS53" i="10" a="1"/>
  <c r="CS53" i="10" s="1"/>
  <c r="CC53" i="10" a="1"/>
  <c r="CC53" i="10" s="1"/>
  <c r="AV53" i="10" a="1"/>
  <c r="AV53" i="10" s="1"/>
  <c r="CO53" i="10" a="1"/>
  <c r="CO53" i="10" s="1"/>
  <c r="BI53" i="10" a="1"/>
  <c r="BI53" i="10" s="1"/>
  <c r="AR53" i="10" a="1"/>
  <c r="AR53" i="10" s="1"/>
  <c r="CJ53" i="10" a="1"/>
  <c r="CJ53" i="10" s="1"/>
  <c r="BL53" i="10" a="1"/>
  <c r="BL53" i="10" s="1"/>
  <c r="CI53" i="10" a="1"/>
  <c r="CI53" i="10" s="1"/>
  <c r="BJ53" i="10" a="1"/>
  <c r="BJ53" i="10" s="1"/>
  <c r="Y53" i="10" a="1"/>
  <c r="Y53" i="10" s="1"/>
  <c r="CG53" i="10" a="1"/>
  <c r="CG53" i="10" s="1"/>
  <c r="CA53" i="10" a="1"/>
  <c r="CA53" i="10" s="1"/>
  <c r="AM53" i="10" a="1"/>
  <c r="AM53" i="10" s="1"/>
  <c r="U53" i="10" a="1"/>
  <c r="U53" i="10" s="1"/>
  <c r="CX53" i="10" a="1"/>
  <c r="CX53" i="10" s="1"/>
  <c r="BZ53" i="10" a="1"/>
  <c r="BZ53" i="10" s="1"/>
  <c r="BB53" i="10" a="1"/>
  <c r="BB53" i="10" s="1"/>
  <c r="CV53" i="10" a="1"/>
  <c r="CV53" i="10" s="1"/>
  <c r="BX53" i="10" a="1"/>
  <c r="BX53" i="10" s="1"/>
  <c r="BA53" i="10" a="1"/>
  <c r="BA53" i="10" s="1"/>
  <c r="BV53" i="10" a="1"/>
  <c r="BV53" i="10" s="1"/>
  <c r="AW53" i="10" a="1"/>
  <c r="AW53" i="10" s="1"/>
  <c r="AI53" i="10" a="1"/>
  <c r="AI53" i="10" s="1"/>
  <c r="CQ53" i="10" a="1"/>
  <c r="CQ53" i="10" s="1"/>
  <c r="BT53" i="10" a="1"/>
  <c r="BT53" i="10" s="1"/>
  <c r="AU53" i="10" a="1"/>
  <c r="AU53" i="10" s="1"/>
  <c r="AG53" i="10" a="1"/>
  <c r="AG53" i="10" s="1"/>
  <c r="CM53" i="10" a="1"/>
  <c r="CM53" i="10" s="1"/>
  <c r="AQ53" i="10" a="1"/>
  <c r="AQ53" i="10" s="1"/>
  <c r="AD53" i="10" a="1"/>
  <c r="AD53" i="10" s="1"/>
  <c r="BF53" i="10" a="1"/>
  <c r="BF53" i="10" s="1"/>
  <c r="AN53" i="10" a="1"/>
  <c r="AN53" i="10" s="1"/>
  <c r="AY53" i="10" a="1"/>
  <c r="AY53" i="10" s="1"/>
  <c r="AL53" i="10" a="1"/>
  <c r="AL53" i="10" s="1"/>
  <c r="AK53" i="10" a="1"/>
  <c r="AK53" i="10" s="1"/>
  <c r="AJ53" i="10" a="1"/>
  <c r="AJ53" i="10" s="1"/>
  <c r="S53" i="10" a="1"/>
  <c r="S53" i="10" s="1"/>
  <c r="CT53" i="10" a="1"/>
  <c r="CT53" i="10" s="1"/>
  <c r="AS53" i="10" a="1"/>
  <c r="AS53" i="10" s="1"/>
  <c r="CR53" i="10" a="1"/>
  <c r="CR53" i="10" s="1"/>
  <c r="AH53" i="10" a="1"/>
  <c r="AH53" i="10" s="1"/>
  <c r="AE53" i="10" a="1"/>
  <c r="AE53" i="10" s="1"/>
  <c r="CL53" i="10" a="1"/>
  <c r="CL53" i="10" s="1"/>
  <c r="AC53" i="10" a="1"/>
  <c r="AC53" i="10" s="1"/>
  <c r="Z53" i="10" a="1"/>
  <c r="Z53" i="10" s="1"/>
  <c r="AO53" i="10" a="1"/>
  <c r="AO53" i="10" s="1"/>
  <c r="AA53" i="10" a="1"/>
  <c r="AA53" i="10" s="1"/>
  <c r="CE53" i="10" a="1"/>
  <c r="CE53" i="10" s="1"/>
  <c r="CB53" i="10" a="1"/>
  <c r="CB53" i="10" s="1"/>
  <c r="X53" i="10" a="1"/>
  <c r="X53" i="10" s="1"/>
  <c r="BW53" i="10" a="1"/>
  <c r="BW53" i="10" s="1"/>
  <c r="W53" i="10" a="1"/>
  <c r="W53" i="10" s="1"/>
  <c r="V53" i="10" a="1"/>
  <c r="V53" i="10" s="1"/>
  <c r="BN53" i="10" a="1"/>
  <c r="BN53" i="10" s="1"/>
  <c r="BS53" i="10" a="1"/>
  <c r="BS53" i="10" s="1"/>
  <c r="T53" i="10" a="1"/>
  <c r="T53" i="10" s="1"/>
  <c r="BK53" i="10" a="1"/>
  <c r="BK53" i="10" s="1"/>
  <c r="AP53" i="10" a="1"/>
  <c r="AP53" i="10" s="1"/>
  <c r="BH53" i="10" a="1"/>
  <c r="BH53" i="10" s="1"/>
  <c r="CO47" i="10" a="1"/>
  <c r="CO47" i="10" s="1"/>
  <c r="CA47" i="10" a="1"/>
  <c r="CA47" i="10" s="1"/>
  <c r="BM47" i="10" a="1"/>
  <c r="BM47" i="10" s="1"/>
  <c r="CV47" i="10" a="1"/>
  <c r="CV47" i="10" s="1"/>
  <c r="CH47" i="10" a="1"/>
  <c r="CH47" i="10" s="1"/>
  <c r="BG47" i="10" a="1"/>
  <c r="BG47" i="10" s="1"/>
  <c r="AU47" i="10" a="1"/>
  <c r="AU47" i="10" s="1"/>
  <c r="CT47" i="10" a="1"/>
  <c r="CT47" i="10" s="1"/>
  <c r="BS47" i="10" a="1"/>
  <c r="BS47" i="10" s="1"/>
  <c r="BE47" i="10" a="1"/>
  <c r="BE47" i="10" s="1"/>
  <c r="AS47" i="10" a="1"/>
  <c r="AS47" i="10" s="1"/>
  <c r="CD47" i="10" a="1"/>
  <c r="CD47" i="10" s="1"/>
  <c r="BP47" i="10" a="1"/>
  <c r="BP47" i="10" s="1"/>
  <c r="BC47" i="10" a="1"/>
  <c r="BC47" i="10" s="1"/>
  <c r="CS47" i="10" a="1"/>
  <c r="CS47" i="10" s="1"/>
  <c r="BZ47" i="10" a="1"/>
  <c r="BZ47" i="10" s="1"/>
  <c r="BI47" i="10" a="1"/>
  <c r="BI47" i="10" s="1"/>
  <c r="AR47" i="10" a="1"/>
  <c r="AR47" i="10" s="1"/>
  <c r="CN47" i="10" a="1"/>
  <c r="CN47" i="10" s="1"/>
  <c r="BW47" i="10" a="1"/>
  <c r="BW47" i="10" s="1"/>
  <c r="BD47" i="10" a="1"/>
  <c r="BD47" i="10" s="1"/>
  <c r="CL47" i="10" a="1"/>
  <c r="CL47" i="10" s="1"/>
  <c r="BU47" i="10" a="1"/>
  <c r="BU47" i="10" s="1"/>
  <c r="BB47" i="10" a="1"/>
  <c r="BB47" i="10" s="1"/>
  <c r="CJ47" i="10" a="1"/>
  <c r="CJ47" i="10" s="1"/>
  <c r="BR47" i="10" a="1"/>
  <c r="BR47" i="10" s="1"/>
  <c r="AZ47" i="10" a="1"/>
  <c r="AZ47" i="10" s="1"/>
  <c r="CF47" i="10" a="1"/>
  <c r="CF47" i="10" s="1"/>
  <c r="CI47" i="10" a="1"/>
  <c r="CI47" i="10" s="1"/>
  <c r="AN47" i="10" a="1"/>
  <c r="AN47" i="10" s="1"/>
  <c r="X47" i="10" a="1"/>
  <c r="X47" i="10" s="1"/>
  <c r="CG47" i="10" a="1"/>
  <c r="CG47" i="10" s="1"/>
  <c r="BH47" i="10" a="1"/>
  <c r="BH47" i="10" s="1"/>
  <c r="CB47" i="10" a="1"/>
  <c r="CB47" i="10" s="1"/>
  <c r="BA47" i="10" a="1"/>
  <c r="BA47" i="10" s="1"/>
  <c r="AJ47" i="10" a="1"/>
  <c r="AJ47" i="10" s="1"/>
  <c r="T47" i="10" a="1"/>
  <c r="T47" i="10" s="1"/>
  <c r="BY47" i="10" a="1"/>
  <c r="BY47" i="10" s="1"/>
  <c r="AY47" i="10" a="1"/>
  <c r="AY47" i="10" s="1"/>
  <c r="CW47" i="10" a="1"/>
  <c r="CW47" i="10" s="1"/>
  <c r="BV47" i="10" a="1"/>
  <c r="BV47" i="10" s="1"/>
  <c r="AV47" i="10" a="1"/>
  <c r="AV47" i="10" s="1"/>
  <c r="AF47" i="10" a="1"/>
  <c r="AF47" i="10" s="1"/>
  <c r="CR47" i="10" a="1"/>
  <c r="CR47" i="10" s="1"/>
  <c r="BQ47" i="10" a="1"/>
  <c r="BQ47" i="10" s="1"/>
  <c r="AT47" i="10" a="1"/>
  <c r="AT47" i="10" s="1"/>
  <c r="AD47" i="10" a="1"/>
  <c r="AD47" i="10" s="1"/>
  <c r="CP47" i="10" a="1"/>
  <c r="CP47" i="10" s="1"/>
  <c r="BN47" i="10" a="1"/>
  <c r="BN47" i="10" s="1"/>
  <c r="AB47" i="10" a="1"/>
  <c r="AB47" i="10" s="1"/>
  <c r="CX47" i="10" a="1"/>
  <c r="CX47" i="10" s="1"/>
  <c r="Y47" i="10" a="1"/>
  <c r="Y47" i="10" s="1"/>
  <c r="CU47" i="10" a="1"/>
  <c r="CU47" i="10" s="1"/>
  <c r="AX47" i="10" a="1"/>
  <c r="AX47" i="10" s="1"/>
  <c r="W47" i="10" a="1"/>
  <c r="W47" i="10" s="1"/>
  <c r="CQ47" i="10" a="1"/>
  <c r="CQ47" i="10" s="1"/>
  <c r="AW47" i="10" a="1"/>
  <c r="AW47" i="10" s="1"/>
  <c r="V47" i="10" a="1"/>
  <c r="V47" i="10" s="1"/>
  <c r="AP47" i="10" a="1"/>
  <c r="AP47" i="10" s="1"/>
  <c r="CM47" i="10" a="1"/>
  <c r="CM47" i="10" s="1"/>
  <c r="U47" i="10" a="1"/>
  <c r="U47" i="10" s="1"/>
  <c r="CK47" i="10" a="1"/>
  <c r="CK47" i="10" s="1"/>
  <c r="AQ47" i="10" a="1"/>
  <c r="AQ47" i="10" s="1"/>
  <c r="AO47" i="10" a="1"/>
  <c r="AO47" i="10" s="1"/>
  <c r="CE47" i="10" a="1"/>
  <c r="CE47" i="10" s="1"/>
  <c r="AM47" i="10" a="1"/>
  <c r="AM47" i="10" s="1"/>
  <c r="Z47" i="10" a="1"/>
  <c r="Z47" i="10" s="1"/>
  <c r="CC47" i="10" a="1"/>
  <c r="CC47" i="10" s="1"/>
  <c r="AL47" i="10" a="1"/>
  <c r="AL47" i="10" s="1"/>
  <c r="AK47" i="10" a="1"/>
  <c r="AK47" i="10" s="1"/>
  <c r="BX47" i="10" a="1"/>
  <c r="BX47" i="10" s="1"/>
  <c r="AI47" i="10" a="1"/>
  <c r="AI47" i="10" s="1"/>
  <c r="S47" i="10" a="1"/>
  <c r="S47" i="10" s="1"/>
  <c r="BT47" i="10" a="1"/>
  <c r="BT47" i="10" s="1"/>
  <c r="AH47" i="10" a="1"/>
  <c r="AH47" i="10" s="1"/>
  <c r="BF47" i="10" a="1"/>
  <c r="BF47" i="10" s="1"/>
  <c r="BO47" i="10" a="1"/>
  <c r="BO47" i="10" s="1"/>
  <c r="AG47" i="10" a="1"/>
  <c r="AG47" i="10" s="1"/>
  <c r="BK47" i="10" a="1"/>
  <c r="BK47" i="10" s="1"/>
  <c r="AC47" i="10" a="1"/>
  <c r="AC47" i="10" s="1"/>
  <c r="BL47" i="10" a="1"/>
  <c r="BL47" i="10" s="1"/>
  <c r="AE47" i="10" a="1"/>
  <c r="AE47" i="10" s="1"/>
  <c r="BJ47" i="10" a="1"/>
  <c r="BJ47" i="10" s="1"/>
  <c r="AA47" i="10" a="1"/>
  <c r="AA47" i="10" s="1"/>
  <c r="CU48" i="10" a="1"/>
  <c r="CU48" i="10" s="1"/>
  <c r="CG48" i="10" a="1"/>
  <c r="CG48" i="10" s="1"/>
  <c r="BT48" i="10" a="1"/>
  <c r="BT48" i="10" s="1"/>
  <c r="BG48" i="10" a="1"/>
  <c r="BG48" i="10" s="1"/>
  <c r="AU48" i="10" a="1"/>
  <c r="AU48" i="10" s="1"/>
  <c r="CA48" i="10" a="1"/>
  <c r="CA48" i="10" s="1"/>
  <c r="BM48" i="10" a="1"/>
  <c r="BM48" i="10" s="1"/>
  <c r="CL48" i="10" a="1"/>
  <c r="CL48" i="10" s="1"/>
  <c r="BY48" i="10" a="1"/>
  <c r="BY48" i="10" s="1"/>
  <c r="BL48" i="10" a="1"/>
  <c r="BL48" i="10" s="1"/>
  <c r="CW48" i="10" a="1"/>
  <c r="CW48" i="10" s="1"/>
  <c r="CJ48" i="10" a="1"/>
  <c r="CJ48" i="10" s="1"/>
  <c r="BW48" i="10" a="1"/>
  <c r="BW48" i="10" s="1"/>
  <c r="BI48" i="10" a="1"/>
  <c r="BI48" i="10" s="1"/>
  <c r="AW48" i="10" a="1"/>
  <c r="AW48" i="10" s="1"/>
  <c r="CK48" i="10" a="1"/>
  <c r="CK48" i="10" s="1"/>
  <c r="BS48" i="10" a="1"/>
  <c r="BS48" i="10" s="1"/>
  <c r="BC48" i="10" a="1"/>
  <c r="BC48" i="10" s="1"/>
  <c r="CF48" i="10" a="1"/>
  <c r="CF48" i="10" s="1"/>
  <c r="BP48" i="10" a="1"/>
  <c r="BP48" i="10" s="1"/>
  <c r="AY48" i="10" a="1"/>
  <c r="AY48" i="10" s="1"/>
  <c r="CV48" i="10" a="1"/>
  <c r="CV48" i="10" s="1"/>
  <c r="CE48" i="10" a="1"/>
  <c r="CE48" i="10" s="1"/>
  <c r="BN48" i="10" a="1"/>
  <c r="BN48" i="10" s="1"/>
  <c r="CT48" i="10" a="1"/>
  <c r="CT48" i="10" s="1"/>
  <c r="CC48" i="10" a="1"/>
  <c r="CC48" i="10" s="1"/>
  <c r="BK48" i="10" a="1"/>
  <c r="BK48" i="10" s="1"/>
  <c r="AT48" i="10" a="1"/>
  <c r="AT48" i="10" s="1"/>
  <c r="CP48" i="10" a="1"/>
  <c r="CP48" i="10" s="1"/>
  <c r="BF48" i="10" a="1"/>
  <c r="BF48" i="10" s="1"/>
  <c r="AQ48" i="10" a="1"/>
  <c r="AQ48" i="10" s="1"/>
  <c r="BZ48" i="10" a="1"/>
  <c r="BZ48" i="10" s="1"/>
  <c r="BA48" i="10" a="1"/>
  <c r="BA48" i="10" s="1"/>
  <c r="AG48" i="10" a="1"/>
  <c r="AG48" i="10" s="1"/>
  <c r="CX48" i="10" a="1"/>
  <c r="CX48" i="10" s="1"/>
  <c r="BX48" i="10" a="1"/>
  <c r="BX48" i="10" s="1"/>
  <c r="AZ48" i="10" a="1"/>
  <c r="AZ48" i="10" s="1"/>
  <c r="CR48" i="10" a="1"/>
  <c r="CR48" i="10" s="1"/>
  <c r="BR48" i="10" a="1"/>
  <c r="BR48" i="10" s="1"/>
  <c r="AS48" i="10" a="1"/>
  <c r="AS48" i="10" s="1"/>
  <c r="AC48" i="10" a="1"/>
  <c r="AC48" i="10" s="1"/>
  <c r="CQ48" i="10" a="1"/>
  <c r="CQ48" i="10" s="1"/>
  <c r="BQ48" i="10" a="1"/>
  <c r="BQ48" i="10" s="1"/>
  <c r="CM48" i="10" a="1"/>
  <c r="CM48" i="10" s="1"/>
  <c r="AO48" i="10" a="1"/>
  <c r="AO48" i="10" s="1"/>
  <c r="Y48" i="10" a="1"/>
  <c r="Y48" i="10" s="1"/>
  <c r="CI48" i="10" a="1"/>
  <c r="CI48" i="10" s="1"/>
  <c r="BH48" i="10" a="1"/>
  <c r="BH48" i="10" s="1"/>
  <c r="AM48" i="10" a="1"/>
  <c r="AM48" i="10" s="1"/>
  <c r="W48" i="10" a="1"/>
  <c r="W48" i="10" s="1"/>
  <c r="BE48" i="10" a="1"/>
  <c r="BE48" i="10" s="1"/>
  <c r="AK48" i="10" a="1"/>
  <c r="AK48" i="10" s="1"/>
  <c r="U48" i="10" a="1"/>
  <c r="U48" i="10" s="1"/>
  <c r="CH48" i="10" a="1"/>
  <c r="CH48" i="10" s="1"/>
  <c r="Z48" i="10" a="1"/>
  <c r="Z48" i="10" s="1"/>
  <c r="CD48" i="10" a="1"/>
  <c r="CD48" i="10" s="1"/>
  <c r="X48" i="10" a="1"/>
  <c r="X48" i="10" s="1"/>
  <c r="V48" i="10" a="1"/>
  <c r="V48" i="10" s="1"/>
  <c r="CB48" i="10" a="1"/>
  <c r="CB48" i="10" s="1"/>
  <c r="T48" i="10" a="1"/>
  <c r="T48" i="10" s="1"/>
  <c r="BV48" i="10" a="1"/>
  <c r="BV48" i="10" s="1"/>
  <c r="BU48" i="10" a="1"/>
  <c r="BU48" i="10" s="1"/>
  <c r="AP48" i="10" a="1"/>
  <c r="AP48" i="10" s="1"/>
  <c r="AN48" i="10" a="1"/>
  <c r="AN48" i="10" s="1"/>
  <c r="BJ48" i="10" a="1"/>
  <c r="BJ48" i="10" s="1"/>
  <c r="AJ48" i="10" a="1"/>
  <c r="AJ48" i="10" s="1"/>
  <c r="S48" i="10" a="1"/>
  <c r="S48" i="10" s="1"/>
  <c r="BO48" i="10" a="1"/>
  <c r="BO48" i="10" s="1"/>
  <c r="AL48" i="10" a="1"/>
  <c r="AL48" i="10" s="1"/>
  <c r="AI48" i="10" a="1"/>
  <c r="AI48" i="10" s="1"/>
  <c r="AH48" i="10" a="1"/>
  <c r="AH48" i="10" s="1"/>
  <c r="BD48" i="10" a="1"/>
  <c r="BD48" i="10" s="1"/>
  <c r="AF48" i="10" a="1"/>
  <c r="AF48" i="10" s="1"/>
  <c r="CO48" i="10" a="1"/>
  <c r="CO48" i="10" s="1"/>
  <c r="AX48" i="10" a="1"/>
  <c r="AX48" i="10" s="1"/>
  <c r="AD48" i="10" a="1"/>
  <c r="AD48" i="10" s="1"/>
  <c r="AA48" i="10" a="1"/>
  <c r="AA48" i="10" s="1"/>
  <c r="CS48" i="10" a="1"/>
  <c r="CS48" i="10" s="1"/>
  <c r="BB48" i="10" a="1"/>
  <c r="BB48" i="10" s="1"/>
  <c r="AE48" i="10" a="1"/>
  <c r="AE48" i="10" s="1"/>
  <c r="CN48" i="10" a="1"/>
  <c r="CN48" i="10" s="1"/>
  <c r="AV48" i="10" a="1"/>
  <c r="AV48" i="10" s="1"/>
  <c r="AB48" i="10" a="1"/>
  <c r="AB48" i="10" s="1"/>
  <c r="AR48" i="10" a="1"/>
  <c r="AR48" i="10" s="1"/>
  <c r="CA49" i="10" a="1"/>
  <c r="CA49" i="10" s="1"/>
  <c r="BM49" i="10" a="1"/>
  <c r="BM49" i="10" s="1"/>
  <c r="BA49" i="10" a="1"/>
  <c r="BA49" i="10" s="1"/>
  <c r="CU49" i="10" a="1"/>
  <c r="CU49" i="10" s="1"/>
  <c r="CG49" i="10" a="1"/>
  <c r="CG49" i="10" s="1"/>
  <c r="BT49" i="10" a="1"/>
  <c r="BT49" i="10" s="1"/>
  <c r="BG49" i="10" a="1"/>
  <c r="BG49" i="10" s="1"/>
  <c r="AT49" i="10" a="1"/>
  <c r="AT49" i="10" s="1"/>
  <c r="CS49" i="10" a="1"/>
  <c r="CS49" i="10" s="1"/>
  <c r="CF49" i="10" a="1"/>
  <c r="CF49" i="10" s="1"/>
  <c r="BR49" i="10" a="1"/>
  <c r="BR49" i="10" s="1"/>
  <c r="BE49" i="10" a="1"/>
  <c r="BE49" i="10" s="1"/>
  <c r="AR49" i="10" a="1"/>
  <c r="AR49" i="10" s="1"/>
  <c r="CQ49" i="10" a="1"/>
  <c r="CQ49" i="10" s="1"/>
  <c r="CC49" i="10" a="1"/>
  <c r="CC49" i="10" s="1"/>
  <c r="BP49" i="10" a="1"/>
  <c r="BP49" i="10" s="1"/>
  <c r="CX49" i="10" a="1"/>
  <c r="CX49" i="10" s="1"/>
  <c r="CE49" i="10" a="1"/>
  <c r="CE49" i="10" s="1"/>
  <c r="BL49" i="10" a="1"/>
  <c r="BL49" i="10" s="1"/>
  <c r="AB49" i="10" a="1"/>
  <c r="AB49" i="10" s="1"/>
  <c r="CR49" i="10" a="1"/>
  <c r="CR49" i="10" s="1"/>
  <c r="BZ49" i="10" a="1"/>
  <c r="BZ49" i="10" s="1"/>
  <c r="BI49" i="10" a="1"/>
  <c r="BI49" i="10" s="1"/>
  <c r="AQ49" i="10" a="1"/>
  <c r="AQ49" i="10" s="1"/>
  <c r="AN49" i="10" a="1"/>
  <c r="AN49" i="10" s="1"/>
  <c r="CP49" i="10" a="1"/>
  <c r="CP49" i="10" s="1"/>
  <c r="BX49" i="10" a="1"/>
  <c r="BX49" i="10" s="1"/>
  <c r="BH49" i="10" a="1"/>
  <c r="BH49" i="10" s="1"/>
  <c r="CN49" i="10" a="1"/>
  <c r="CN49" i="10" s="1"/>
  <c r="BV49" i="10" a="1"/>
  <c r="BV49" i="10" s="1"/>
  <c r="CJ49" i="10" a="1"/>
  <c r="CJ49" i="10" s="1"/>
  <c r="BQ49" i="10" a="1"/>
  <c r="BQ49" i="10" s="1"/>
  <c r="AZ49" i="10" a="1"/>
  <c r="AZ49" i="10" s="1"/>
  <c r="AS49" i="10" a="1"/>
  <c r="AS49" i="10" s="1"/>
  <c r="Z49" i="10" a="1"/>
  <c r="Z49" i="10" s="1"/>
  <c r="BO49" i="10" a="1"/>
  <c r="BO49" i="10" s="1"/>
  <c r="CO49" i="10" a="1"/>
  <c r="CO49" i="10" s="1"/>
  <c r="CK49" i="10" a="1"/>
  <c r="CK49" i="10" s="1"/>
  <c r="BK49" i="10" a="1"/>
  <c r="BK49" i="10" s="1"/>
  <c r="AM49" i="10" a="1"/>
  <c r="AM49" i="10" s="1"/>
  <c r="V49" i="10" a="1"/>
  <c r="V49" i="10" s="1"/>
  <c r="CI49" i="10" a="1"/>
  <c r="CI49" i="10" s="1"/>
  <c r="BJ49" i="10" a="1"/>
  <c r="BJ49" i="10" s="1"/>
  <c r="CD49" i="10" a="1"/>
  <c r="CD49" i="10" s="1"/>
  <c r="BD49" i="10" a="1"/>
  <c r="BD49" i="10" s="1"/>
  <c r="AI49" i="10" a="1"/>
  <c r="AI49" i="10" s="1"/>
  <c r="CB49" i="10" a="1"/>
  <c r="CB49" i="10" s="1"/>
  <c r="BB49" i="10" a="1"/>
  <c r="BB49" i="10" s="1"/>
  <c r="AG49" i="10" a="1"/>
  <c r="AG49" i="10" s="1"/>
  <c r="BW49" i="10" a="1"/>
  <c r="BW49" i="10" s="1"/>
  <c r="AX49" i="10" a="1"/>
  <c r="AX49" i="10" s="1"/>
  <c r="AE49" i="10" a="1"/>
  <c r="AE49" i="10" s="1"/>
  <c r="Y49" i="10" a="1"/>
  <c r="Y49" i="10" s="1"/>
  <c r="BS49" i="10" a="1"/>
  <c r="BS49" i="10" s="1"/>
  <c r="X49" i="10" a="1"/>
  <c r="X49" i="10" s="1"/>
  <c r="BN49" i="10" a="1"/>
  <c r="BN49" i="10" s="1"/>
  <c r="W49" i="10" a="1"/>
  <c r="W49" i="10" s="1"/>
  <c r="U49" i="10" a="1"/>
  <c r="U49" i="10" s="1"/>
  <c r="T49" i="10" a="1"/>
  <c r="T49" i="10" s="1"/>
  <c r="BF49" i="10" a="1"/>
  <c r="BF49" i="10" s="1"/>
  <c r="CW49" i="10" a="1"/>
  <c r="CW49" i="10" s="1"/>
  <c r="BC49" i="10" a="1"/>
  <c r="BC49" i="10" s="1"/>
  <c r="AP49" i="10" a="1"/>
  <c r="AP49" i="10" s="1"/>
  <c r="CT49" i="10" a="1"/>
  <c r="CT49" i="10" s="1"/>
  <c r="AL49" i="10" a="1"/>
  <c r="AL49" i="10" s="1"/>
  <c r="CV49" i="10" a="1"/>
  <c r="CV49" i="10" s="1"/>
  <c r="AY49" i="10" a="1"/>
  <c r="AY49" i="10" s="1"/>
  <c r="AO49" i="10" a="1"/>
  <c r="AO49" i="10" s="1"/>
  <c r="S49" i="10" a="1"/>
  <c r="S49" i="10" s="1"/>
  <c r="AW49" i="10" a="1"/>
  <c r="AW49" i="10" s="1"/>
  <c r="CM49" i="10" a="1"/>
  <c r="CM49" i="10" s="1"/>
  <c r="AV49" i="10" a="1"/>
  <c r="AV49" i="10" s="1"/>
  <c r="AK49" i="10" a="1"/>
  <c r="AK49" i="10" s="1"/>
  <c r="CL49" i="10" a="1"/>
  <c r="CL49" i="10" s="1"/>
  <c r="AU49" i="10" a="1"/>
  <c r="AU49" i="10" s="1"/>
  <c r="AJ49" i="10" a="1"/>
  <c r="AJ49" i="10" s="1"/>
  <c r="AD49" i="10" a="1"/>
  <c r="AD49" i="10" s="1"/>
  <c r="CH49" i="10" a="1"/>
  <c r="CH49" i="10" s="1"/>
  <c r="AH49" i="10" a="1"/>
  <c r="AH49" i="10" s="1"/>
  <c r="AF49" i="10" a="1"/>
  <c r="AF49" i="10" s="1"/>
  <c r="BY49" i="10" a="1"/>
  <c r="BY49" i="10" s="1"/>
  <c r="AC49" i="10" a="1"/>
  <c r="AC49" i="10" s="1"/>
  <c r="BU49" i="10" a="1"/>
  <c r="BU49" i="10" s="1"/>
  <c r="AA49" i="10" a="1"/>
  <c r="AA49" i="10" s="1"/>
  <c r="CH50" i="10" a="1"/>
  <c r="CH50" i="10" s="1"/>
  <c r="BH50" i="10" a="1"/>
  <c r="BH50" i="10" s="1"/>
  <c r="AT50" i="10" a="1"/>
  <c r="AT50" i="10" s="1"/>
  <c r="CO50" i="10" a="1"/>
  <c r="CO50" i="10" s="1"/>
  <c r="CA50" i="10" a="1"/>
  <c r="CA50" i="10" s="1"/>
  <c r="BN50" i="10" a="1"/>
  <c r="BN50" i="10" s="1"/>
  <c r="BA50" i="10" a="1"/>
  <c r="BA50" i="10" s="1"/>
  <c r="CM50" i="10" a="1"/>
  <c r="CM50" i="10" s="1"/>
  <c r="BY50" i="10" a="1"/>
  <c r="BY50" i="10" s="1"/>
  <c r="AZ50" i="10" a="1"/>
  <c r="AZ50" i="10" s="1"/>
  <c r="CX50" i="10" a="1"/>
  <c r="CX50" i="10" s="1"/>
  <c r="BW50" i="10" a="1"/>
  <c r="BW50" i="10" s="1"/>
  <c r="BJ50" i="10" a="1"/>
  <c r="BJ50" i="10" s="1"/>
  <c r="AW50" i="10" a="1"/>
  <c r="AW50" i="10" s="1"/>
  <c r="CR50" i="10" a="1"/>
  <c r="CR50" i="10" s="1"/>
  <c r="AK50" i="10" a="1"/>
  <c r="AK50" i="10" s="1"/>
  <c r="U50" i="10" a="1"/>
  <c r="U50" i="10" s="1"/>
  <c r="CL50" i="10" a="1"/>
  <c r="CL50" i="10" s="1"/>
  <c r="BT50" i="10" a="1"/>
  <c r="BT50" i="10" s="1"/>
  <c r="BD50" i="10" a="1"/>
  <c r="BD50" i="10" s="1"/>
  <c r="AG50" i="10" a="1"/>
  <c r="AG50" i="10" s="1"/>
  <c r="CJ50" i="10" a="1"/>
  <c r="CJ50" i="10" s="1"/>
  <c r="BR50" i="10" a="1"/>
  <c r="BR50" i="10" s="1"/>
  <c r="BB50" i="10" a="1"/>
  <c r="BB50" i="10" s="1"/>
  <c r="CG50" i="10" a="1"/>
  <c r="CG50" i="10" s="1"/>
  <c r="BP50" i="10" a="1"/>
  <c r="BP50" i="10" s="1"/>
  <c r="AY50" i="10" a="1"/>
  <c r="AY50" i="10" s="1"/>
  <c r="CU50" i="10" a="1"/>
  <c r="CU50" i="10" s="1"/>
  <c r="CD50" i="10" a="1"/>
  <c r="CD50" i="10" s="1"/>
  <c r="BL50" i="10" a="1"/>
  <c r="BL50" i="10" s="1"/>
  <c r="AS50" i="10" a="1"/>
  <c r="AS50" i="10" s="1"/>
  <c r="CN50" i="10" a="1"/>
  <c r="CN50" i="10" s="1"/>
  <c r="BM50" i="10" a="1"/>
  <c r="BM50" i="10" s="1"/>
  <c r="CI50" i="10" a="1"/>
  <c r="CI50" i="10" s="1"/>
  <c r="BI50" i="10" a="1"/>
  <c r="BI50" i="10" s="1"/>
  <c r="AN50" i="10" a="1"/>
  <c r="AN50" i="10" s="1"/>
  <c r="V50" i="10" a="1"/>
  <c r="V50" i="10" s="1"/>
  <c r="CC50" i="10" a="1"/>
  <c r="CC50" i="10" s="1"/>
  <c r="BE50" i="10" a="1"/>
  <c r="BE50" i="10" s="1"/>
  <c r="AI50" i="10" a="1"/>
  <c r="AI50" i="10" s="1"/>
  <c r="S50" i="10" a="1"/>
  <c r="S50" i="10" s="1"/>
  <c r="BC50" i="10" a="1"/>
  <c r="BC50" i="10" s="1"/>
  <c r="CB50" i="10" a="1"/>
  <c r="CB50" i="10" s="1"/>
  <c r="BZ50" i="10" a="1"/>
  <c r="BZ50" i="10" s="1"/>
  <c r="CV50" i="10" a="1"/>
  <c r="CV50" i="10" s="1"/>
  <c r="BV50" i="10" a="1"/>
  <c r="BV50" i="10" s="1"/>
  <c r="AV50" i="10" a="1"/>
  <c r="AV50" i="10" s="1"/>
  <c r="AD50" i="10" a="1"/>
  <c r="AD50" i="10" s="1"/>
  <c r="CS50" i="10" a="1"/>
  <c r="CS50" i="10" s="1"/>
  <c r="BS50" i="10" a="1"/>
  <c r="BS50" i="10" s="1"/>
  <c r="AR50" i="10" a="1"/>
  <c r="AR50" i="10" s="1"/>
  <c r="AB50" i="10" a="1"/>
  <c r="AB50" i="10" s="1"/>
  <c r="CQ50" i="10" a="1"/>
  <c r="CQ50" i="10" s="1"/>
  <c r="AQ50" i="10" a="1"/>
  <c r="AQ50" i="10" s="1"/>
  <c r="Z50" i="10" a="1"/>
  <c r="Z50" i="10" s="1"/>
  <c r="BG50" i="10" a="1"/>
  <c r="BG50" i="10" s="1"/>
  <c r="AC50" i="10" a="1"/>
  <c r="AC50" i="10" s="1"/>
  <c r="BF50" i="10" a="1"/>
  <c r="BF50" i="10" s="1"/>
  <c r="AA50" i="10" a="1"/>
  <c r="AA50" i="10" s="1"/>
  <c r="Y50" i="10" a="1"/>
  <c r="Y50" i="10" s="1"/>
  <c r="W50" i="10" a="1"/>
  <c r="W50" i="10" s="1"/>
  <c r="AX50" i="10" a="1"/>
  <c r="AX50" i="10" s="1"/>
  <c r="X50" i="10" a="1"/>
  <c r="X50" i="10" s="1"/>
  <c r="CW50" i="10" a="1"/>
  <c r="CW50" i="10" s="1"/>
  <c r="AU50" i="10" a="1"/>
  <c r="AU50" i="10" s="1"/>
  <c r="CT50" i="10" a="1"/>
  <c r="CT50" i="10" s="1"/>
  <c r="T50" i="10" a="1"/>
  <c r="T50" i="10" s="1"/>
  <c r="CP50" i="10" a="1"/>
  <c r="CP50" i="10" s="1"/>
  <c r="AP50" i="10" a="1"/>
  <c r="AP50" i="10" s="1"/>
  <c r="AE50" i="10" a="1"/>
  <c r="AE50" i="10" s="1"/>
  <c r="CK50" i="10" a="1"/>
  <c r="CK50" i="10" s="1"/>
  <c r="CF50" i="10" a="1"/>
  <c r="CF50" i="10" s="1"/>
  <c r="AO50" i="10" a="1"/>
  <c r="AO50" i="10" s="1"/>
  <c r="CE50" i="10" a="1"/>
  <c r="CE50" i="10" s="1"/>
  <c r="AM50" i="10" a="1"/>
  <c r="AM50" i="10" s="1"/>
  <c r="BX50" i="10" a="1"/>
  <c r="BX50" i="10" s="1"/>
  <c r="AL50" i="10" a="1"/>
  <c r="AL50" i="10" s="1"/>
  <c r="BQ50" i="10" a="1"/>
  <c r="BQ50" i="10" s="1"/>
  <c r="AH50" i="10" a="1"/>
  <c r="AH50" i="10" s="1"/>
  <c r="BU50" i="10" a="1"/>
  <c r="BU50" i="10" s="1"/>
  <c r="AJ50" i="10" a="1"/>
  <c r="AJ50" i="10" s="1"/>
  <c r="BO50" i="10" a="1"/>
  <c r="BO50" i="10" s="1"/>
  <c r="AF50" i="10" a="1"/>
  <c r="AF50" i="10" s="1"/>
  <c r="BK50" i="10" a="1"/>
  <c r="BK50" i="10" s="1"/>
  <c r="CA51" i="10" a="1"/>
  <c r="CA51" i="10" s="1"/>
  <c r="BN51" i="10" a="1"/>
  <c r="BN51" i="10" s="1"/>
  <c r="BB51" i="10" a="1"/>
  <c r="BB51" i="10" s="1"/>
  <c r="CU51" i="10" a="1"/>
  <c r="CU51" i="10" s="1"/>
  <c r="CH51" i="10" a="1"/>
  <c r="CH51" i="10" s="1"/>
  <c r="BT51" i="10" a="1"/>
  <c r="BT51" i="10" s="1"/>
  <c r="AU51" i="10" a="1"/>
  <c r="AU51" i="10" s="1"/>
  <c r="CS51" i="10" a="1"/>
  <c r="CS51" i="10" s="1"/>
  <c r="CF51" i="10" a="1"/>
  <c r="CF51" i="10" s="1"/>
  <c r="BS51" i="10" a="1"/>
  <c r="BS51" i="10" s="1"/>
  <c r="BG51" i="10" a="1"/>
  <c r="BG51" i="10" s="1"/>
  <c r="AS51" i="10" a="1"/>
  <c r="AS51" i="10" s="1"/>
  <c r="CQ51" i="10" a="1"/>
  <c r="CQ51" i="10" s="1"/>
  <c r="CC51" i="10" a="1"/>
  <c r="CC51" i="10" s="1"/>
  <c r="BR51" i="10" a="1"/>
  <c r="BR51" i="10" s="1"/>
  <c r="BA51" i="10" a="1"/>
  <c r="BA51" i="10" s="1"/>
  <c r="AD51" i="10" a="1"/>
  <c r="AD51" i="10" s="1"/>
  <c r="CW51" i="10" a="1"/>
  <c r="CW51" i="10" s="1"/>
  <c r="CE51" i="10" a="1"/>
  <c r="CE51" i="10" s="1"/>
  <c r="BM51" i="10" a="1"/>
  <c r="BM51" i="10" s="1"/>
  <c r="AW51" i="10" a="1"/>
  <c r="AW51" i="10" s="1"/>
  <c r="AP51" i="10" a="1"/>
  <c r="AP51" i="10" s="1"/>
  <c r="Z51" i="10" a="1"/>
  <c r="Z51" i="10" s="1"/>
  <c r="CV51" i="10" a="1"/>
  <c r="CV51" i="10" s="1"/>
  <c r="BL51" i="10" a="1"/>
  <c r="BL51" i="10" s="1"/>
  <c r="CR51" i="10" a="1"/>
  <c r="CR51" i="10" s="1"/>
  <c r="BZ51" i="10" a="1"/>
  <c r="BZ51" i="10" s="1"/>
  <c r="BK51" i="10" a="1"/>
  <c r="BK51" i="10" s="1"/>
  <c r="AR51" i="10" a="1"/>
  <c r="AR51" i="10" s="1"/>
  <c r="CN51" i="10" a="1"/>
  <c r="CN51" i="10" s="1"/>
  <c r="BW51" i="10" a="1"/>
  <c r="BW51" i="10" s="1"/>
  <c r="BF51" i="10" a="1"/>
  <c r="BF51" i="10" s="1"/>
  <c r="CD51" i="10" a="1"/>
  <c r="CD51" i="10" s="1"/>
  <c r="BE51" i="10" a="1"/>
  <c r="BE51" i="10" s="1"/>
  <c r="BY51" i="10" a="1"/>
  <c r="BY51" i="10" s="1"/>
  <c r="BC51" i="10" a="1"/>
  <c r="BC51" i="10" s="1"/>
  <c r="AI51" i="10" a="1"/>
  <c r="AI51" i="10" s="1"/>
  <c r="AZ51" i="10" a="1"/>
  <c r="AZ51" i="10" s="1"/>
  <c r="CT51" i="10" a="1"/>
  <c r="CT51" i="10" s="1"/>
  <c r="BU51" i="10" a="1"/>
  <c r="BU51" i="10" s="1"/>
  <c r="AV51" i="10" a="1"/>
  <c r="AV51" i="10" s="1"/>
  <c r="AE51" i="10" a="1"/>
  <c r="AE51" i="10" s="1"/>
  <c r="AT51" i="10" a="1"/>
  <c r="AT51" i="10" s="1"/>
  <c r="CP51" i="10" a="1"/>
  <c r="CP51" i="10" s="1"/>
  <c r="BQ51" i="10" a="1"/>
  <c r="BQ51" i="10" s="1"/>
  <c r="AQ51" i="10" a="1"/>
  <c r="AQ51" i="10" s="1"/>
  <c r="CM51" i="10" a="1"/>
  <c r="CM51" i="10" s="1"/>
  <c r="BO51" i="10" a="1"/>
  <c r="BO51" i="10" s="1"/>
  <c r="Y51" i="10" a="1"/>
  <c r="Y51" i="10" s="1"/>
  <c r="CK51" i="10" a="1"/>
  <c r="CK51" i="10" s="1"/>
  <c r="AO51" i="10" a="1"/>
  <c r="AO51" i="10" s="1"/>
  <c r="W51" i="10" a="1"/>
  <c r="W51" i="10" s="1"/>
  <c r="CI51" i="10" a="1"/>
  <c r="CI51" i="10" s="1"/>
  <c r="BI51" i="10" a="1"/>
  <c r="BI51" i="10" s="1"/>
  <c r="AM51" i="10" a="1"/>
  <c r="AM51" i="10" s="1"/>
  <c r="U51" i="10" a="1"/>
  <c r="U51" i="10" s="1"/>
  <c r="BH51" i="10" a="1"/>
  <c r="BH51" i="10" s="1"/>
  <c r="AG51" i="10" a="1"/>
  <c r="AG51" i="10" s="1"/>
  <c r="BD51" i="10" a="1"/>
  <c r="BD51" i="10" s="1"/>
  <c r="AF51" i="10" a="1"/>
  <c r="AF51" i="10" s="1"/>
  <c r="AY51" i="10" a="1"/>
  <c r="AY51" i="10" s="1"/>
  <c r="AB51" i="10" a="1"/>
  <c r="AB51" i="10" s="1"/>
  <c r="AC51" i="10" a="1"/>
  <c r="AC51" i="10" s="1"/>
  <c r="AX51" i="10" a="1"/>
  <c r="AX51" i="10" s="1"/>
  <c r="AA51" i="10" a="1"/>
  <c r="AA51" i="10" s="1"/>
  <c r="CX51" i="10" a="1"/>
  <c r="CX51" i="10" s="1"/>
  <c r="X51" i="10" a="1"/>
  <c r="X51" i="10" s="1"/>
  <c r="CO51" i="10" a="1"/>
  <c r="CO51" i="10" s="1"/>
  <c r="V51" i="10" a="1"/>
  <c r="V51" i="10" s="1"/>
  <c r="S51" i="10" a="1"/>
  <c r="S51" i="10" s="1"/>
  <c r="CL51" i="10" a="1"/>
  <c r="CL51" i="10" s="1"/>
  <c r="T51" i="10" a="1"/>
  <c r="T51" i="10" s="1"/>
  <c r="CJ51" i="10" a="1"/>
  <c r="CJ51" i="10" s="1"/>
  <c r="CG51" i="10" a="1"/>
  <c r="CG51" i="10" s="1"/>
  <c r="CB51" i="10" a="1"/>
  <c r="CB51" i="10" s="1"/>
  <c r="AH51" i="10" a="1"/>
  <c r="AH51" i="10" s="1"/>
  <c r="BX51" i="10" a="1"/>
  <c r="BX51" i="10" s="1"/>
  <c r="AN51" i="10" a="1"/>
  <c r="AN51" i="10" s="1"/>
  <c r="BP51" i="10" a="1"/>
  <c r="BP51" i="10" s="1"/>
  <c r="AK51" i="10" a="1"/>
  <c r="AK51" i="10" s="1"/>
  <c r="BV51" i="10" a="1"/>
  <c r="BV51" i="10" s="1"/>
  <c r="AL51" i="10" a="1"/>
  <c r="AL51" i="10" s="1"/>
  <c r="AJ51" i="10" a="1"/>
  <c r="AJ51" i="10" s="1"/>
  <c r="BJ51" i="10" a="1"/>
  <c r="BJ51" i="10" s="1"/>
  <c r="CU52" i="10" a="1"/>
  <c r="CU52" i="10" s="1"/>
  <c r="CG52" i="10" a="1"/>
  <c r="CG52" i="10" s="1"/>
  <c r="BH52" i="10" a="1"/>
  <c r="BH52" i="10" s="1"/>
  <c r="AS52" i="10" a="1"/>
  <c r="AS52" i="10" s="1"/>
  <c r="CA52" i="10" a="1"/>
  <c r="CA52" i="10" s="1"/>
  <c r="BO52" i="10" a="1"/>
  <c r="BO52" i="10" s="1"/>
  <c r="AZ52" i="10" a="1"/>
  <c r="AZ52" i="10" s="1"/>
  <c r="CM52" i="10" a="1"/>
  <c r="CM52" i="10" s="1"/>
  <c r="BY52" i="10" a="1"/>
  <c r="BY52" i="10" s="1"/>
  <c r="BM52" i="10" a="1"/>
  <c r="BM52" i="10" s="1"/>
  <c r="AY52" i="10" a="1"/>
  <c r="AY52" i="10" s="1"/>
  <c r="CX52" i="10" a="1"/>
  <c r="CX52" i="10" s="1"/>
  <c r="CJ52" i="10" a="1"/>
  <c r="CJ52" i="10" s="1"/>
  <c r="BW52" i="10" a="1"/>
  <c r="BW52" i="10" s="1"/>
  <c r="BJ52" i="10" a="1"/>
  <c r="BJ52" i="10" s="1"/>
  <c r="AV52" i="10" a="1"/>
  <c r="AV52" i="10" s="1"/>
  <c r="CT52" i="10" a="1"/>
  <c r="CT52" i="10" s="1"/>
  <c r="CC52" i="10" a="1"/>
  <c r="CC52" i="10" s="1"/>
  <c r="BL52" i="10" a="1"/>
  <c r="BL52" i="10" s="1"/>
  <c r="AR52" i="10" a="1"/>
  <c r="AR52" i="10" s="1"/>
  <c r="AM52" i="10" a="1"/>
  <c r="AM52" i="10" s="1"/>
  <c r="W52" i="10" a="1"/>
  <c r="W52" i="10" s="1"/>
  <c r="CQ52" i="10" a="1"/>
  <c r="CQ52" i="10" s="1"/>
  <c r="BX52" i="10" a="1"/>
  <c r="BX52" i="10" s="1"/>
  <c r="BG52" i="10" a="1"/>
  <c r="BG52" i="10" s="1"/>
  <c r="AI52" i="10" a="1"/>
  <c r="AI52" i="10" s="1"/>
  <c r="CO52" i="10" a="1"/>
  <c r="CO52" i="10" s="1"/>
  <c r="BV52" i="10" a="1"/>
  <c r="BV52" i="10" s="1"/>
  <c r="BE52" i="10" a="1"/>
  <c r="BE52" i="10" s="1"/>
  <c r="CL52" i="10" a="1"/>
  <c r="CL52" i="10" s="1"/>
  <c r="BT52" i="10" a="1"/>
  <c r="BT52" i="10" s="1"/>
  <c r="BC52" i="10" a="1"/>
  <c r="BC52" i="10" s="1"/>
  <c r="AX52" i="10" a="1"/>
  <c r="AX52" i="10" s="1"/>
  <c r="CV52" i="10" a="1"/>
  <c r="CV52" i="10" s="1"/>
  <c r="BU52" i="10" a="1"/>
  <c r="BU52" i="10" s="1"/>
  <c r="AU52" i="10" a="1"/>
  <c r="AU52" i="10" s="1"/>
  <c r="BR52" i="10" a="1"/>
  <c r="BR52" i="10" s="1"/>
  <c r="AD52" i="10" a="1"/>
  <c r="AD52" i="10" s="1"/>
  <c r="CR52" i="10" a="1"/>
  <c r="CR52" i="10" s="1"/>
  <c r="BQ52" i="10" a="1"/>
  <c r="BQ52" i="10" s="1"/>
  <c r="AQ52" i="10" a="1"/>
  <c r="AQ52" i="10" s="1"/>
  <c r="CK52" i="10" a="1"/>
  <c r="CK52" i="10" s="1"/>
  <c r="BN52" i="10" a="1"/>
  <c r="BN52" i="10" s="1"/>
  <c r="Z52" i="10" a="1"/>
  <c r="Z52" i="10" s="1"/>
  <c r="CI52" i="10" a="1"/>
  <c r="CI52" i="10" s="1"/>
  <c r="BK52" i="10" a="1"/>
  <c r="BK52" i="10" s="1"/>
  <c r="CH52" i="10" a="1"/>
  <c r="CH52" i="10" s="1"/>
  <c r="BI52" i="10" a="1"/>
  <c r="BI52" i="10" s="1"/>
  <c r="CE52" i="10" a="1"/>
  <c r="CE52" i="10" s="1"/>
  <c r="BF52" i="10" a="1"/>
  <c r="BF52" i="10" s="1"/>
  <c r="AN52" i="10" a="1"/>
  <c r="AN52" i="10" s="1"/>
  <c r="U52" i="10" a="1"/>
  <c r="U52" i="10" s="1"/>
  <c r="BB52" i="10" a="1"/>
  <c r="BB52" i="10" s="1"/>
  <c r="AK52" i="10" a="1"/>
  <c r="AK52" i="10" s="1"/>
  <c r="BZ52" i="10" a="1"/>
  <c r="BZ52" i="10" s="1"/>
  <c r="AH52" i="10" a="1"/>
  <c r="AH52" i="10" s="1"/>
  <c r="BD52" i="10" a="1"/>
  <c r="BD52" i="10" s="1"/>
  <c r="AJ52" i="10" a="1"/>
  <c r="AJ52" i="10" s="1"/>
  <c r="BA52" i="10" a="1"/>
  <c r="BA52" i="10" s="1"/>
  <c r="AG52" i="10" a="1"/>
  <c r="AG52" i="10" s="1"/>
  <c r="AW52" i="10" a="1"/>
  <c r="AW52" i="10" s="1"/>
  <c r="AF52" i="10" a="1"/>
  <c r="AF52" i="10" s="1"/>
  <c r="AC52" i="10" a="1"/>
  <c r="AC52" i="10" s="1"/>
  <c r="AE52" i="10" a="1"/>
  <c r="AE52" i="10" s="1"/>
  <c r="AT52" i="10" a="1"/>
  <c r="AT52" i="10" s="1"/>
  <c r="CW52" i="10" a="1"/>
  <c r="CW52" i="10" s="1"/>
  <c r="CS52" i="10" a="1"/>
  <c r="CS52" i="10" s="1"/>
  <c r="AB52" i="10" a="1"/>
  <c r="AB52" i="10" s="1"/>
  <c r="S52" i="10" a="1"/>
  <c r="S52" i="10" s="1"/>
  <c r="CP52" i="10" a="1"/>
  <c r="CP52" i="10" s="1"/>
  <c r="AA52" i="10" a="1"/>
  <c r="AA52" i="10" s="1"/>
  <c r="CN52" i="10" a="1"/>
  <c r="CN52" i="10" s="1"/>
  <c r="Y52" i="10" a="1"/>
  <c r="Y52" i="10" s="1"/>
  <c r="CF52" i="10" a="1"/>
  <c r="CF52" i="10" s="1"/>
  <c r="X52" i="10" a="1"/>
  <c r="X52" i="10" s="1"/>
  <c r="CD52" i="10" a="1"/>
  <c r="CD52" i="10" s="1"/>
  <c r="V52" i="10" a="1"/>
  <c r="V52" i="10" s="1"/>
  <c r="CB52" i="10" a="1"/>
  <c r="CB52" i="10" s="1"/>
  <c r="T52" i="10" a="1"/>
  <c r="T52" i="10" s="1"/>
  <c r="AL52" i="10" a="1"/>
  <c r="AL52" i="10" s="1"/>
  <c r="BP52" i="10" a="1"/>
  <c r="BP52" i="10" s="1"/>
  <c r="AP52" i="10" a="1"/>
  <c r="AP52" i="10" s="1"/>
  <c r="BS52" i="10" a="1"/>
  <c r="BS52" i="10" s="1"/>
  <c r="AO52" i="10" a="1"/>
  <c r="AO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<sst xmlns="http://schemas.openxmlformats.org/spreadsheetml/2006/main" count="517" uniqueCount="325">
  <si>
    <t>RT</t>
  </si>
  <si>
    <t>notes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</si>
  <si>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</si>
  <si>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</si>
  <si>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</si>
  <si>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</si>
  <si>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</si>
  <si>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</si>
  <si>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</si>
  <si>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</si>
  <si>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</si>
  <si>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</si>
  <si>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</si>
  <si>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</si>
  <si>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</si>
  <si>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</si>
  <si>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</si>
  <si>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</si>
  <si>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</si>
  <si>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</si>
  <si>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</si>
  <si>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</si>
  <si>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</si>
  <si>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</si>
  <si>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</si>
  <si>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</si>
  <si>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</si>
  <si>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</si>
  <si>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</si>
  <si>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</si>
  <si>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</si>
  <si>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</si>
  <si>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</si>
  <si>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</si>
  <si>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</si>
  <si>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</si>
  <si>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pyr_0_0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</si>
  <si>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</si>
  <si>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</si>
  <si>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</si>
  <si>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</si>
  <si>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</si>
  <si>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</si>
  <si>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</si>
  <si>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</si>
  <si>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</si>
  <si>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</si>
  <si>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</si>
  <si>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</si>
  <si>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pyr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</si>
  <si>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</si>
  <si>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</si>
  <si>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</si>
  <si>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</si>
  <si>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</si>
  <si>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</si>
  <si>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</si>
  <si>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</si>
  <si>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</si>
  <si>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</si>
  <si>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</si>
  <si>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'blank.mzML'</t>
  </si>
  <si>
    <t>cysteine_105</t>
  </si>
  <si>
    <t>Cysteine</t>
  </si>
  <si>
    <t>'T0.mzML'</t>
  </si>
  <si>
    <t>'S0.mzML'</t>
  </si>
  <si>
    <t>S0.mzML</t>
  </si>
  <si>
    <t>*not norm data</t>
  </si>
  <si>
    <t>T0.mzML</t>
  </si>
  <si>
    <t>blank.mzML</t>
  </si>
  <si>
    <t>'blank_20220221120316.mzML'</t>
  </si>
  <si>
    <t>'blank_20220221123413.mzML'</t>
  </si>
  <si>
    <t>'S0_20220221133606.mzML'</t>
  </si>
  <si>
    <t>'T0_20220221143759.mzML'</t>
  </si>
  <si>
    <t>'LNCAP_3h_n2_1.mzML'</t>
  </si>
  <si>
    <t>'LNCAP_3h_n2_2.mzML'</t>
  </si>
  <si>
    <t>'LNCAP_3h_n2_3.mzML'</t>
  </si>
  <si>
    <t>'LNCAP_3h_n3_1.mzML'</t>
  </si>
  <si>
    <t>'LNCAP_3h_n3_2.mzML'</t>
  </si>
  <si>
    <t>'LNCAP_3h_n3_3.mzML'</t>
  </si>
  <si>
    <t>'PNT1_3h_n2_1.mzML'</t>
  </si>
  <si>
    <t>'PNT1_3h_n2_2.mzML'</t>
  </si>
  <si>
    <t>'PNT1_3h_n2_3.mzML'</t>
  </si>
  <si>
    <t>'PNT1_3h_n3_1.mzML'</t>
  </si>
  <si>
    <t>'PNT1_3h_n3_2.mzML'</t>
  </si>
  <si>
    <t>'PNT1_3h_n3_3.mzML'</t>
  </si>
  <si>
    <t>'MCF7_3h_n2_1.mzML'</t>
  </si>
  <si>
    <t>'MCF7_3h_n2_2.mzML'</t>
  </si>
  <si>
    <t>'MCF7_3h_n2_3.mzML'</t>
  </si>
  <si>
    <t>'MCF7_3h_n3_1.mzML'</t>
  </si>
  <si>
    <t>'MCF7_3h_n3_2.mzML'</t>
  </si>
  <si>
    <t>'MCF7_3h_n3_3.mzML'</t>
  </si>
  <si>
    <t>'LNCAP_6h_n2_1.mzML'</t>
  </si>
  <si>
    <t>'LNCAP_6h_n2_2.mzML'</t>
  </si>
  <si>
    <t>'LNCAP_6h_n2_3.mzML'</t>
  </si>
  <si>
    <t>'LNCAP_6h_n3_1.mzML'</t>
  </si>
  <si>
    <t>'LNCAP_6h_n3_2.mzML'</t>
  </si>
  <si>
    <t>'LNCAP_6h_n3_3.mzML'</t>
  </si>
  <si>
    <t>'PNT1_6h_n2_1.mzML'</t>
  </si>
  <si>
    <t>'PNT1_6h_n2_2.mzML'</t>
  </si>
  <si>
    <t>'PNT1_6h_n2_3.mzML'</t>
  </si>
  <si>
    <t>'PNT1_6h_n3_1.mzML'</t>
  </si>
  <si>
    <t>'PNT1_6h_n3_2.mzML'</t>
  </si>
  <si>
    <t>'PNT1_6h_n3_3.mzML'</t>
  </si>
  <si>
    <t>'MCF7_6h_n2_1.mzML'</t>
  </si>
  <si>
    <t>'MCF7_6h_n2_2.mzML'</t>
  </si>
  <si>
    <t>'MCF7_6h_n2_3.mzML'</t>
  </si>
  <si>
    <t>'MCF7_6h_n3_1.mzML'</t>
  </si>
  <si>
    <t>'MCF7_6h_n3_2.mzML'</t>
  </si>
  <si>
    <t>'MCF7_6h_n3_3.mzML'</t>
  </si>
  <si>
    <t>'blank_20220222094236.mzML'</t>
  </si>
  <si>
    <t>'S0_20220222101342.mzML'</t>
  </si>
  <si>
    <t>'T0_20220222104440.mzML'</t>
  </si>
  <si>
    <t>'LNCAP_12h_1ml_n2_1.mzML'</t>
  </si>
  <si>
    <t>'LNCAP_12h_1ml_n2_2.mzML'</t>
  </si>
  <si>
    <t>'LNCAP_12h_1ml_n2_3.mzML'</t>
  </si>
  <si>
    <t>'LNCAP_12h_1ml_n3_1.mzML'</t>
  </si>
  <si>
    <t>'LNCAP_12h_1ml_n3_2.mzML'</t>
  </si>
  <si>
    <t>'LNCAP_12h_1ml_n3_3.mzML'</t>
  </si>
  <si>
    <t>'PNT1_12h_1ml_n2_1.mzML'</t>
  </si>
  <si>
    <t>'PNT1_12h_1ml_n2_2.mzML'</t>
  </si>
  <si>
    <t>'PNT1_12h_1ml_n2_3.mzML'</t>
  </si>
  <si>
    <t>'PNT1_12h_1ml_n3_1.mzML'</t>
  </si>
  <si>
    <t>'PNT1_12h_1ml_n3_2.mzML'</t>
  </si>
  <si>
    <t>'PNT1_12h_1ml_n3_3.mzML'</t>
  </si>
  <si>
    <t>'MCF7_12h_1ml_n2_1.mzML'</t>
  </si>
  <si>
    <t>'MCF7_12h_1ml_n2_2.mzML'</t>
  </si>
  <si>
    <t>'MCF7_12h_1ml_n2_3.mzML'</t>
  </si>
  <si>
    <t>'MCF7_12h_1ml_n3_1.mzML'</t>
  </si>
  <si>
    <t>'MCF7_12h_1ml_n3_2.mzML'</t>
  </si>
  <si>
    <t>'MCF7_12h_1ml_n3_3.mzML'</t>
  </si>
  <si>
    <t>'LNCAP_12h_2ml_n2_1.mzML'</t>
  </si>
  <si>
    <t>'LNCAP_12h_2ml_n2_2.mzML'</t>
  </si>
  <si>
    <t>'LNCAP_12h_2ml_n2_3.mzML'</t>
  </si>
  <si>
    <t>'LNCAP_12h_2ml_n3_1.mzML'</t>
  </si>
  <si>
    <t>'LNCAP_12h_2ml_n3_2.mzML'</t>
  </si>
  <si>
    <t>'LNCAP_12h_2ml_n3_3.mzML'</t>
  </si>
  <si>
    <t>'PNT1_12h_2ml_n2_1.mzML'</t>
  </si>
  <si>
    <t>'PNT1_12h_2ml_n2_2.mzML'</t>
  </si>
  <si>
    <t>'PNT1_12h_2ml_n2_3.mzML'</t>
  </si>
  <si>
    <t>'PNT1_12h_2ml_n3_1.mzML'</t>
  </si>
  <si>
    <t>'PNT1_12h_2ml_n3_2.mzML'</t>
  </si>
  <si>
    <t>'PNT1_12h_2ml_n3_3.mzML'</t>
  </si>
  <si>
    <t>'MCF7_12h_2ml_n2_1.mzML'</t>
  </si>
  <si>
    <t>'MCF7_12h_2ml_n2_2.mzML'</t>
  </si>
  <si>
    <t>'MCF7_12h_2ml_n2_3.mzML'</t>
  </si>
  <si>
    <t>'MCF7_12h_2ml_n3_1.mzML'</t>
  </si>
  <si>
    <t>'MCF7_12h_2ml_n3_2.mzML'</t>
  </si>
  <si>
    <t>'MCF7_12h_2ml_n3_3.mzML'</t>
  </si>
  <si>
    <t>'blank_20220223054935.mzML'</t>
  </si>
  <si>
    <t>'S0_20220223062041.mzML'</t>
  </si>
  <si>
    <t>'T0_20220223065138.mzML'</t>
  </si>
  <si>
    <t>'LNCAP_24h_1ml_n2_1.mzML'</t>
  </si>
  <si>
    <t>'LNCAP_24h_1ml_n2_2.mzML'</t>
  </si>
  <si>
    <t>'LNCAP_24h_1ml_n2_3.mzML'</t>
  </si>
  <si>
    <t>'LNCAP_24h_1ml_n3_1.mzML'</t>
  </si>
  <si>
    <t>'LNCAP_24h_1ml_n3_2.mzML'</t>
  </si>
  <si>
    <t>'LNCAP_24h_1ml_n3_3.mzML'</t>
  </si>
  <si>
    <t>'PNT1_24h_1ml_n2_1.mzML'</t>
  </si>
  <si>
    <t>'PNT1_24h_1ml_n2_2.mzML'</t>
  </si>
  <si>
    <t>'PNT1_24h_1ml_n2_3.mzML'</t>
  </si>
  <si>
    <t>'PNT1_24h_1ml_n3_1.mzML'</t>
  </si>
  <si>
    <t>'PNT1_24h_1ml_n3_2.mzML'</t>
  </si>
  <si>
    <t>'PNT1_24h_1ml_n3_3.mzML'</t>
  </si>
  <si>
    <t>'MCF7_24h_1ml_n2_1.mzML'</t>
  </si>
  <si>
    <t>'MCF7_24h_1ml_n2_2.mzML'</t>
  </si>
  <si>
    <t>'MCF7_24h_1ml_n2_3.mzML'</t>
  </si>
  <si>
    <t>'MCF7_24h_1ml_n3_1.mzML'</t>
  </si>
  <si>
    <t>'MCF7_24h_1ml_n3_2.mzML'</t>
  </si>
  <si>
    <t>'MCF7_24h_1ml_n3_3.mzML'</t>
  </si>
  <si>
    <t>'LNCAP_24h_2ml_n2_1.mzML'</t>
  </si>
  <si>
    <t>'LNCAP_24h_2ml_n2_2.mzML'</t>
  </si>
  <si>
    <t>'LNCAP_24h_2ml_n2_3.mzML'</t>
  </si>
  <si>
    <t>'LNCAP_24h_2ml_n3_1.mzML'</t>
  </si>
  <si>
    <t>'LNCAP_24h_2ml_n3_2.mzML'</t>
  </si>
  <si>
    <t>'LNCAP_24h_2ml_n3_3.mzML'</t>
  </si>
  <si>
    <t>'PNT1_24h_2ml_n2_1.mzML'</t>
  </si>
  <si>
    <t>'PNT1_24h_2ml_n2_2.mzML'</t>
  </si>
  <si>
    <t>'PNT1_24h_2ml_n2_3.mzML'</t>
  </si>
  <si>
    <t>'PNT1_24h_2ml_n3_1.mzML'</t>
  </si>
  <si>
    <t>'PNT1_24h_2ml_n3_2.mzML'</t>
  </si>
  <si>
    <t>'PNT1_24h_2ml_n3_3.mzML'</t>
  </si>
  <si>
    <t>'MCF7_24h_2ml_n2_1.mzML'</t>
  </si>
  <si>
    <t>'MCF7_24h_2ml_n2_2.mzML'</t>
  </si>
  <si>
    <t>'MCF7_24h_2ml_n2_3.mzML'</t>
  </si>
  <si>
    <t>'MCF7_24h_2ml_n3_1.mzML'</t>
  </si>
  <si>
    <t>'MCF7_24h_2ml_n3_2.mzML'</t>
  </si>
  <si>
    <t>'MCF7_24h_2ml_n3_3.mzML'</t>
  </si>
  <si>
    <t>'blank_20220224015629.mzML'</t>
  </si>
  <si>
    <t>'S0_20220224022727.mzML'</t>
  </si>
  <si>
    <t>'T0_20220224025827.mzML'</t>
  </si>
  <si>
    <t>'blank_20220224032925.mzML'</t>
  </si>
  <si>
    <t>'blank_20220224040021.mzML'</t>
  </si>
  <si>
    <t>PNT1 samples have large background</t>
  </si>
  <si>
    <t>shifted from 15.5, background in all samples</t>
  </si>
  <si>
    <t>split peak</t>
  </si>
  <si>
    <t>2 peaks for MCF7?</t>
  </si>
  <si>
    <t>shifted from 8.6</t>
  </si>
  <si>
    <t>shifted from 6.35</t>
  </si>
  <si>
    <t>shifted from 5.4</t>
  </si>
  <si>
    <t>**MCF7_12h_2ml_n3_1 and PNT1_12h_1ml_n2_3 had to be manually shifted for some metabolites</t>
  </si>
  <si>
    <t>small peak - standards may be deteriorating</t>
  </si>
  <si>
    <t>blank_20220221120316.mzML</t>
  </si>
  <si>
    <t>blank_20220221123413.mzML</t>
  </si>
  <si>
    <t>blank_20220222094236.mzML</t>
  </si>
  <si>
    <t>blank_20220223054935.mzML</t>
  </si>
  <si>
    <t>blank_20220224015629.mzML</t>
  </si>
  <si>
    <t>blank_20220224032925.mzML</t>
  </si>
  <si>
    <t>blank_20220224040021.mzML</t>
  </si>
  <si>
    <t>S0_20220221133606.mzML</t>
  </si>
  <si>
    <t>S0_20220222101342.mzML</t>
  </si>
  <si>
    <t>S0_20220223062041.mzML</t>
  </si>
  <si>
    <t>S0_20220224022727.mzML</t>
  </si>
  <si>
    <t>T0_20220221143759.mzML</t>
  </si>
  <si>
    <t>T0_20220222104440.mzML</t>
  </si>
  <si>
    <t>T0_20220223065138.mzML</t>
  </si>
  <si>
    <t>T0_20220224025827.mzML</t>
  </si>
  <si>
    <t>LNCAP_3h_n2_1.mzML</t>
  </si>
  <si>
    <t>LNCAP_3h_n2_2.mzML</t>
  </si>
  <si>
    <t>LNCAP_3h_n2_3.mzML</t>
  </si>
  <si>
    <t>LNCAP_3h_n3_1.mzML</t>
  </si>
  <si>
    <t>LNCAP_3h_n3_2.mzML</t>
  </si>
  <si>
    <t>LNCAP_3h_n3_3.mzML</t>
  </si>
  <si>
    <t>PNT1_3h_n2_1.mzML</t>
  </si>
  <si>
    <t>PNT1_3h_n2_2.mzML</t>
  </si>
  <si>
    <t>PNT1_3h_n2_3.mzML</t>
  </si>
  <si>
    <t>PNT1_3h_n3_1.mzML</t>
  </si>
  <si>
    <t>PNT1_3h_n3_2.mzML</t>
  </si>
  <si>
    <t>PNT1_3h_n3_3.mzML</t>
  </si>
  <si>
    <t>MCF7_3h_n2_1.mzML</t>
  </si>
  <si>
    <t>MCF7_3h_n2_2.mzML</t>
  </si>
  <si>
    <t>MCF7_3h_n2_3.mzML</t>
  </si>
  <si>
    <t>MCF7_3h_n3_1.mzML</t>
  </si>
  <si>
    <t>MCF7_3h_n3_2.mzML</t>
  </si>
  <si>
    <t>MCF7_3h_n3_3.mzML</t>
  </si>
  <si>
    <t>LNCAP_6h_n2_1.mzML</t>
  </si>
  <si>
    <t>LNCAP_6h_n2_2.mzML</t>
  </si>
  <si>
    <t>LNCAP_6h_n2_3.mzML</t>
  </si>
  <si>
    <t>LNCAP_6h_n3_1.mzML</t>
  </si>
  <si>
    <t>LNCAP_6h_n3_2.mzML</t>
  </si>
  <si>
    <t>LNCAP_6h_n3_3.mzML</t>
  </si>
  <si>
    <t>PNT1_6h_n2_1.mzML</t>
  </si>
  <si>
    <t>PNT1_6h_n2_2.mzML</t>
  </si>
  <si>
    <t>PNT1_6h_n2_3.mzML</t>
  </si>
  <si>
    <t>PNT1_6h_n3_1.mzML</t>
  </si>
  <si>
    <t>PNT1_6h_n3_2.mzML</t>
  </si>
  <si>
    <t>PNT1_6h_n3_3.mzML</t>
  </si>
  <si>
    <t>MCF7_6h_n2_1.mzML</t>
  </si>
  <si>
    <t>MCF7_6h_n2_2.mzML</t>
  </si>
  <si>
    <t>MCF7_6h_n2_3.mzML</t>
  </si>
  <si>
    <t>MCF7_6h_n3_1.mzML</t>
  </si>
  <si>
    <t>MCF7_6h_n3_2.mzML</t>
  </si>
  <si>
    <t>MCF7_6h_n3_3.mzML</t>
  </si>
  <si>
    <t>LNCAP_12h_1ml_n2_1.mzML</t>
  </si>
  <si>
    <t>LNCAP_12h_1ml_n2_2.mzML</t>
  </si>
  <si>
    <t>LNCAP_12h_1ml_n2_3.mzML</t>
  </si>
  <si>
    <t>LNCAP_12h_1ml_n3_1.mzML</t>
  </si>
  <si>
    <t>LNCAP_12h_1ml_n3_2.mzML</t>
  </si>
  <si>
    <t>LNCAP_12h_1ml_n3_3.mzML</t>
  </si>
  <si>
    <t>PNT1_12h_1ml_n2_1.mzML</t>
  </si>
  <si>
    <t>PNT1_12h_1ml_n2_2.mzML</t>
  </si>
  <si>
    <t>PNT1_12h_1ml_n2_3.mzML</t>
  </si>
  <si>
    <t>PNT1_12h_1ml_n3_1.mzML</t>
  </si>
  <si>
    <t>PNT1_12h_1ml_n3_2.mzML</t>
  </si>
  <si>
    <t>PNT1_12h_1ml_n3_3.mzML</t>
  </si>
  <si>
    <t>MCF7_12h_1ml_n2_1.mzML</t>
  </si>
  <si>
    <t>MCF7_12h_1ml_n2_2.mzML</t>
  </si>
  <si>
    <t>MCF7_12h_1ml_n2_3.mzML</t>
  </si>
  <si>
    <t>MCF7_12h_1ml_n3_1.mzML</t>
  </si>
  <si>
    <t>MCF7_12h_1ml_n3_2.mzML</t>
  </si>
  <si>
    <t>MCF7_12h_1ml_n3_3.mzML</t>
  </si>
  <si>
    <t>LNCAP_12h_2ml_n2_1.mzML</t>
  </si>
  <si>
    <t>LNCAP_12h_2ml_n2_2.mzML</t>
  </si>
  <si>
    <t>LNCAP_12h_2ml_n2_3.mzML</t>
  </si>
  <si>
    <t>LNCAP_12h_2ml_n3_1.mzML</t>
  </si>
  <si>
    <t>LNCAP_12h_2ml_n3_2.mzML</t>
  </si>
  <si>
    <t>LNCAP_12h_2ml_n3_3.mzML</t>
  </si>
  <si>
    <t>PNT1_12h_2ml_n2_1.mzML</t>
  </si>
  <si>
    <t>PNT1_12h_2ml_n2_2.mzML</t>
  </si>
  <si>
    <t>PNT1_12h_2ml_n2_3.mzML</t>
  </si>
  <si>
    <t>PNT1_12h_2ml_n3_1.mzML</t>
  </si>
  <si>
    <t>PNT1_12h_2ml_n3_2.mzML</t>
  </si>
  <si>
    <t>PNT1_12h_2ml_n3_3.mzML</t>
  </si>
  <si>
    <t>MCF7_12h_2ml_n2_1.mzML</t>
  </si>
  <si>
    <t>MCF7_12h_2ml_n2_2.mzML</t>
  </si>
  <si>
    <t>MCF7_12h_2ml_n2_3.mzML</t>
  </si>
  <si>
    <t>MCF7_12h_2ml_n3_1.mzML</t>
  </si>
  <si>
    <t>MCF7_12h_2ml_n3_2.mzML</t>
  </si>
  <si>
    <t>MCF7_12h_2ml_n3_3.mzML</t>
  </si>
  <si>
    <t>LNCAP_24h_1ml_n2_1.mzML</t>
  </si>
  <si>
    <t>LNCAP_24h_1ml_n2_2.mzML</t>
  </si>
  <si>
    <t>LNCAP_24h_1ml_n2_3.mzML</t>
  </si>
  <si>
    <t>LNCAP_24h_1ml_n3_1.mzML</t>
  </si>
  <si>
    <t>LNCAP_24h_1ml_n3_2.mzML</t>
  </si>
  <si>
    <t>LNCAP_24h_1ml_n3_3.mzML</t>
  </si>
  <si>
    <t>PNT1_24h_1ml_n2_1.mzML</t>
  </si>
  <si>
    <t>PNT1_24h_1ml_n2_2.mzML</t>
  </si>
  <si>
    <t>PNT1_24h_1ml_n2_3.mzML</t>
  </si>
  <si>
    <t>PNT1_24h_1ml_n3_1.mzML</t>
  </si>
  <si>
    <t>PNT1_24h_1ml_n3_2.mzML</t>
  </si>
  <si>
    <t>PNT1_24h_1ml_n3_3.mzML</t>
  </si>
  <si>
    <t>MCF7_24h_1ml_n2_1.mzML</t>
  </si>
  <si>
    <t>MCF7_24h_1ml_n2_2.mzML</t>
  </si>
  <si>
    <t>MCF7_24h_1ml_n2_3.mzML</t>
  </si>
  <si>
    <t>MCF7_24h_1ml_n3_1.mzML</t>
  </si>
  <si>
    <t>MCF7_24h_1ml_n3_2.mzML</t>
  </si>
  <si>
    <t>MCF7_24h_1ml_n3_3.mzML</t>
  </si>
  <si>
    <t>LNCAP_24h_2ml_n2_1.mzML</t>
  </si>
  <si>
    <t>LNCAP_24h_2ml_n2_2.mzML</t>
  </si>
  <si>
    <t>LNCAP_24h_2ml_n2_3.mzML</t>
  </si>
  <si>
    <t>LNCAP_24h_2ml_n3_1.mzML</t>
  </si>
  <si>
    <t>LNCAP_24h_2ml_n3_2.mzML</t>
  </si>
  <si>
    <t>LNCAP_24h_2ml_n3_3.mzML</t>
  </si>
  <si>
    <t>PNT1_24h_2ml_n2_1.mzML</t>
  </si>
  <si>
    <t>PNT1_24h_2ml_n2_2.mzML</t>
  </si>
  <si>
    <t>PNT1_24h_2ml_n2_3.mzML</t>
  </si>
  <si>
    <t>PNT1_24h_2ml_n3_1.mzML</t>
  </si>
  <si>
    <t>PNT1_24h_2ml_n3_2.mzML</t>
  </si>
  <si>
    <t>PNT1_24h_2ml_n3_3.mzML</t>
  </si>
  <si>
    <t>MCF7_24h_2ml_n2_1.mzML</t>
  </si>
  <si>
    <t>MCF7_24h_2ml_n2_2.mzML</t>
  </si>
  <si>
    <t>MCF7_24h_2ml_n2_3.mzML</t>
  </si>
  <si>
    <t>MCF7_24h_2ml_n3_1.mzML</t>
  </si>
  <si>
    <t>MCF7_24h_2ml_n3_2.mzML</t>
  </si>
  <si>
    <t>MCF7_24h_2ml_n3_3.mzML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</si>
</sst>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1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6" fillId="0" borderId="0" xfId="0" applyFont="1"/>
    <xf numFmtId="1" fontId="0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asn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asn_0_0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altis_HILICz!$S$41:$EN$41</c:f>
              <c:numCache>
                <c:formatCode>General</c:formatCode>
                <c:ptCount val="126"/>
                <c:pt idx="0">
                  <c:v>2177.8809999999999</c:v>
                </c:pt>
                <c:pt idx="1">
                  <c:v>1644.25</c:v>
                </c:pt>
                <c:pt idx="2">
                  <c:v>1665.115</c:v>
                </c:pt>
                <c:pt idx="3">
                  <c:v>1372.374</c:v>
                </c:pt>
                <c:pt idx="4">
                  <c:v>926.06700000000001</c:v>
                </c:pt>
                <c:pt idx="5">
                  <c:v>1310.81</c:v>
                </c:pt>
                <c:pt idx="6">
                  <c:v>1496.0319999999999</c:v>
                </c:pt>
                <c:pt idx="7">
                  <c:v>907.33</c:v>
                </c:pt>
                <c:pt idx="8">
                  <c:v>258983.223</c:v>
                </c:pt>
                <c:pt idx="9">
                  <c:v>271416.83399999997</c:v>
                </c:pt>
                <c:pt idx="10">
                  <c:v>358026.19199999998</c:v>
                </c:pt>
                <c:pt idx="11">
                  <c:v>362580.91</c:v>
                </c:pt>
                <c:pt idx="12">
                  <c:v>350609.09299999999</c:v>
                </c:pt>
                <c:pt idx="13">
                  <c:v>1718.7470000000001</c:v>
                </c:pt>
                <c:pt idx="14">
                  <c:v>709.12099999999998</c:v>
                </c:pt>
                <c:pt idx="15">
                  <c:v>1904.1949999999999</c:v>
                </c:pt>
                <c:pt idx="16">
                  <c:v>935.47299999999996</c:v>
                </c:pt>
                <c:pt idx="17">
                  <c:v>1711.9110000000001</c:v>
                </c:pt>
                <c:pt idx="18">
                  <c:v>169099.74400000001</c:v>
                </c:pt>
                <c:pt idx="19">
                  <c:v>134594.019</c:v>
                </c:pt>
                <c:pt idx="20">
                  <c:v>143364.02900000001</c:v>
                </c:pt>
                <c:pt idx="21">
                  <c:v>256737.51300000001</c:v>
                </c:pt>
                <c:pt idx="22">
                  <c:v>242253.28899999999</c:v>
                </c:pt>
                <c:pt idx="23">
                  <c:v>307950.93699999998</c:v>
                </c:pt>
                <c:pt idx="24">
                  <c:v>33425.203000000001</c:v>
                </c:pt>
                <c:pt idx="25">
                  <c:v>25566.596000000001</c:v>
                </c:pt>
                <c:pt idx="26">
                  <c:v>23330.67</c:v>
                </c:pt>
                <c:pt idx="27">
                  <c:v>37893.588000000003</c:v>
                </c:pt>
                <c:pt idx="28">
                  <c:v>25931.047999999999</c:v>
                </c:pt>
                <c:pt idx="29">
                  <c:v>32875.409</c:v>
                </c:pt>
                <c:pt idx="30">
                  <c:v>17833.341</c:v>
                </c:pt>
                <c:pt idx="31">
                  <c:v>29995.368999999999</c:v>
                </c:pt>
                <c:pt idx="32">
                  <c:v>32635.885999999999</c:v>
                </c:pt>
                <c:pt idx="33">
                  <c:v>26590.553</c:v>
                </c:pt>
                <c:pt idx="34">
                  <c:v>37763.038</c:v>
                </c:pt>
                <c:pt idx="35">
                  <c:v>26217.48</c:v>
                </c:pt>
                <c:pt idx="36">
                  <c:v>327967.84399999998</c:v>
                </c:pt>
                <c:pt idx="37">
                  <c:v>276608.57199999999</c:v>
                </c:pt>
                <c:pt idx="38">
                  <c:v>310764.76400000002</c:v>
                </c:pt>
                <c:pt idx="39">
                  <c:v>417762.16800000001</c:v>
                </c:pt>
                <c:pt idx="40">
                  <c:v>377421.38199999998</c:v>
                </c:pt>
                <c:pt idx="41">
                  <c:v>353660.91700000002</c:v>
                </c:pt>
                <c:pt idx="42">
                  <c:v>25067.974999999999</c:v>
                </c:pt>
                <c:pt idx="43">
                  <c:v>19523.669000000002</c:v>
                </c:pt>
                <c:pt idx="44">
                  <c:v>38883.866999999998</c:v>
                </c:pt>
                <c:pt idx="45">
                  <c:v>27387.771000000001</c:v>
                </c:pt>
                <c:pt idx="46">
                  <c:v>21624.152999999998</c:v>
                </c:pt>
                <c:pt idx="47">
                  <c:v>20718.226999999999</c:v>
                </c:pt>
                <c:pt idx="48">
                  <c:v>36144.942999999999</c:v>
                </c:pt>
                <c:pt idx="49">
                  <c:v>54030.349000000002</c:v>
                </c:pt>
                <c:pt idx="50">
                  <c:v>59986.485000000001</c:v>
                </c:pt>
                <c:pt idx="51">
                  <c:v>59429.228000000003</c:v>
                </c:pt>
                <c:pt idx="52">
                  <c:v>64236.052000000003</c:v>
                </c:pt>
                <c:pt idx="53">
                  <c:v>52181.853999999999</c:v>
                </c:pt>
                <c:pt idx="54">
                  <c:v>461488.93300000002</c:v>
                </c:pt>
                <c:pt idx="55">
                  <c:v>412904.57799999998</c:v>
                </c:pt>
                <c:pt idx="56">
                  <c:v>588793.76300000004</c:v>
                </c:pt>
                <c:pt idx="57">
                  <c:v>569042.03399999999</c:v>
                </c:pt>
                <c:pt idx="58">
                  <c:v>657208.44400000002</c:v>
                </c:pt>
                <c:pt idx="59">
                  <c:v>509622.84299999999</c:v>
                </c:pt>
                <c:pt idx="60">
                  <c:v>13243.153</c:v>
                </c:pt>
                <c:pt idx="61">
                  <c:v>15462.493</c:v>
                </c:pt>
                <c:pt idx="62">
                  <c:v>20754.403999999999</c:v>
                </c:pt>
                <c:pt idx="63">
                  <c:v>11079.989</c:v>
                </c:pt>
                <c:pt idx="64">
                  <c:v>15510.483</c:v>
                </c:pt>
                <c:pt idx="65">
                  <c:v>18907.405999999999</c:v>
                </c:pt>
                <c:pt idx="66">
                  <c:v>113735.95600000001</c:v>
                </c:pt>
                <c:pt idx="67">
                  <c:v>142127.88800000001</c:v>
                </c:pt>
                <c:pt idx="68">
                  <c:v>136565.71400000001</c:v>
                </c:pt>
                <c:pt idx="69">
                  <c:v>142849.86799999999</c:v>
                </c:pt>
                <c:pt idx="70">
                  <c:v>187794.36199999999</c:v>
                </c:pt>
                <c:pt idx="71">
                  <c:v>147115.177</c:v>
                </c:pt>
                <c:pt idx="72">
                  <c:v>253398.48800000001</c:v>
                </c:pt>
                <c:pt idx="73">
                  <c:v>255466.81299999999</c:v>
                </c:pt>
                <c:pt idx="74">
                  <c:v>277654.56</c:v>
                </c:pt>
                <c:pt idx="75">
                  <c:v>353921.63199999998</c:v>
                </c:pt>
                <c:pt idx="76">
                  <c:v>346542.18699999998</c:v>
                </c:pt>
                <c:pt idx="77">
                  <c:v>346586.80099999998</c:v>
                </c:pt>
                <c:pt idx="78">
                  <c:v>18606.941999999999</c:v>
                </c:pt>
                <c:pt idx="79">
                  <c:v>15571.082</c:v>
                </c:pt>
                <c:pt idx="80">
                  <c:v>14577.272000000001</c:v>
                </c:pt>
                <c:pt idx="81">
                  <c:v>13188.346</c:v>
                </c:pt>
                <c:pt idx="82">
                  <c:v>16341.509</c:v>
                </c:pt>
                <c:pt idx="83">
                  <c:v>15097.382</c:v>
                </c:pt>
                <c:pt idx="84">
                  <c:v>61376.061999999998</c:v>
                </c:pt>
                <c:pt idx="85">
                  <c:v>59997.535000000003</c:v>
                </c:pt>
                <c:pt idx="86">
                  <c:v>75453.369000000006</c:v>
                </c:pt>
                <c:pt idx="87">
                  <c:v>70340.588000000003</c:v>
                </c:pt>
                <c:pt idx="88">
                  <c:v>93685.635999999999</c:v>
                </c:pt>
                <c:pt idx="89">
                  <c:v>60678.004999999997</c:v>
                </c:pt>
                <c:pt idx="90">
                  <c:v>471148.62900000002</c:v>
                </c:pt>
                <c:pt idx="91">
                  <c:v>513192.22499999998</c:v>
                </c:pt>
                <c:pt idx="92">
                  <c:v>560845.60800000001</c:v>
                </c:pt>
                <c:pt idx="93">
                  <c:v>469411.815</c:v>
                </c:pt>
                <c:pt idx="94">
                  <c:v>442010.77799999999</c:v>
                </c:pt>
                <c:pt idx="95">
                  <c:v>461939.27500000002</c:v>
                </c:pt>
                <c:pt idx="96">
                  <c:v>4814.9679999999998</c:v>
                </c:pt>
                <c:pt idx="97">
                  <c:v>8834.3690000000006</c:v>
                </c:pt>
                <c:pt idx="98">
                  <c:v>7682.4269999999997</c:v>
                </c:pt>
                <c:pt idx="99">
                  <c:v>6007.4889999999996</c:v>
                </c:pt>
                <c:pt idx="100">
                  <c:v>4057.4059999999999</c:v>
                </c:pt>
                <c:pt idx="101">
                  <c:v>5057.1480000000001</c:v>
                </c:pt>
                <c:pt idx="102">
                  <c:v>194024.372</c:v>
                </c:pt>
                <c:pt idx="103">
                  <c:v>275564.15700000001</c:v>
                </c:pt>
                <c:pt idx="104">
                  <c:v>263289.95400000003</c:v>
                </c:pt>
                <c:pt idx="105">
                  <c:v>303008.14500000002</c:v>
                </c:pt>
                <c:pt idx="106">
                  <c:v>331230.64</c:v>
                </c:pt>
                <c:pt idx="107">
                  <c:v>245440.39300000001</c:v>
                </c:pt>
                <c:pt idx="108">
                  <c:v>345256.22700000001</c:v>
                </c:pt>
                <c:pt idx="109">
                  <c:v>329991.78200000001</c:v>
                </c:pt>
                <c:pt idx="110">
                  <c:v>322429.12800000003</c:v>
                </c:pt>
                <c:pt idx="111">
                  <c:v>383394.57799999998</c:v>
                </c:pt>
                <c:pt idx="112">
                  <c:v>347683.41499999998</c:v>
                </c:pt>
                <c:pt idx="113">
                  <c:v>373798.11700000003</c:v>
                </c:pt>
                <c:pt idx="114">
                  <c:v>23517.821</c:v>
                </c:pt>
                <c:pt idx="115">
                  <c:v>24856.692999999999</c:v>
                </c:pt>
                <c:pt idx="116">
                  <c:v>21533.116000000002</c:v>
                </c:pt>
                <c:pt idx="117">
                  <c:v>19483.469000000001</c:v>
                </c:pt>
                <c:pt idx="118">
                  <c:v>26962.370999999999</c:v>
                </c:pt>
                <c:pt idx="119">
                  <c:v>21954.629000000001</c:v>
                </c:pt>
                <c:pt idx="120">
                  <c:v>111440.674</c:v>
                </c:pt>
                <c:pt idx="121">
                  <c:v>106536.857</c:v>
                </c:pt>
                <c:pt idx="122">
                  <c:v>138650.50399999999</c:v>
                </c:pt>
                <c:pt idx="123">
                  <c:v>122625.734</c:v>
                </c:pt>
                <c:pt idx="124">
                  <c:v>138032.587</c:v>
                </c:pt>
                <c:pt idx="125">
                  <c:v>132481.81200000001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altis_HILICz!$S$58:$CX$58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altis_HILICz!$S$59:$CX$59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altis_HILICz!$S$60:$CX$60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altis_HILICz!$S$61:$CX$61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altis_HILICz!$S$62:$CX$62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altis_HILICz!$S$1:$EN$1</c:f>
              <c:strCache>
                <c:ptCount val="126"/>
                <c:pt idx="0">
                  <c:v>blank.mzML</c:v>
                </c:pt>
                <c:pt idx="1">
                  <c:v>blank_20220221120316.mzML</c:v>
                </c:pt>
                <c:pt idx="2">
                  <c:v>blank_20220221123413.mzML</c:v>
                </c:pt>
                <c:pt idx="3">
                  <c:v>blank_20220222094236.mzML</c:v>
                </c:pt>
                <c:pt idx="4">
                  <c:v>blank_20220223054935.mzML</c:v>
                </c:pt>
                <c:pt idx="5">
                  <c:v>blank_20220224015629.mzML</c:v>
                </c:pt>
                <c:pt idx="6">
                  <c:v>blank_20220224032925.mzML</c:v>
                </c:pt>
                <c:pt idx="7">
                  <c:v>blank_20220224040021.mzML</c:v>
                </c:pt>
                <c:pt idx="8">
                  <c:v>S0.mzML</c:v>
                </c:pt>
                <c:pt idx="9">
                  <c:v>S0_20220221133606.mzML</c:v>
                </c:pt>
                <c:pt idx="10">
                  <c:v>S0_20220222101342.mzML</c:v>
                </c:pt>
                <c:pt idx="11">
                  <c:v>S0_20220223062041.mzML</c:v>
                </c:pt>
                <c:pt idx="12">
                  <c:v>S0_20220224022727.mzML</c:v>
                </c:pt>
                <c:pt idx="13">
                  <c:v>T0.mzML</c:v>
                </c:pt>
                <c:pt idx="14">
                  <c:v>T0_20220221143759.mzML</c:v>
                </c:pt>
                <c:pt idx="15">
                  <c:v>T0_20220222104440.mzML</c:v>
                </c:pt>
                <c:pt idx="16">
                  <c:v>T0_20220223065138.mzML</c:v>
                </c:pt>
                <c:pt idx="17">
                  <c:v>T0_20220224025827.mzML</c:v>
                </c:pt>
                <c:pt idx="18">
                  <c:v>LNCAP_3h_n2_1.mzML</c:v>
                </c:pt>
                <c:pt idx="19">
                  <c:v>LNCAP_3h_n2_2.mzML</c:v>
                </c:pt>
                <c:pt idx="20">
                  <c:v>LNCAP_3h_n2_3.mzML</c:v>
                </c:pt>
                <c:pt idx="21">
                  <c:v>LNCAP_3h_n3_1.mzML</c:v>
                </c:pt>
                <c:pt idx="22">
                  <c:v>LNCAP_3h_n3_2.mzML</c:v>
                </c:pt>
                <c:pt idx="23">
                  <c:v>LNCAP_3h_n3_3.mzML</c:v>
                </c:pt>
                <c:pt idx="24">
                  <c:v>PNT1_3h_n2_1.mzML</c:v>
                </c:pt>
                <c:pt idx="25">
                  <c:v>PNT1_3h_n2_2.mzML</c:v>
                </c:pt>
                <c:pt idx="26">
                  <c:v>PNT1_3h_n2_3.mzML</c:v>
                </c:pt>
                <c:pt idx="27">
                  <c:v>PNT1_3h_n3_1.mzML</c:v>
                </c:pt>
                <c:pt idx="28">
                  <c:v>PNT1_3h_n3_2.mzML</c:v>
                </c:pt>
                <c:pt idx="29">
                  <c:v>PNT1_3h_n3_3.mzML</c:v>
                </c:pt>
                <c:pt idx="30">
                  <c:v>MCF7_3h_n2_1.mzML</c:v>
                </c:pt>
                <c:pt idx="31">
                  <c:v>MCF7_3h_n2_2.mzML</c:v>
                </c:pt>
                <c:pt idx="32">
                  <c:v>MCF7_3h_n2_3.mzML</c:v>
                </c:pt>
                <c:pt idx="33">
                  <c:v>MCF7_3h_n3_1.mzML</c:v>
                </c:pt>
                <c:pt idx="34">
                  <c:v>MCF7_3h_n3_2.mzML</c:v>
                </c:pt>
                <c:pt idx="35">
                  <c:v>MCF7_3h_n3_3.mzML</c:v>
                </c:pt>
                <c:pt idx="36">
                  <c:v>LNCAP_6h_n2_1.mzML</c:v>
                </c:pt>
                <c:pt idx="37">
                  <c:v>LNCAP_6h_n2_2.mzML</c:v>
                </c:pt>
                <c:pt idx="38">
                  <c:v>LNCAP_6h_n2_3.mzML</c:v>
                </c:pt>
                <c:pt idx="39">
                  <c:v>LNCAP_6h_n3_1.mzML</c:v>
                </c:pt>
                <c:pt idx="40">
                  <c:v>LNCAP_6h_n3_2.mzML</c:v>
                </c:pt>
                <c:pt idx="41">
                  <c:v>LNCAP_6h_n3_3.mzML</c:v>
                </c:pt>
                <c:pt idx="42">
                  <c:v>PNT1_6h_n2_1.mzML</c:v>
                </c:pt>
                <c:pt idx="43">
                  <c:v>PNT1_6h_n2_2.mzML</c:v>
                </c:pt>
                <c:pt idx="44">
                  <c:v>PNT1_6h_n2_3.mzML</c:v>
                </c:pt>
                <c:pt idx="45">
                  <c:v>PNT1_6h_n3_1.mzML</c:v>
                </c:pt>
                <c:pt idx="46">
                  <c:v>PNT1_6h_n3_2.mzML</c:v>
                </c:pt>
                <c:pt idx="47">
                  <c:v>PNT1_6h_n3_3.mzML</c:v>
                </c:pt>
                <c:pt idx="48">
                  <c:v>MCF7_6h_n2_1.mzML</c:v>
                </c:pt>
                <c:pt idx="49">
                  <c:v>MCF7_6h_n2_2.mzML</c:v>
                </c:pt>
                <c:pt idx="50">
                  <c:v>MCF7_6h_n2_3.mzML</c:v>
                </c:pt>
                <c:pt idx="51">
                  <c:v>MCF7_6h_n3_1.mzML</c:v>
                </c:pt>
                <c:pt idx="52">
                  <c:v>MCF7_6h_n3_2.mzML</c:v>
                </c:pt>
                <c:pt idx="53">
                  <c:v>MCF7_6h_n3_3.mzML</c:v>
                </c:pt>
                <c:pt idx="54">
                  <c:v>LNCAP_12h_1ml_n2_1.mzML</c:v>
                </c:pt>
                <c:pt idx="55">
                  <c:v>LNCAP_12h_1ml_n2_2.mzML</c:v>
                </c:pt>
                <c:pt idx="56">
                  <c:v>LNCAP_12h_1ml_n2_3.mzML</c:v>
                </c:pt>
                <c:pt idx="57">
                  <c:v>LNCAP_12h_1ml_n3_1.mzML</c:v>
                </c:pt>
                <c:pt idx="58">
                  <c:v>LNCAP_12h_1ml_n3_2.mzML</c:v>
                </c:pt>
                <c:pt idx="59">
                  <c:v>LNCAP_12h_1ml_n3_3.mzML</c:v>
                </c:pt>
                <c:pt idx="60">
                  <c:v>PNT1_12h_1ml_n2_1.mzML</c:v>
                </c:pt>
                <c:pt idx="61">
                  <c:v>PNT1_12h_1ml_n2_2.mzML</c:v>
                </c:pt>
                <c:pt idx="62">
                  <c:v>PNT1_12h_1ml_n2_3.mzML</c:v>
                </c:pt>
                <c:pt idx="63">
                  <c:v>PNT1_12h_1ml_n3_1.mzML</c:v>
                </c:pt>
                <c:pt idx="64">
                  <c:v>PNT1_12h_1ml_n3_2.mzML</c:v>
                </c:pt>
                <c:pt idx="65">
                  <c:v>PNT1_12h_1ml_n3_3.mzML</c:v>
                </c:pt>
                <c:pt idx="66">
                  <c:v>MCF7_12h_1ml_n2_1.mzML</c:v>
                </c:pt>
                <c:pt idx="67">
                  <c:v>MCF7_12h_1ml_n2_2.mzML</c:v>
                </c:pt>
                <c:pt idx="68">
                  <c:v>MCF7_12h_1ml_n2_3.mzML</c:v>
                </c:pt>
                <c:pt idx="69">
                  <c:v>MCF7_12h_1ml_n3_1.mzML</c:v>
                </c:pt>
                <c:pt idx="70">
                  <c:v>MCF7_12h_1ml_n3_2.mzML</c:v>
                </c:pt>
                <c:pt idx="71">
                  <c:v>MCF7_12h_1ml_n3_3.mzML</c:v>
                </c:pt>
                <c:pt idx="72">
                  <c:v>LNCAP_12h_2ml_n2_1.mzML</c:v>
                </c:pt>
                <c:pt idx="73">
                  <c:v>LNCAP_12h_2ml_n2_2.mzML</c:v>
                </c:pt>
                <c:pt idx="74">
                  <c:v>LNCAP_12h_2ml_n2_3.mzML</c:v>
                </c:pt>
                <c:pt idx="75">
                  <c:v>LNCAP_12h_2ml_n3_1.mzML</c:v>
                </c:pt>
                <c:pt idx="76">
                  <c:v>LNCAP_12h_2ml_n3_2.mzML</c:v>
                </c:pt>
                <c:pt idx="77">
                  <c:v>LNCAP_12h_2ml_n3_3.mzML</c:v>
                </c:pt>
                <c:pt idx="78">
                  <c:v>PNT1_12h_2ml_n2_1.mzML</c:v>
                </c:pt>
                <c:pt idx="79">
                  <c:v>PNT1_12h_2ml_n2_2.mzML</c:v>
                </c:pt>
                <c:pt idx="80">
                  <c:v>PNT1_12h_2ml_n2_3.mzML</c:v>
                </c:pt>
                <c:pt idx="81">
                  <c:v>PNT1_12h_2ml_n3_1.mzML</c:v>
                </c:pt>
                <c:pt idx="82">
                  <c:v>PNT1_12h_2ml_n3_2.mzML</c:v>
                </c:pt>
                <c:pt idx="83">
                  <c:v>PNT1_12h_2ml_n3_3.mzML</c:v>
                </c:pt>
                <c:pt idx="84">
                  <c:v>MCF7_12h_2ml_n2_1.mzML</c:v>
                </c:pt>
                <c:pt idx="85">
                  <c:v>MCF7_12h_2ml_n2_2.mzML</c:v>
                </c:pt>
                <c:pt idx="86">
                  <c:v>MCF7_12h_2ml_n2_3.mzML</c:v>
                </c:pt>
                <c:pt idx="87">
                  <c:v>MCF7_12h_2ml_n3_1.mzML</c:v>
                </c:pt>
                <c:pt idx="88">
                  <c:v>MCF7_12h_2ml_n3_2.mzML</c:v>
                </c:pt>
                <c:pt idx="89">
                  <c:v>MCF7_12h_2ml_n3_3.mzML</c:v>
                </c:pt>
                <c:pt idx="90">
                  <c:v>LNCAP_24h_1ml_n2_1.mzML</c:v>
                </c:pt>
                <c:pt idx="91">
                  <c:v>LNCAP_24h_1ml_n2_2.mzML</c:v>
                </c:pt>
                <c:pt idx="92">
                  <c:v>LNCAP_24h_1ml_n2_3.mzML</c:v>
                </c:pt>
                <c:pt idx="93">
                  <c:v>LNCAP_24h_1ml_n3_1.mzML</c:v>
                </c:pt>
                <c:pt idx="94">
                  <c:v>LNCAP_24h_1ml_n3_2.mzML</c:v>
                </c:pt>
                <c:pt idx="95">
                  <c:v>LNCAP_24h_1ml_n3_3.mzML</c:v>
                </c:pt>
                <c:pt idx="96">
                  <c:v>PNT1_24h_1ml_n2_1.mzML</c:v>
                </c:pt>
                <c:pt idx="97">
                  <c:v>PNT1_24h_1ml_n2_2.mzML</c:v>
                </c:pt>
                <c:pt idx="98">
                  <c:v>PNT1_24h_1ml_n2_3.mzML</c:v>
                </c:pt>
                <c:pt idx="99">
                  <c:v>PNT1_24h_1ml_n3_1.mzML</c:v>
                </c:pt>
                <c:pt idx="100">
                  <c:v>PNT1_24h_1ml_n3_2.mzML</c:v>
                </c:pt>
                <c:pt idx="101">
                  <c:v>PNT1_24h_1ml_n3_3.mzML</c:v>
                </c:pt>
                <c:pt idx="102">
                  <c:v>MCF7_24h_1ml_n2_1.mzML</c:v>
                </c:pt>
                <c:pt idx="103">
                  <c:v>MCF7_24h_1ml_n2_2.mzML</c:v>
                </c:pt>
                <c:pt idx="104">
                  <c:v>MCF7_24h_1ml_n2_3.mzML</c:v>
                </c:pt>
                <c:pt idx="105">
                  <c:v>MCF7_24h_1ml_n3_1.mzML</c:v>
                </c:pt>
                <c:pt idx="106">
                  <c:v>MCF7_24h_1ml_n3_2.mzML</c:v>
                </c:pt>
                <c:pt idx="107">
                  <c:v>MCF7_24h_1ml_n3_3.mzML</c:v>
                </c:pt>
                <c:pt idx="108">
                  <c:v>LNCAP_24h_2ml_n2_1.mzML</c:v>
                </c:pt>
                <c:pt idx="109">
                  <c:v>LNCAP_24h_2ml_n2_2.mzML</c:v>
                </c:pt>
                <c:pt idx="110">
                  <c:v>LNCAP_24h_2ml_n2_3.mzML</c:v>
                </c:pt>
                <c:pt idx="111">
                  <c:v>LNCAP_24h_2ml_n3_1.mzML</c:v>
                </c:pt>
                <c:pt idx="112">
                  <c:v>LNCAP_24h_2ml_n3_2.mzML</c:v>
                </c:pt>
                <c:pt idx="113">
                  <c:v>LNCAP_24h_2ml_n3_3.mzML</c:v>
                </c:pt>
                <c:pt idx="114">
                  <c:v>PNT1_24h_2ml_n2_1.mzML</c:v>
                </c:pt>
                <c:pt idx="115">
                  <c:v>PNT1_24h_2ml_n2_2.mzML</c:v>
                </c:pt>
                <c:pt idx="116">
                  <c:v>PNT1_24h_2ml_n2_3.mzML</c:v>
                </c:pt>
                <c:pt idx="117">
                  <c:v>PNT1_24h_2ml_n3_1.mzML</c:v>
                </c:pt>
                <c:pt idx="118">
                  <c:v>PNT1_24h_2ml_n3_2.mzML</c:v>
                </c:pt>
                <c:pt idx="119">
                  <c:v>PNT1_24h_2ml_n3_3.mzML</c:v>
                </c:pt>
                <c:pt idx="120">
                  <c:v>MCF7_24h_2ml_n2_1.mzML</c:v>
                </c:pt>
                <c:pt idx="121">
                  <c:v>MCF7_24h_2ml_n2_2.mzML</c:v>
                </c:pt>
                <c:pt idx="122">
                  <c:v>MCF7_24h_2ml_n2_3.mzML</c:v>
                </c:pt>
                <c:pt idx="123">
                  <c:v>MCF7_24h_2ml_n3_1.mzML</c:v>
                </c:pt>
                <c:pt idx="124">
                  <c:v>MCF7_24h_2ml_n3_2.mzML</c:v>
                </c:pt>
                <c:pt idx="125">
                  <c:v>MCF7_24h_2ml_n3_3.mzML</c:v>
                </c:pt>
              </c:strCache>
            </c:strRef>
          </c:cat>
          <c:val>
            <c:numRef>
              <c:f>altis_HILICz!$S$63:$CX$63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altis_HILICz!$AA$25:$EN$25</c:f>
              <c:numCache>
                <c:formatCode>General</c:formatCode>
                <c:ptCount val="118"/>
                <c:pt idx="0">
                  <c:v>14170066.937999999</c:v>
                </c:pt>
                <c:pt idx="1">
                  <c:v>14755898.41</c:v>
                </c:pt>
                <c:pt idx="2">
                  <c:v>14111015.213</c:v>
                </c:pt>
                <c:pt idx="3" formatCode="0">
                  <c:v>13317243.188999999</c:v>
                </c:pt>
                <c:pt idx="4" formatCode="0">
                  <c:v>12900375.035</c:v>
                </c:pt>
                <c:pt idx="5" formatCode="0">
                  <c:v>13671479.408</c:v>
                </c:pt>
                <c:pt idx="6" formatCode="0">
                  <c:v>13227820.426000001</c:v>
                </c:pt>
                <c:pt idx="7" formatCode="0">
                  <c:v>13554456.563999999</c:v>
                </c:pt>
                <c:pt idx="8" formatCode="0">
                  <c:v>12303861.720000001</c:v>
                </c:pt>
                <c:pt idx="9" formatCode="0">
                  <c:v>11990064.017000001</c:v>
                </c:pt>
                <c:pt idx="10" formatCode="0">
                  <c:v>13707390.608999999</c:v>
                </c:pt>
                <c:pt idx="11" formatCode="0">
                  <c:v>14322189.800000001</c:v>
                </c:pt>
                <c:pt idx="12" formatCode="0">
                  <c:v>13528286.415999999</c:v>
                </c:pt>
                <c:pt idx="13" formatCode="0">
                  <c:v>15439384.227</c:v>
                </c:pt>
                <c:pt idx="14" formatCode="0">
                  <c:v>15137018.384</c:v>
                </c:pt>
                <c:pt idx="15" formatCode="0">
                  <c:v>14651334.526000001</c:v>
                </c:pt>
                <c:pt idx="16" formatCode="0">
                  <c:v>14433832.616</c:v>
                </c:pt>
                <c:pt idx="17" formatCode="0">
                  <c:v>14841139.929</c:v>
                </c:pt>
                <c:pt idx="18" formatCode="0">
                  <c:v>14779663.057</c:v>
                </c:pt>
                <c:pt idx="19" formatCode="0">
                  <c:v>14322331.59</c:v>
                </c:pt>
                <c:pt idx="20" formatCode="0">
                  <c:v>13386233.265000001</c:v>
                </c:pt>
                <c:pt idx="21" formatCode="0">
                  <c:v>15173045.033</c:v>
                </c:pt>
                <c:pt idx="22" formatCode="0">
                  <c:v>14064792.328</c:v>
                </c:pt>
                <c:pt idx="23" formatCode="0">
                  <c:v>14291348.107999999</c:v>
                </c:pt>
                <c:pt idx="24" formatCode="0">
                  <c:v>14694028.642999999</c:v>
                </c:pt>
                <c:pt idx="25" formatCode="0">
                  <c:v>14598755.333000001</c:v>
                </c:pt>
                <c:pt idx="26" formatCode="0">
                  <c:v>14423245.723999999</c:v>
                </c:pt>
                <c:pt idx="27" formatCode="0">
                  <c:v>13715317.573000001</c:v>
                </c:pt>
                <c:pt idx="28" formatCode="0">
                  <c:v>13597404.107999999</c:v>
                </c:pt>
                <c:pt idx="29" formatCode="0">
                  <c:v>13170318.184</c:v>
                </c:pt>
                <c:pt idx="30" formatCode="0">
                  <c:v>13523248.112</c:v>
                </c:pt>
                <c:pt idx="31" formatCode="0">
                  <c:v>13630152.934</c:v>
                </c:pt>
                <c:pt idx="32" formatCode="0">
                  <c:v>13859424.694</c:v>
                </c:pt>
                <c:pt idx="33" formatCode="0">
                  <c:v>13869251.545</c:v>
                </c:pt>
                <c:pt idx="34" formatCode="0">
                  <c:v>13751265.060000001</c:v>
                </c:pt>
                <c:pt idx="35" formatCode="0">
                  <c:v>14500157.116</c:v>
                </c:pt>
                <c:pt idx="36" formatCode="0">
                  <c:v>14420951.415999999</c:v>
                </c:pt>
                <c:pt idx="37" formatCode="0">
                  <c:v>14631658.794</c:v>
                </c:pt>
                <c:pt idx="38" formatCode="0">
                  <c:v>15401964.426000001</c:v>
                </c:pt>
                <c:pt idx="39" formatCode="0">
                  <c:v>14791395.393999999</c:v>
                </c:pt>
                <c:pt idx="40" formatCode="0">
                  <c:v>14049992.742000001</c:v>
                </c:pt>
                <c:pt idx="41" formatCode="0">
                  <c:v>14512403.26</c:v>
                </c:pt>
                <c:pt idx="42" formatCode="0">
                  <c:v>14575797.688999999</c:v>
                </c:pt>
                <c:pt idx="43" formatCode="0">
                  <c:v>14247395.882999999</c:v>
                </c:pt>
                <c:pt idx="44" formatCode="0">
                  <c:v>13798517.416999999</c:v>
                </c:pt>
                <c:pt idx="45" formatCode="0">
                  <c:v>13467418.435000001</c:v>
                </c:pt>
                <c:pt idx="46" formatCode="0">
                  <c:v>12849867.875</c:v>
                </c:pt>
                <c:pt idx="47" formatCode="0">
                  <c:v>14660836.130000001</c:v>
                </c:pt>
                <c:pt idx="48" formatCode="0">
                  <c:v>12786098.381999999</c:v>
                </c:pt>
                <c:pt idx="49" formatCode="0">
                  <c:v>12800225.897</c:v>
                </c:pt>
                <c:pt idx="50" formatCode="0">
                  <c:v>13153419.583000001</c:v>
                </c:pt>
                <c:pt idx="51" formatCode="0">
                  <c:v>12918981.391000001</c:v>
                </c:pt>
                <c:pt idx="52" formatCode="0">
                  <c:v>12760318.313999999</c:v>
                </c:pt>
                <c:pt idx="53" formatCode="0">
                  <c:v>12807343.676999999</c:v>
                </c:pt>
                <c:pt idx="54" formatCode="0">
                  <c:v>12233690.773</c:v>
                </c:pt>
                <c:pt idx="55" formatCode="0">
                  <c:v>12075388.992000001</c:v>
                </c:pt>
                <c:pt idx="56" formatCode="0">
                  <c:v>12375020.171</c:v>
                </c:pt>
                <c:pt idx="57" formatCode="0">
                  <c:v>11843863.459000001</c:v>
                </c:pt>
                <c:pt idx="58" formatCode="0">
                  <c:v>11453591.390000001</c:v>
                </c:pt>
                <c:pt idx="59" formatCode="0">
                  <c:v>12504975.142000001</c:v>
                </c:pt>
                <c:pt idx="60" formatCode="0">
                  <c:v>11679531.752</c:v>
                </c:pt>
                <c:pt idx="61" formatCode="0">
                  <c:v>12217992.044</c:v>
                </c:pt>
                <c:pt idx="62" formatCode="0">
                  <c:v>12280888.384</c:v>
                </c:pt>
                <c:pt idx="63" formatCode="0">
                  <c:v>11906349.376</c:v>
                </c:pt>
                <c:pt idx="64" formatCode="0">
                  <c:v>12371756.449999999</c:v>
                </c:pt>
                <c:pt idx="65" formatCode="0">
                  <c:v>12535246.377</c:v>
                </c:pt>
                <c:pt idx="66" formatCode="0">
                  <c:v>12541477.876</c:v>
                </c:pt>
                <c:pt idx="67" formatCode="0">
                  <c:v>12302990.677999999</c:v>
                </c:pt>
                <c:pt idx="68" formatCode="0">
                  <c:v>12689884.378</c:v>
                </c:pt>
                <c:pt idx="69" formatCode="0">
                  <c:v>12587627.534</c:v>
                </c:pt>
                <c:pt idx="70" formatCode="0">
                  <c:v>12741293.528999999</c:v>
                </c:pt>
                <c:pt idx="71" formatCode="0">
                  <c:v>12126859.280999999</c:v>
                </c:pt>
                <c:pt idx="72" formatCode="0">
                  <c:v>12178507.484999999</c:v>
                </c:pt>
                <c:pt idx="73" formatCode="0">
                  <c:v>12448845.210999999</c:v>
                </c:pt>
                <c:pt idx="74" formatCode="0">
                  <c:v>11640230.387</c:v>
                </c:pt>
                <c:pt idx="75" formatCode="0">
                  <c:v>12183691.975</c:v>
                </c:pt>
                <c:pt idx="76" formatCode="0">
                  <c:v>12293543.941</c:v>
                </c:pt>
                <c:pt idx="77">
                  <c:v>11970413.426000001</c:v>
                </c:pt>
                <c:pt idx="78">
                  <c:v>12331895.93</c:v>
                </c:pt>
                <c:pt idx="79">
                  <c:v>11715795.017999999</c:v>
                </c:pt>
                <c:pt idx="80">
                  <c:v>12552329.789000001</c:v>
                </c:pt>
                <c:pt idx="81">
                  <c:v>11687549.888</c:v>
                </c:pt>
                <c:pt idx="82">
                  <c:v>11176044.786</c:v>
                </c:pt>
                <c:pt idx="83">
                  <c:v>11239433.305</c:v>
                </c:pt>
                <c:pt idx="84">
                  <c:v>11592928.08</c:v>
                </c:pt>
                <c:pt idx="85">
                  <c:v>11405275.692</c:v>
                </c:pt>
                <c:pt idx="86">
                  <c:v>11815795.561000001</c:v>
                </c:pt>
                <c:pt idx="87">
                  <c:v>11654828.522</c:v>
                </c:pt>
                <c:pt idx="88">
                  <c:v>11340212.066</c:v>
                </c:pt>
                <c:pt idx="89">
                  <c:v>11643413.347999999</c:v>
                </c:pt>
                <c:pt idx="90">
                  <c:v>11350314.601</c:v>
                </c:pt>
                <c:pt idx="91">
                  <c:v>10531273.375</c:v>
                </c:pt>
                <c:pt idx="92">
                  <c:v>11218827.055</c:v>
                </c:pt>
                <c:pt idx="93">
                  <c:v>10914375.407</c:v>
                </c:pt>
                <c:pt idx="94">
                  <c:v>11590450.776000001</c:v>
                </c:pt>
                <c:pt idx="95">
                  <c:v>10592822.780999999</c:v>
                </c:pt>
                <c:pt idx="96">
                  <c:v>10903347.284</c:v>
                </c:pt>
                <c:pt idx="97">
                  <c:v>10473196.6</c:v>
                </c:pt>
                <c:pt idx="98">
                  <c:v>10556652.744999999</c:v>
                </c:pt>
                <c:pt idx="99">
                  <c:v>10477280.627</c:v>
                </c:pt>
                <c:pt idx="100">
                  <c:v>11191876.568</c:v>
                </c:pt>
                <c:pt idx="101">
                  <c:v>10999493.411</c:v>
                </c:pt>
                <c:pt idx="102">
                  <c:v>10767058.187999999</c:v>
                </c:pt>
                <c:pt idx="103">
                  <c:v>10528332.441</c:v>
                </c:pt>
                <c:pt idx="104">
                  <c:v>10902705.386</c:v>
                </c:pt>
                <c:pt idx="105">
                  <c:v>10857580.831</c:v>
                </c:pt>
                <c:pt idx="106">
                  <c:v>10857488.375</c:v>
                </c:pt>
                <c:pt idx="107">
                  <c:v>10306683.423</c:v>
                </c:pt>
                <c:pt idx="108">
                  <c:v>10303874.512</c:v>
                </c:pt>
                <c:pt idx="109">
                  <c:v>10494426.359999999</c:v>
                </c:pt>
                <c:pt idx="110">
                  <c:v>10342136.189999999</c:v>
                </c:pt>
                <c:pt idx="111">
                  <c:v>10075885.572000001</c:v>
                </c:pt>
                <c:pt idx="112">
                  <c:v>10412570.205</c:v>
                </c:pt>
                <c:pt idx="113">
                  <c:v>10173672.017000001</c:v>
                </c:pt>
                <c:pt idx="114">
                  <c:v>9954356.6009999998</c:v>
                </c:pt>
                <c:pt idx="115">
                  <c:v>10478028.641000001</c:v>
                </c:pt>
                <c:pt idx="116">
                  <c:v>10451632.536</c:v>
                </c:pt>
                <c:pt idx="117">
                  <c:v>10575395.626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altis_HILICz!$AA$6:$EN$6</c:f>
              <c:numCache>
                <c:formatCode>General</c:formatCode>
                <c:ptCount val="118"/>
                <c:pt idx="0">
                  <c:v>48855045.688000001</c:v>
                </c:pt>
                <c:pt idx="1">
                  <c:v>49112832.839000002</c:v>
                </c:pt>
                <c:pt idx="2">
                  <c:v>41886570.243000001</c:v>
                </c:pt>
                <c:pt idx="3" formatCode="0">
                  <c:v>39227792.784999996</c:v>
                </c:pt>
                <c:pt idx="4" formatCode="0">
                  <c:v>36840533.178999998</c:v>
                </c:pt>
                <c:pt idx="5" formatCode="0">
                  <c:v>48877079.583999999</c:v>
                </c:pt>
                <c:pt idx="6" formatCode="0">
                  <c:v>48950741.726000004</c:v>
                </c:pt>
                <c:pt idx="7" formatCode="0">
                  <c:v>41770590.598999999</c:v>
                </c:pt>
                <c:pt idx="8" formatCode="0">
                  <c:v>41691108.092</c:v>
                </c:pt>
                <c:pt idx="9" formatCode="0">
                  <c:v>38852442.066</c:v>
                </c:pt>
                <c:pt idx="10" formatCode="0">
                  <c:v>47848728.166000001</c:v>
                </c:pt>
                <c:pt idx="11" formatCode="0">
                  <c:v>49931588.240000002</c:v>
                </c:pt>
                <c:pt idx="12" formatCode="0">
                  <c:v>47367255.611000001</c:v>
                </c:pt>
                <c:pt idx="13" formatCode="0">
                  <c:v>50674161.248000003</c:v>
                </c:pt>
                <c:pt idx="14" formatCode="0">
                  <c:v>50305815.761</c:v>
                </c:pt>
                <c:pt idx="15" formatCode="0">
                  <c:v>49514742.066</c:v>
                </c:pt>
                <c:pt idx="16" formatCode="0">
                  <c:v>48979309.685999997</c:v>
                </c:pt>
                <c:pt idx="17" formatCode="0">
                  <c:v>48560526.759000003</c:v>
                </c:pt>
                <c:pt idx="18" formatCode="0">
                  <c:v>48576657.978</c:v>
                </c:pt>
                <c:pt idx="19" formatCode="0">
                  <c:v>48933635.063000001</c:v>
                </c:pt>
                <c:pt idx="20" formatCode="0">
                  <c:v>46237828.247000001</c:v>
                </c:pt>
                <c:pt idx="21" formatCode="0">
                  <c:v>49016472.125</c:v>
                </c:pt>
                <c:pt idx="22" formatCode="0">
                  <c:v>48328638.055</c:v>
                </c:pt>
                <c:pt idx="23" formatCode="0">
                  <c:v>47856137.478</c:v>
                </c:pt>
                <c:pt idx="24" formatCode="0">
                  <c:v>47680227.299000002</c:v>
                </c:pt>
                <c:pt idx="25" formatCode="0">
                  <c:v>48379148.784000002</c:v>
                </c:pt>
                <c:pt idx="26" formatCode="0">
                  <c:v>46576260.460000001</c:v>
                </c:pt>
                <c:pt idx="27" formatCode="0">
                  <c:v>44370745.458999999</c:v>
                </c:pt>
                <c:pt idx="28" formatCode="0">
                  <c:v>45088477.748000003</c:v>
                </c:pt>
                <c:pt idx="29" formatCode="0">
                  <c:v>42631360.149999999</c:v>
                </c:pt>
                <c:pt idx="30" formatCode="0">
                  <c:v>42157616.664999999</c:v>
                </c:pt>
                <c:pt idx="31" formatCode="0">
                  <c:v>41360201.200999998</c:v>
                </c:pt>
                <c:pt idx="32" formatCode="0">
                  <c:v>43763966.441</c:v>
                </c:pt>
                <c:pt idx="33" formatCode="0">
                  <c:v>44611748.303999998</c:v>
                </c:pt>
                <c:pt idx="34" formatCode="0">
                  <c:v>43016070.122000001</c:v>
                </c:pt>
                <c:pt idx="35" formatCode="0">
                  <c:v>42945248.744999997</c:v>
                </c:pt>
                <c:pt idx="36" formatCode="0">
                  <c:v>42492363.118000001</c:v>
                </c:pt>
                <c:pt idx="37" formatCode="0">
                  <c:v>44255006.743000001</c:v>
                </c:pt>
                <c:pt idx="38" formatCode="0">
                  <c:v>43337761.229999997</c:v>
                </c:pt>
                <c:pt idx="39" formatCode="0">
                  <c:v>44090451.464000002</c:v>
                </c:pt>
                <c:pt idx="40" formatCode="0">
                  <c:v>44994680.144000001</c:v>
                </c:pt>
                <c:pt idx="41" formatCode="0">
                  <c:v>42007968.022</c:v>
                </c:pt>
                <c:pt idx="42" formatCode="0">
                  <c:v>42149482.511</c:v>
                </c:pt>
                <c:pt idx="43" formatCode="0">
                  <c:v>40257960.895000003</c:v>
                </c:pt>
                <c:pt idx="44" formatCode="0">
                  <c:v>40484140.045000002</c:v>
                </c:pt>
                <c:pt idx="45" formatCode="0">
                  <c:v>42166661.990999997</c:v>
                </c:pt>
                <c:pt idx="46" formatCode="0">
                  <c:v>39671715.810999997</c:v>
                </c:pt>
                <c:pt idx="47" formatCode="0">
                  <c:v>39778106.273000002</c:v>
                </c:pt>
                <c:pt idx="48" formatCode="0">
                  <c:v>40019250.784999996</c:v>
                </c:pt>
                <c:pt idx="49" formatCode="0">
                  <c:v>38637259.175999999</c:v>
                </c:pt>
                <c:pt idx="50" formatCode="0">
                  <c:v>38476038.134000003</c:v>
                </c:pt>
                <c:pt idx="51" formatCode="0">
                  <c:v>39136112.009999998</c:v>
                </c:pt>
                <c:pt idx="52" formatCode="0">
                  <c:v>39343549.064000003</c:v>
                </c:pt>
                <c:pt idx="53" formatCode="0">
                  <c:v>38104027.016999997</c:v>
                </c:pt>
                <c:pt idx="54" formatCode="0">
                  <c:v>39420019.729999997</c:v>
                </c:pt>
                <c:pt idx="55" formatCode="0">
                  <c:v>39257797.027000003</c:v>
                </c:pt>
                <c:pt idx="56" formatCode="0">
                  <c:v>39877008.438000001</c:v>
                </c:pt>
                <c:pt idx="57" formatCode="0">
                  <c:v>36811754.193000004</c:v>
                </c:pt>
                <c:pt idx="58" formatCode="0">
                  <c:v>36936105.033</c:v>
                </c:pt>
                <c:pt idx="59" formatCode="0">
                  <c:v>36736983.314000003</c:v>
                </c:pt>
                <c:pt idx="60" formatCode="0">
                  <c:v>37541493.658</c:v>
                </c:pt>
                <c:pt idx="61" formatCode="0">
                  <c:v>37301667.181999996</c:v>
                </c:pt>
                <c:pt idx="62" formatCode="0">
                  <c:v>37500334.441</c:v>
                </c:pt>
                <c:pt idx="63" formatCode="0">
                  <c:v>35792137.294</c:v>
                </c:pt>
                <c:pt idx="64" formatCode="0">
                  <c:v>36869506.489</c:v>
                </c:pt>
                <c:pt idx="65" formatCode="0">
                  <c:v>37072949.854999997</c:v>
                </c:pt>
                <c:pt idx="66" formatCode="0">
                  <c:v>36561659.085000001</c:v>
                </c:pt>
                <c:pt idx="67" formatCode="0">
                  <c:v>36655911.956</c:v>
                </c:pt>
                <c:pt idx="68" formatCode="0">
                  <c:v>40343078.82</c:v>
                </c:pt>
                <c:pt idx="69" formatCode="0">
                  <c:v>39630054.266999997</c:v>
                </c:pt>
                <c:pt idx="70" formatCode="0">
                  <c:v>39456402.004000001</c:v>
                </c:pt>
                <c:pt idx="71" formatCode="0">
                  <c:v>40845696.25</c:v>
                </c:pt>
                <c:pt idx="72" formatCode="0">
                  <c:v>41496492.182999998</c:v>
                </c:pt>
                <c:pt idx="73" formatCode="0">
                  <c:v>40192778.218000002</c:v>
                </c:pt>
                <c:pt idx="74" formatCode="0">
                  <c:v>40226090.991999999</c:v>
                </c:pt>
                <c:pt idx="75" formatCode="0">
                  <c:v>39007833.434</c:v>
                </c:pt>
                <c:pt idx="76" formatCode="0">
                  <c:v>38841125.636</c:v>
                </c:pt>
                <c:pt idx="77">
                  <c:v>38378367.589000002</c:v>
                </c:pt>
                <c:pt idx="78">
                  <c:v>37559512.597999997</c:v>
                </c:pt>
                <c:pt idx="79">
                  <c:v>37329151.766000003</c:v>
                </c:pt>
                <c:pt idx="80">
                  <c:v>38325227.675999999</c:v>
                </c:pt>
                <c:pt idx="81">
                  <c:v>36770333.015000001</c:v>
                </c:pt>
                <c:pt idx="82">
                  <c:v>36610033.626999997</c:v>
                </c:pt>
                <c:pt idx="83">
                  <c:v>36930806.038000003</c:v>
                </c:pt>
                <c:pt idx="84">
                  <c:v>36654181.369999997</c:v>
                </c:pt>
                <c:pt idx="85">
                  <c:v>36517329.952</c:v>
                </c:pt>
                <c:pt idx="86">
                  <c:v>37092571.443999998</c:v>
                </c:pt>
                <c:pt idx="87">
                  <c:v>37684964.68</c:v>
                </c:pt>
                <c:pt idx="88">
                  <c:v>36911119.340999998</c:v>
                </c:pt>
                <c:pt idx="89">
                  <c:v>36717029.567000002</c:v>
                </c:pt>
                <c:pt idx="90">
                  <c:v>36379756.284999996</c:v>
                </c:pt>
                <c:pt idx="91">
                  <c:v>37204318.046999998</c:v>
                </c:pt>
                <c:pt idx="92">
                  <c:v>36934426.574000001</c:v>
                </c:pt>
                <c:pt idx="93">
                  <c:v>36217337.859999999</c:v>
                </c:pt>
                <c:pt idx="94">
                  <c:v>37285421.781000003</c:v>
                </c:pt>
                <c:pt idx="95">
                  <c:v>35972287.204999998</c:v>
                </c:pt>
                <c:pt idx="96">
                  <c:v>36556479.806999996</c:v>
                </c:pt>
                <c:pt idx="97">
                  <c:v>36021247.973999999</c:v>
                </c:pt>
                <c:pt idx="98">
                  <c:v>34576857.817000002</c:v>
                </c:pt>
                <c:pt idx="99">
                  <c:v>34713963.604000002</c:v>
                </c:pt>
                <c:pt idx="100">
                  <c:v>34411494.008000001</c:v>
                </c:pt>
                <c:pt idx="101">
                  <c:v>33848074.450999998</c:v>
                </c:pt>
                <c:pt idx="102">
                  <c:v>32828816.688999999</c:v>
                </c:pt>
                <c:pt idx="103">
                  <c:v>33272758.965</c:v>
                </c:pt>
                <c:pt idx="104">
                  <c:v>35337111.598999999</c:v>
                </c:pt>
                <c:pt idx="105">
                  <c:v>35570318.262999997</c:v>
                </c:pt>
                <c:pt idx="106">
                  <c:v>35416543.892999999</c:v>
                </c:pt>
                <c:pt idx="107">
                  <c:v>35053797.495999999</c:v>
                </c:pt>
                <c:pt idx="108">
                  <c:v>33961351.230999999</c:v>
                </c:pt>
                <c:pt idx="109">
                  <c:v>33505904.015999999</c:v>
                </c:pt>
                <c:pt idx="110">
                  <c:v>33634616.309</c:v>
                </c:pt>
                <c:pt idx="111">
                  <c:v>33601491.770999998</c:v>
                </c:pt>
                <c:pt idx="112">
                  <c:v>34162919.634999998</c:v>
                </c:pt>
                <c:pt idx="113">
                  <c:v>32848047.147999998</c:v>
                </c:pt>
                <c:pt idx="114">
                  <c:v>32050177.750999998</c:v>
                </c:pt>
                <c:pt idx="115">
                  <c:v>32685838.469000001</c:v>
                </c:pt>
                <c:pt idx="116">
                  <c:v>34383706.568999998</c:v>
                </c:pt>
                <c:pt idx="117">
                  <c:v>34197296.457000002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79461</xdr:rowOff>
    </xdr:from>
    <xdr:to>
      <xdr:col>38</xdr:col>
      <xdr:colOff>304800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0.12391</cdr:x>
      <cdr:y>0</cdr:y>
    </cdr:from>
    <cdr:to>
      <cdr:x>0.12391</cdr:x>
      <cdr:y>0.79081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1B1C3C3-BF02-4D87-9488-6C25CC3AF869}"/>
            </a:ext>
          </a:extLst>
        </cdr:cNvPr>
        <cdr:cNvCxnSpPr/>
      </cdr:nvCxnSpPr>
      <cdr:spPr>
        <a:xfrm xmlns:a="http://schemas.openxmlformats.org/drawingml/2006/main">
          <a:off x="2698601" y="0"/>
          <a:ext cx="0" cy="486028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0.66106</cdr:x>
      <cdr:y>0</cdr:y>
    </cdr:from>
    <cdr:to>
      <cdr:x>0.66106</cdr:x>
      <cdr:y>0.79081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76B8249-EE1F-4C85-AC43-C80C9BD2ED4A}"/>
            </a:ext>
          </a:extLst>
        </cdr:cNvPr>
        <cdr:cNvCxnSpPr/>
      </cdr:nvCxnSpPr>
      <cdr:spPr>
        <a:xfrm xmlns:a="http://schemas.openxmlformats.org/drawingml/2006/main">
          <a:off x="14396825" y="0"/>
          <a:ext cx="0" cy="486028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0.78404</cdr:x>
      <cdr:y>0</cdr:y>
    </cdr:from>
    <cdr:to>
      <cdr:x>0.78404</cdr:x>
      <cdr:y>0.79081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39D3B2B-7AC6-4111-A804-06424BBFB6EC}"/>
            </a:ext>
          </a:extLst>
        </cdr:cNvPr>
        <cdr:cNvCxnSpPr/>
      </cdr:nvCxnSpPr>
      <cdr:spPr>
        <a:xfrm xmlns:a="http://schemas.openxmlformats.org/drawingml/2006/main">
          <a:off x="17075169" y="0"/>
          <a:ext cx="0" cy="486028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0.53521</cdr:x>
      <cdr:y>0.0123</cdr:y>
    </cdr:from>
    <cdr:to>
      <cdr:x>0.53521</cdr:x>
      <cdr:y>0.80311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A36696E-0805-5A41-87EF-03659EB90226}"/>
            </a:ext>
          </a:extLst>
        </cdr:cNvPr>
        <cdr:cNvCxnSpPr/>
      </cdr:nvCxnSpPr>
      <cdr:spPr>
        <a:xfrm xmlns:a="http://schemas.openxmlformats.org/drawingml/2006/main">
          <a:off x="11656055" y="75595"/>
          <a:ext cx="0" cy="486028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0.41026</cdr:x>
      <cdr:y>0</cdr:y>
    </cdr:from>
    <cdr:to>
      <cdr:x>0.41026</cdr:x>
      <cdr:y>0.79081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1D15F49-5D05-184D-A2AB-01E671B7B700}"/>
            </a:ext>
          </a:extLst>
        </cdr:cNvPr>
        <cdr:cNvCxnSpPr/>
      </cdr:nvCxnSpPr>
      <cdr:spPr>
        <a:xfrm xmlns:a="http://schemas.openxmlformats.org/drawingml/2006/main">
          <a:off x="8934749" y="0"/>
          <a:ext cx="0" cy="486028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0.28318</cdr:x>
      <cdr:y>0</cdr:y>
    </cdr:from>
    <cdr:to>
      <cdr:x>0.28318</cdr:x>
      <cdr:y>0.79081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B5FA3B-ED6D-9E45-8E86-424E3065C155}"/>
            </a:ext>
          </a:extLst>
        </cdr:cNvPr>
        <cdr:cNvCxnSpPr/>
      </cdr:nvCxnSpPr>
      <cdr:spPr>
        <a:xfrm xmlns:a="http://schemas.openxmlformats.org/drawingml/2006/main">
          <a:off x="6167182" y="0"/>
          <a:ext cx="0" cy="486028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EN165"/>
  <sheetViews>
    <sheetView topLeftCell="J63" zoomScale="75" zoomScaleNormal="110" workbookViewId="0">
      <selection activeCell="W66" sqref="W66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9.33203125" customWidth="1"/>
    <col min="18" max="18" width="9.1640625" bestFit="1" customWidth="1"/>
    <col min="19" max="20" width="9.33203125" bestFit="1" customWidth="1"/>
    <col min="21" max="21" width="9.1640625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9.1640625" bestFit="1" customWidth="1"/>
    <col min="31" max="33" width="9.1640625" style="4" bestFit="1" customWidth="1"/>
    <col min="34" max="38" width="9.1640625" bestFit="1" customWidth="1"/>
    <col min="39" max="39" width="20" customWidth="1"/>
    <col min="40" max="103" width="14" style="2" customWidth="1"/>
  </cols>
  <sheetData>
    <row r="1" spans="1:144" x14ac:dyDescent="0.2">
      <c r="A1" t="s">
        <v>14</v>
      </c>
      <c r="B1" t="s">
        <v>18</v>
      </c>
      <c r="C1" t="s">
        <v>56</v>
      </c>
      <c r="D1" t="s">
        <v>57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0</v>
      </c>
      <c r="K1" t="s">
        <v>24</v>
      </c>
      <c r="L1" t="s">
        <v>25</v>
      </c>
      <c r="N1" t="s">
        <v>1</v>
      </c>
      <c r="S1" t="s">
        <v>69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66</v>
      </c>
      <c r="AB1" t="s">
        <v>209</v>
      </c>
      <c r="AC1" t="s">
        <v>210</v>
      </c>
      <c r="AD1" t="s">
        <v>211</v>
      </c>
      <c r="AE1" t="s">
        <v>212</v>
      </c>
      <c r="AF1" t="s">
        <v>68</v>
      </c>
      <c r="AG1" s="4" t="s">
        <v>213</v>
      </c>
      <c r="AH1" s="4" t="s">
        <v>214</v>
      </c>
      <c r="AI1" s="4" t="s">
        <v>215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s="2" t="s">
        <v>227</v>
      </c>
      <c r="AV1" s="2" t="s">
        <v>228</v>
      </c>
      <c r="AW1" s="2" t="s">
        <v>229</v>
      </c>
      <c r="AX1" s="2" t="s">
        <v>230</v>
      </c>
      <c r="AY1" s="2" t="s">
        <v>231</v>
      </c>
      <c r="AZ1" s="2" t="s">
        <v>232</v>
      </c>
      <c r="BA1" s="2" t="s">
        <v>233</v>
      </c>
      <c r="BB1" s="2" t="s">
        <v>234</v>
      </c>
      <c r="BC1" s="2" t="s">
        <v>235</v>
      </c>
      <c r="BD1" s="2" t="s">
        <v>236</v>
      </c>
      <c r="BE1" s="2" t="s">
        <v>237</v>
      </c>
      <c r="BF1" s="2" t="s">
        <v>238</v>
      </c>
      <c r="BG1" s="2" t="s">
        <v>239</v>
      </c>
      <c r="BH1" s="2" t="s">
        <v>240</v>
      </c>
      <c r="BI1" s="2" t="s">
        <v>241</v>
      </c>
      <c r="BJ1" s="2" t="s">
        <v>242</v>
      </c>
      <c r="BK1" s="2" t="s">
        <v>243</v>
      </c>
      <c r="BL1" s="2" t="s">
        <v>244</v>
      </c>
      <c r="BM1" s="2" t="s">
        <v>245</v>
      </c>
      <c r="BN1" s="2" t="s">
        <v>246</v>
      </c>
      <c r="BO1" s="2" t="s">
        <v>247</v>
      </c>
      <c r="BP1" s="2" t="s">
        <v>248</v>
      </c>
      <c r="BQ1" s="2" t="s">
        <v>249</v>
      </c>
      <c r="BR1" s="2" t="s">
        <v>250</v>
      </c>
      <c r="BS1" s="2" t="s">
        <v>251</v>
      </c>
      <c r="BT1" s="2" t="s">
        <v>252</v>
      </c>
      <c r="BU1" s="2" t="s">
        <v>253</v>
      </c>
      <c r="BV1" s="2" t="s">
        <v>254</v>
      </c>
      <c r="BW1" s="2" t="s">
        <v>255</v>
      </c>
      <c r="BX1" s="2" t="s">
        <v>256</v>
      </c>
      <c r="BY1" s="2" t="s">
        <v>257</v>
      </c>
      <c r="BZ1" s="2" t="s">
        <v>258</v>
      </c>
      <c r="CA1" s="2" t="s">
        <v>259</v>
      </c>
      <c r="CB1" s="2" t="s">
        <v>260</v>
      </c>
      <c r="CC1" s="2" t="s">
        <v>261</v>
      </c>
      <c r="CD1" s="2" t="s">
        <v>262</v>
      </c>
      <c r="CE1" s="2" t="s">
        <v>263</v>
      </c>
      <c r="CF1" s="2" t="s">
        <v>264</v>
      </c>
      <c r="CG1" s="2" t="s">
        <v>265</v>
      </c>
      <c r="CH1" s="2" t="s">
        <v>266</v>
      </c>
      <c r="CI1" s="2" t="s">
        <v>267</v>
      </c>
      <c r="CJ1" s="2" t="s">
        <v>268</v>
      </c>
      <c r="CK1" s="2" t="s">
        <v>269</v>
      </c>
      <c r="CL1" s="2" t="s">
        <v>270</v>
      </c>
      <c r="CM1" s="2" t="s">
        <v>271</v>
      </c>
      <c r="CN1" s="2" t="s">
        <v>272</v>
      </c>
      <c r="CO1" s="2" t="s">
        <v>273</v>
      </c>
      <c r="CP1" s="2" t="s">
        <v>274</v>
      </c>
      <c r="CQ1" s="2" t="s">
        <v>275</v>
      </c>
      <c r="CR1" s="2" t="s">
        <v>276</v>
      </c>
      <c r="CS1" s="2" t="s">
        <v>277</v>
      </c>
      <c r="CT1" s="2" t="s">
        <v>278</v>
      </c>
      <c r="CU1" s="2" t="s">
        <v>279</v>
      </c>
      <c r="CV1" s="2" t="s">
        <v>280</v>
      </c>
      <c r="CW1" s="2" t="s">
        <v>281</v>
      </c>
      <c r="CX1" s="2" t="s">
        <v>282</v>
      </c>
      <c r="CY1" s="2" t="s">
        <v>283</v>
      </c>
      <c r="CZ1" s="2" t="s">
        <v>284</v>
      </c>
      <c r="DA1" s="2" t="s">
        <v>285</v>
      </c>
      <c r="DB1" s="2" t="s">
        <v>286</v>
      </c>
      <c r="DC1" s="2" t="s">
        <v>287</v>
      </c>
      <c r="DD1" s="2" t="s">
        <v>288</v>
      </c>
      <c r="DE1" s="2" t="s">
        <v>289</v>
      </c>
      <c r="DF1" s="2" t="s">
        <v>290</v>
      </c>
      <c r="DG1" t="s">
        <v>291</v>
      </c>
      <c r="DH1" t="s">
        <v>292</v>
      </c>
      <c r="DI1" t="s">
        <v>293</v>
      </c>
      <c r="DJ1" t="s">
        <v>294</v>
      </c>
      <c r="DK1" t="s">
        <v>295</v>
      </c>
      <c r="DL1" t="s">
        <v>296</v>
      </c>
      <c r="DM1" t="s">
        <v>297</v>
      </c>
      <c r="DN1" t="s">
        <v>298</v>
      </c>
      <c r="DO1" t="s">
        <v>299</v>
      </c>
      <c r="DP1" t="s">
        <v>300</v>
      </c>
      <c r="DQ1" t="s">
        <v>301</v>
      </c>
      <c r="DR1" t="s">
        <v>302</v>
      </c>
      <c r="DS1" t="s">
        <v>303</v>
      </c>
      <c r="DT1" t="s">
        <v>304</v>
      </c>
      <c r="DU1" t="s">
        <v>305</v>
      </c>
      <c r="DV1" t="s">
        <v>306</v>
      </c>
      <c r="DW1" t="s">
        <v>307</v>
      </c>
      <c r="DX1" t="s">
        <v>308</v>
      </c>
      <c r="DY1" t="s">
        <v>309</v>
      </c>
      <c r="DZ1" t="s">
        <v>310</v>
      </c>
      <c r="EA1" t="s">
        <v>311</v>
      </c>
      <c r="EB1" t="s">
        <v>312</v>
      </c>
      <c r="EC1" t="s">
        <v>313</v>
      </c>
      <c r="ED1" t="s">
        <v>314</v>
      </c>
      <c r="EE1" t="s">
        <v>315</v>
      </c>
      <c r="EF1" t="s">
        <v>316</v>
      </c>
      <c r="EG1" t="s">
        <v>317</v>
      </c>
      <c r="EH1" t="s">
        <v>318</v>
      </c>
      <c r="EI1" t="s">
        <v>319</v>
      </c>
      <c r="EJ1" t="s">
        <v>320</v>
      </c>
      <c r="EK1" t="s">
        <v>321</v>
      </c>
      <c r="EL1" t="s">
        <v>322</v>
      </c>
      <c r="EM1" t="s">
        <v>323</v>
      </c>
      <c r="EN1" t="s">
        <v>324</v>
      </c>
    </row>
    <row r="2" spans="1:144" x14ac:dyDescent="0.2">
      <c r="A2" s="12" t="s">
        <v>42</v>
      </c>
      <c r="B2" s="12" t="s">
        <v>27</v>
      </c>
      <c r="C2" s="12">
        <v>11.5</v>
      </c>
      <c r="D2" s="12">
        <v>16</v>
      </c>
      <c r="E2" s="12" t="s">
        <v>28</v>
      </c>
      <c r="F2" s="12">
        <v>90</v>
      </c>
      <c r="G2" s="12">
        <v>44</v>
      </c>
      <c r="H2" s="12">
        <v>10.199999999999999</v>
      </c>
      <c r="I2" s="12">
        <v>30</v>
      </c>
      <c r="J2">
        <v>13.7</v>
      </c>
      <c r="K2">
        <v>0</v>
      </c>
      <c r="L2">
        <v>0</v>
      </c>
      <c r="P2">
        <v>0</v>
      </c>
      <c r="Q2" t="s">
        <v>42</v>
      </c>
      <c r="R2">
        <v>13.866</v>
      </c>
      <c r="S2" s="2">
        <v>1261.251</v>
      </c>
      <c r="T2" s="2">
        <v>2130.692</v>
      </c>
      <c r="U2" s="2">
        <v>2052.6570000000002</v>
      </c>
      <c r="V2" s="2">
        <v>1611.461</v>
      </c>
      <c r="W2" s="2">
        <v>2798.67</v>
      </c>
      <c r="X2" s="2">
        <v>2477.7979999999998</v>
      </c>
      <c r="Y2">
        <v>1059.595</v>
      </c>
      <c r="Z2">
        <v>1787.9549999999999</v>
      </c>
      <c r="AA2">
        <v>84521.872000000003</v>
      </c>
      <c r="AB2">
        <v>86676.142999999996</v>
      </c>
      <c r="AC2">
        <v>95090.929000000004</v>
      </c>
      <c r="AD2" s="2">
        <v>89977.282000000007</v>
      </c>
      <c r="AE2" s="11">
        <v>90354.248999999996</v>
      </c>
      <c r="AF2" s="11">
        <v>2229.395</v>
      </c>
      <c r="AG2" s="11">
        <v>3023.002</v>
      </c>
      <c r="AH2" s="2">
        <v>2854.038</v>
      </c>
      <c r="AI2" s="2">
        <v>3291.2350000000001</v>
      </c>
      <c r="AJ2" s="2">
        <v>3092.95</v>
      </c>
      <c r="AK2" s="2">
        <v>114745.626</v>
      </c>
      <c r="AL2" s="2">
        <v>81769.865999999995</v>
      </c>
      <c r="AM2" s="2">
        <v>90171.913</v>
      </c>
      <c r="AN2" s="2">
        <v>168663.20300000001</v>
      </c>
      <c r="AO2" s="2">
        <v>147669.58100000001</v>
      </c>
      <c r="AP2" s="2">
        <v>195922.55499999999</v>
      </c>
      <c r="AQ2" s="2">
        <v>63325.288999999997</v>
      </c>
      <c r="AR2" s="2">
        <v>49754.231</v>
      </c>
      <c r="AS2" s="2">
        <v>46873.516000000003</v>
      </c>
      <c r="AT2" s="2">
        <v>90407.510999999999</v>
      </c>
      <c r="AU2" s="2">
        <v>56848.968000000001</v>
      </c>
      <c r="AV2" s="2">
        <v>89468.317999999999</v>
      </c>
      <c r="AW2" s="2">
        <v>128805.859</v>
      </c>
      <c r="AX2" s="2">
        <v>182491.049</v>
      </c>
      <c r="AY2" s="2">
        <v>210153.83499999999</v>
      </c>
      <c r="AZ2" s="2">
        <v>168951.97099999999</v>
      </c>
      <c r="BA2" s="2">
        <v>239495.212</v>
      </c>
      <c r="BB2" s="2">
        <v>156262.15700000001</v>
      </c>
      <c r="BC2" s="2">
        <v>161339.554</v>
      </c>
      <c r="BD2" s="2">
        <v>126590.209</v>
      </c>
      <c r="BE2" s="2">
        <v>150679.54300000001</v>
      </c>
      <c r="BF2" s="2">
        <v>230232.26500000001</v>
      </c>
      <c r="BG2" s="2">
        <v>192714.32800000001</v>
      </c>
      <c r="BH2" s="2">
        <v>187609.37</v>
      </c>
      <c r="BI2" s="2">
        <v>102055.83199999999</v>
      </c>
      <c r="BJ2" s="2">
        <v>79005.975000000006</v>
      </c>
      <c r="BK2" s="2">
        <v>79797.327000000005</v>
      </c>
      <c r="BL2" s="2">
        <v>137926.06400000001</v>
      </c>
      <c r="BM2" s="2">
        <v>98176.44</v>
      </c>
      <c r="BN2" s="2">
        <v>133240.46900000001</v>
      </c>
      <c r="BO2" s="2">
        <v>205948.788</v>
      </c>
      <c r="BP2" s="2">
        <v>290482.31599999999</v>
      </c>
      <c r="BQ2" s="2">
        <v>314584.52500000002</v>
      </c>
      <c r="BR2" s="2">
        <v>325720.098</v>
      </c>
      <c r="BS2" s="2">
        <v>361239.54300000001</v>
      </c>
      <c r="BT2" s="2">
        <v>260136.30799999999</v>
      </c>
      <c r="BU2" s="2">
        <v>202884.565</v>
      </c>
      <c r="BV2" s="2">
        <v>173120.1</v>
      </c>
      <c r="BW2" s="2">
        <v>249755.82199999999</v>
      </c>
      <c r="BX2" s="2">
        <v>301682.103</v>
      </c>
      <c r="BY2" s="2">
        <v>313039.95299999998</v>
      </c>
      <c r="BZ2" s="2">
        <v>258274.55300000001</v>
      </c>
      <c r="CA2" s="2">
        <v>205604.448</v>
      </c>
      <c r="CB2" s="2">
        <v>196551.851</v>
      </c>
      <c r="CC2" s="2">
        <v>230563.554</v>
      </c>
      <c r="CD2" s="2">
        <v>264065.36499999999</v>
      </c>
      <c r="CE2" s="2">
        <v>238517.09099999999</v>
      </c>
      <c r="CF2" s="2">
        <v>436518.63099999999</v>
      </c>
      <c r="CG2" s="2">
        <v>478000.05900000001</v>
      </c>
      <c r="CH2" s="2">
        <v>602005.01899999997</v>
      </c>
      <c r="CI2" s="2">
        <v>591077.57200000004</v>
      </c>
      <c r="CJ2" s="2">
        <v>616493.772</v>
      </c>
      <c r="CK2" s="2">
        <v>804042.57700000005</v>
      </c>
      <c r="CL2" s="2">
        <v>567257.80299999996</v>
      </c>
      <c r="CM2" s="2">
        <v>112494.289</v>
      </c>
      <c r="CN2" s="2">
        <v>113054.966</v>
      </c>
      <c r="CO2" s="2">
        <v>128615.65300000001</v>
      </c>
      <c r="CP2" s="2">
        <v>174577.755</v>
      </c>
      <c r="CQ2" s="2">
        <v>185006.58499999999</v>
      </c>
      <c r="CR2" s="2">
        <v>195019.2</v>
      </c>
      <c r="CS2" s="2">
        <v>120997.807</v>
      </c>
      <c r="CT2" s="2">
        <v>107140.625</v>
      </c>
      <c r="CU2" s="2">
        <v>104092.97100000001</v>
      </c>
      <c r="CV2" s="2">
        <v>119993.11</v>
      </c>
      <c r="CW2" s="2">
        <v>146135.008</v>
      </c>
      <c r="CX2" s="2">
        <v>120917.65300000001</v>
      </c>
      <c r="CY2" s="2">
        <v>249399.81200000001</v>
      </c>
      <c r="CZ2">
        <v>221845.71</v>
      </c>
      <c r="DA2">
        <v>309689.17200000002</v>
      </c>
      <c r="DB2">
        <v>289249.22200000001</v>
      </c>
      <c r="DC2">
        <v>406678.81699999998</v>
      </c>
      <c r="DD2">
        <v>244868.837</v>
      </c>
      <c r="DE2">
        <v>252951.09299999999</v>
      </c>
      <c r="DF2">
        <v>255004.405</v>
      </c>
      <c r="DG2">
        <v>292652.663</v>
      </c>
      <c r="DH2">
        <v>251072.27600000001</v>
      </c>
      <c r="DI2">
        <v>225461.44899999999</v>
      </c>
      <c r="DJ2">
        <v>222688.18100000001</v>
      </c>
      <c r="DK2">
        <v>420861.41499999998</v>
      </c>
      <c r="DL2">
        <v>376836.43099999998</v>
      </c>
      <c r="DM2">
        <v>394848.47100000002</v>
      </c>
      <c r="DN2">
        <v>447178.45199999999</v>
      </c>
      <c r="DO2">
        <v>395426.64799999999</v>
      </c>
      <c r="DP2">
        <v>425581.16499999998</v>
      </c>
      <c r="DQ2">
        <v>640201.41200000001</v>
      </c>
      <c r="DR2">
        <v>857687.25699999998</v>
      </c>
      <c r="DS2">
        <v>859543.25399999996</v>
      </c>
      <c r="DT2">
        <v>960494.08200000005</v>
      </c>
      <c r="DU2">
        <v>906527.44299999997</v>
      </c>
      <c r="DV2">
        <v>729082.99899999995</v>
      </c>
      <c r="DW2">
        <v>172347.54</v>
      </c>
      <c r="DX2">
        <v>172102.91099999999</v>
      </c>
      <c r="DY2">
        <v>168602.326</v>
      </c>
      <c r="DZ2">
        <v>223419.20199999999</v>
      </c>
      <c r="EA2">
        <v>216370.86799999999</v>
      </c>
      <c r="EB2">
        <v>231900.878</v>
      </c>
      <c r="EC2">
        <v>219118.89</v>
      </c>
      <c r="ED2">
        <v>216285.37899999999</v>
      </c>
      <c r="EE2">
        <v>204620.17199999999</v>
      </c>
      <c r="EF2">
        <v>259107.56400000001</v>
      </c>
      <c r="EG2">
        <v>321481.49</v>
      </c>
      <c r="EH2">
        <v>270687.16399999999</v>
      </c>
      <c r="EI2">
        <v>346958.35399999999</v>
      </c>
      <c r="EJ2">
        <v>300396.48599999998</v>
      </c>
      <c r="EK2">
        <v>445481.69199999998</v>
      </c>
      <c r="EL2">
        <v>428107.58</v>
      </c>
      <c r="EM2">
        <v>492418.70600000001</v>
      </c>
      <c r="EN2">
        <v>437210.43099999998</v>
      </c>
    </row>
    <row r="3" spans="1:144" x14ac:dyDescent="0.2">
      <c r="A3" s="12" t="s">
        <v>9</v>
      </c>
      <c r="B3" s="12" t="s">
        <v>9</v>
      </c>
      <c r="C3" s="12">
        <v>18</v>
      </c>
      <c r="D3" s="12">
        <v>30</v>
      </c>
      <c r="E3" s="12" t="s">
        <v>28</v>
      </c>
      <c r="F3" s="12">
        <v>175.16800000000001</v>
      </c>
      <c r="G3" s="12">
        <v>70.125</v>
      </c>
      <c r="H3" s="12">
        <v>22.93</v>
      </c>
      <c r="I3" s="12">
        <v>48</v>
      </c>
      <c r="J3">
        <v>19.8</v>
      </c>
      <c r="K3">
        <v>0</v>
      </c>
      <c r="L3">
        <v>0</v>
      </c>
      <c r="P3">
        <v>0</v>
      </c>
      <c r="Q3" t="s">
        <v>9</v>
      </c>
      <c r="R3">
        <v>19.972999999999999</v>
      </c>
      <c r="S3" s="2">
        <v>4177.4260000000004</v>
      </c>
      <c r="T3" s="2">
        <v>5321.32</v>
      </c>
      <c r="U3" s="2">
        <v>4885.2129999999997</v>
      </c>
      <c r="V3" s="2">
        <v>84475.822</v>
      </c>
      <c r="W3" s="2">
        <v>94907.221000000005</v>
      </c>
      <c r="X3" s="2">
        <v>107370.27800000001</v>
      </c>
      <c r="Y3">
        <v>86601.585000000006</v>
      </c>
      <c r="Z3">
        <v>37037.531000000003</v>
      </c>
      <c r="AA3">
        <v>1279598.463</v>
      </c>
      <c r="AB3">
        <v>1347244.9809999999</v>
      </c>
      <c r="AC3">
        <v>2416702.852</v>
      </c>
      <c r="AD3" s="2">
        <v>2838109.361</v>
      </c>
      <c r="AE3" s="11">
        <v>3119671.3769999999</v>
      </c>
      <c r="AF3" s="11">
        <v>8384999.9850000003</v>
      </c>
      <c r="AG3" s="11">
        <v>8514614.3920000009</v>
      </c>
      <c r="AH3" s="2">
        <v>14198270.789000001</v>
      </c>
      <c r="AI3" s="2">
        <v>16866647.943</v>
      </c>
      <c r="AJ3" s="2">
        <v>19169610.114999998</v>
      </c>
      <c r="AK3" s="2">
        <v>9727804.0079999994</v>
      </c>
      <c r="AL3" s="2">
        <v>9019271.2339999992</v>
      </c>
      <c r="AM3" s="2">
        <v>8572452.3340000007</v>
      </c>
      <c r="AN3" s="2">
        <v>10340071.992000001</v>
      </c>
      <c r="AO3" s="2">
        <v>10936997.83</v>
      </c>
      <c r="AP3" s="2">
        <v>12353785.074999999</v>
      </c>
      <c r="AQ3" s="2">
        <v>11154977.183</v>
      </c>
      <c r="AR3" s="2">
        <v>12858170.487</v>
      </c>
      <c r="AS3" s="2">
        <v>12442841.491</v>
      </c>
      <c r="AT3" s="2">
        <v>15111110.604</v>
      </c>
      <c r="AU3" s="2">
        <v>13834317.096999999</v>
      </c>
      <c r="AV3" s="2">
        <v>14517846.839</v>
      </c>
      <c r="AW3" s="2">
        <v>12432657.195</v>
      </c>
      <c r="AX3" s="2">
        <v>14172247.351</v>
      </c>
      <c r="AY3" s="2">
        <v>16854843.975000001</v>
      </c>
      <c r="AZ3" s="2">
        <v>12335146.134</v>
      </c>
      <c r="BA3" s="2">
        <v>14081796.836999999</v>
      </c>
      <c r="BB3" s="2">
        <v>13841577.541999999</v>
      </c>
      <c r="BC3" s="2">
        <v>12739343.475</v>
      </c>
      <c r="BD3" s="2">
        <v>12782343.544</v>
      </c>
      <c r="BE3" s="2">
        <v>12599464.753</v>
      </c>
      <c r="BF3" s="2">
        <v>11324511.851</v>
      </c>
      <c r="BG3" s="2">
        <v>11046569.214</v>
      </c>
      <c r="BH3" s="2">
        <v>9172688.091</v>
      </c>
      <c r="BI3" s="2">
        <v>15651680.878</v>
      </c>
      <c r="BJ3" s="2">
        <v>15521444.147</v>
      </c>
      <c r="BK3" s="2">
        <v>14364057.963</v>
      </c>
      <c r="BL3" s="2">
        <v>17446595.899999999</v>
      </c>
      <c r="BM3" s="2">
        <v>17880996.695999999</v>
      </c>
      <c r="BN3" s="2">
        <v>15959104.364</v>
      </c>
      <c r="BO3" s="2">
        <v>15973311.082</v>
      </c>
      <c r="BP3" s="2">
        <v>16457557.353</v>
      </c>
      <c r="BQ3" s="2">
        <v>19238281.765000001</v>
      </c>
      <c r="BR3" s="2">
        <v>17550995.388999999</v>
      </c>
      <c r="BS3" s="2">
        <v>16091789.560000001</v>
      </c>
      <c r="BT3" s="2">
        <v>17202673.241</v>
      </c>
      <c r="BU3" s="2">
        <v>9073168.5170000009</v>
      </c>
      <c r="BV3" s="2">
        <v>9700880.1559999995</v>
      </c>
      <c r="BW3" s="2">
        <v>12291993.716</v>
      </c>
      <c r="BX3" s="2">
        <v>7573914.0149999997</v>
      </c>
      <c r="BY3" s="2">
        <v>9595979.9739999995</v>
      </c>
      <c r="BZ3" s="2">
        <v>6406914.1969999997</v>
      </c>
      <c r="CA3" s="2">
        <v>15244349.647</v>
      </c>
      <c r="CB3" s="2">
        <v>21028513.919</v>
      </c>
      <c r="CC3" s="2">
        <v>23217790.263</v>
      </c>
      <c r="CD3" s="2">
        <v>16853486.193999998</v>
      </c>
      <c r="CE3" s="2">
        <v>21415713.754000001</v>
      </c>
      <c r="CF3" s="2">
        <v>29167924.962000001</v>
      </c>
      <c r="CG3" s="2">
        <v>23723164.787</v>
      </c>
      <c r="CH3" s="2">
        <v>22114792.135000002</v>
      </c>
      <c r="CI3" s="2">
        <v>22919530.030999999</v>
      </c>
      <c r="CJ3" s="2">
        <v>21396069.739999998</v>
      </c>
      <c r="CK3" s="2">
        <v>23649461.135000002</v>
      </c>
      <c r="CL3" s="2">
        <v>25049918.203000002</v>
      </c>
      <c r="CM3" s="2">
        <v>14260212.153999999</v>
      </c>
      <c r="CN3" s="2">
        <v>16529751.399</v>
      </c>
      <c r="CO3" s="2">
        <v>16811430.609999999</v>
      </c>
      <c r="CP3" s="2">
        <v>16054343.532</v>
      </c>
      <c r="CQ3" s="2">
        <v>14251679.245999999</v>
      </c>
      <c r="CR3" s="2">
        <v>13557387.927999999</v>
      </c>
      <c r="CS3" s="2">
        <v>24036179.671999998</v>
      </c>
      <c r="CT3" s="2">
        <v>20418571.127</v>
      </c>
      <c r="CU3" s="2">
        <v>21723407.642999999</v>
      </c>
      <c r="CV3" s="2">
        <v>19257899.313000001</v>
      </c>
      <c r="CW3" s="2">
        <v>22592073.134</v>
      </c>
      <c r="CX3" s="2">
        <v>20263668.681000002</v>
      </c>
      <c r="CY3" s="2">
        <v>21774794.052999999</v>
      </c>
      <c r="CZ3">
        <v>22774546.105</v>
      </c>
      <c r="DA3">
        <v>21394602.477000002</v>
      </c>
      <c r="DB3">
        <v>21652430.258000001</v>
      </c>
      <c r="DC3">
        <v>22159340.337000001</v>
      </c>
      <c r="DD3">
        <v>18158372.820999999</v>
      </c>
      <c r="DE3">
        <v>3556610.1269999999</v>
      </c>
      <c r="DF3">
        <v>4986948.7120000003</v>
      </c>
      <c r="DG3">
        <v>4116026.1349999998</v>
      </c>
      <c r="DH3">
        <v>1077648.5859999999</v>
      </c>
      <c r="DI3">
        <v>1354405.888</v>
      </c>
      <c r="DJ3">
        <v>1091127.1769999999</v>
      </c>
      <c r="DK3">
        <v>18915153.322000001</v>
      </c>
      <c r="DL3">
        <v>20312207.315000001</v>
      </c>
      <c r="DM3">
        <v>21381063.028999999</v>
      </c>
      <c r="DN3">
        <v>19759891.695</v>
      </c>
      <c r="DO3">
        <v>19195108.715</v>
      </c>
      <c r="DP3">
        <v>17773832.451000001</v>
      </c>
      <c r="DQ3">
        <v>19451214.278000001</v>
      </c>
      <c r="DR3">
        <v>20370170.418000001</v>
      </c>
      <c r="DS3">
        <v>22625414.221000001</v>
      </c>
      <c r="DT3">
        <v>23528845.396000002</v>
      </c>
      <c r="DU3">
        <v>19700080.706999999</v>
      </c>
      <c r="DV3">
        <v>20840835.761999998</v>
      </c>
      <c r="DW3">
        <v>10499253.343</v>
      </c>
      <c r="DX3">
        <v>11913870.153999999</v>
      </c>
      <c r="DY3">
        <v>10245467.434</v>
      </c>
      <c r="DZ3">
        <v>8875758.7829999998</v>
      </c>
      <c r="EA3">
        <v>7769737.3569999998</v>
      </c>
      <c r="EB3">
        <v>7701826.5039999997</v>
      </c>
      <c r="EC3">
        <v>20733291.780999999</v>
      </c>
      <c r="ED3">
        <v>20647904.227000002</v>
      </c>
      <c r="EE3">
        <v>21441205.009</v>
      </c>
      <c r="EF3">
        <v>20085560.813000001</v>
      </c>
      <c r="EG3">
        <v>24968134.067000002</v>
      </c>
      <c r="EH3">
        <v>21236879.905000001</v>
      </c>
      <c r="EI3">
        <v>22321139.276000001</v>
      </c>
      <c r="EJ3">
        <v>24301998.578000002</v>
      </c>
      <c r="EK3">
        <v>22402336.552000001</v>
      </c>
      <c r="EL3">
        <v>22234895.5</v>
      </c>
      <c r="EM3">
        <v>18082318.831999999</v>
      </c>
      <c r="EN3">
        <v>22635834.827</v>
      </c>
    </row>
    <row r="4" spans="1:144" x14ac:dyDescent="0.2">
      <c r="A4" s="12" t="s">
        <v>47</v>
      </c>
      <c r="B4" s="12" t="s">
        <v>29</v>
      </c>
      <c r="C4" s="12">
        <v>12</v>
      </c>
      <c r="D4" s="12">
        <v>17</v>
      </c>
      <c r="E4" s="12" t="s">
        <v>28</v>
      </c>
      <c r="F4" s="12">
        <v>133</v>
      </c>
      <c r="G4" s="12">
        <v>74.099999999999994</v>
      </c>
      <c r="H4" s="12">
        <v>14.6</v>
      </c>
      <c r="I4" s="12">
        <v>31</v>
      </c>
      <c r="J4">
        <v>14.6</v>
      </c>
      <c r="K4">
        <v>0</v>
      </c>
      <c r="L4">
        <v>0</v>
      </c>
      <c r="N4" t="s">
        <v>193</v>
      </c>
      <c r="P4">
        <v>0</v>
      </c>
      <c r="Q4" t="s">
        <v>47</v>
      </c>
      <c r="R4">
        <v>14.836</v>
      </c>
      <c r="S4" s="2">
        <v>2177.8809999999999</v>
      </c>
      <c r="T4" s="2">
        <v>1644.25</v>
      </c>
      <c r="U4" s="2">
        <v>1665.115</v>
      </c>
      <c r="V4" s="2">
        <v>1372.374</v>
      </c>
      <c r="W4" s="2">
        <v>926.06700000000001</v>
      </c>
      <c r="X4" s="2">
        <v>1310.81</v>
      </c>
      <c r="Y4">
        <v>1496.0319999999999</v>
      </c>
      <c r="Z4">
        <v>907.33</v>
      </c>
      <c r="AA4">
        <v>258983.223</v>
      </c>
      <c r="AB4">
        <v>271416.83399999997</v>
      </c>
      <c r="AC4">
        <v>358026.19199999998</v>
      </c>
      <c r="AD4" s="2">
        <v>362580.91</v>
      </c>
      <c r="AE4" s="11">
        <v>350609.09299999999</v>
      </c>
      <c r="AF4" s="11">
        <v>1718.7470000000001</v>
      </c>
      <c r="AG4" s="11">
        <v>709.12099999999998</v>
      </c>
      <c r="AH4" s="2">
        <v>1904.1949999999999</v>
      </c>
      <c r="AI4" s="2">
        <v>935.47299999999996</v>
      </c>
      <c r="AJ4" s="2">
        <v>1711.9110000000001</v>
      </c>
      <c r="AK4" s="2">
        <v>169099.74400000001</v>
      </c>
      <c r="AL4" s="2">
        <v>134594.019</v>
      </c>
      <c r="AM4" s="2">
        <v>143364.02900000001</v>
      </c>
      <c r="AN4" s="2">
        <v>256737.51300000001</v>
      </c>
      <c r="AO4" s="2">
        <v>242253.28899999999</v>
      </c>
      <c r="AP4" s="2">
        <v>307950.93699999998</v>
      </c>
      <c r="AQ4" s="2">
        <v>33425.203000000001</v>
      </c>
      <c r="AR4" s="2">
        <v>25566.596000000001</v>
      </c>
      <c r="AS4" s="2">
        <v>23330.67</v>
      </c>
      <c r="AT4" s="2">
        <v>37893.588000000003</v>
      </c>
      <c r="AU4" s="2">
        <v>25931.047999999999</v>
      </c>
      <c r="AV4" s="2">
        <v>32875.409</v>
      </c>
      <c r="AW4" s="2">
        <v>17833.341</v>
      </c>
      <c r="AX4" s="2">
        <v>29995.368999999999</v>
      </c>
      <c r="AY4" s="2">
        <v>32635.885999999999</v>
      </c>
      <c r="AZ4" s="2">
        <v>26590.553</v>
      </c>
      <c r="BA4" s="2">
        <v>37763.038</v>
      </c>
      <c r="BB4" s="2">
        <v>26217.48</v>
      </c>
      <c r="BC4" s="2">
        <v>327967.84399999998</v>
      </c>
      <c r="BD4" s="2">
        <v>276608.57199999999</v>
      </c>
      <c r="BE4" s="2">
        <v>310764.76400000002</v>
      </c>
      <c r="BF4" s="2">
        <v>417762.16800000001</v>
      </c>
      <c r="BG4" s="2">
        <v>377421.38199999998</v>
      </c>
      <c r="BH4" s="2">
        <v>353660.91700000002</v>
      </c>
      <c r="BI4" s="2">
        <v>25067.974999999999</v>
      </c>
      <c r="BJ4" s="2">
        <v>19523.669000000002</v>
      </c>
      <c r="BK4" s="2">
        <v>38883.866999999998</v>
      </c>
      <c r="BL4" s="2">
        <v>27387.771000000001</v>
      </c>
      <c r="BM4" s="2">
        <v>21624.152999999998</v>
      </c>
      <c r="BN4" s="2">
        <v>20718.226999999999</v>
      </c>
      <c r="BO4" s="2">
        <v>36144.942999999999</v>
      </c>
      <c r="BP4" s="2">
        <v>54030.349000000002</v>
      </c>
      <c r="BQ4" s="2">
        <v>59986.485000000001</v>
      </c>
      <c r="BR4" s="2">
        <v>59429.228000000003</v>
      </c>
      <c r="BS4" s="2">
        <v>64236.052000000003</v>
      </c>
      <c r="BT4" s="2">
        <v>52181.853999999999</v>
      </c>
      <c r="BU4" s="2">
        <v>461488.93300000002</v>
      </c>
      <c r="BV4" s="2">
        <v>412904.57799999998</v>
      </c>
      <c r="BW4" s="2">
        <v>588793.76300000004</v>
      </c>
      <c r="BX4" s="2">
        <v>569042.03399999999</v>
      </c>
      <c r="BY4" s="2">
        <v>657208.44400000002</v>
      </c>
      <c r="BZ4" s="2">
        <v>509622.84299999999</v>
      </c>
      <c r="CA4" s="2">
        <v>13243.153</v>
      </c>
      <c r="CB4" s="2">
        <v>15462.493</v>
      </c>
      <c r="CC4" s="2">
        <v>20754.403999999999</v>
      </c>
      <c r="CD4" s="2">
        <v>11079.989</v>
      </c>
      <c r="CE4" s="2">
        <v>15510.483</v>
      </c>
      <c r="CF4" s="2">
        <v>18907.405999999999</v>
      </c>
      <c r="CG4" s="2">
        <v>113735.95600000001</v>
      </c>
      <c r="CH4" s="2">
        <v>142127.88800000001</v>
      </c>
      <c r="CI4" s="2">
        <v>136565.71400000001</v>
      </c>
      <c r="CJ4" s="2">
        <v>142849.86799999999</v>
      </c>
      <c r="CK4" s="2">
        <v>187794.36199999999</v>
      </c>
      <c r="CL4" s="2">
        <v>147115.177</v>
      </c>
      <c r="CM4" s="2">
        <v>253398.48800000001</v>
      </c>
      <c r="CN4" s="2">
        <v>255466.81299999999</v>
      </c>
      <c r="CO4" s="2">
        <v>277654.56</v>
      </c>
      <c r="CP4" s="2">
        <v>353921.63199999998</v>
      </c>
      <c r="CQ4" s="2">
        <v>346542.18699999998</v>
      </c>
      <c r="CR4" s="2">
        <v>346586.80099999998</v>
      </c>
      <c r="CS4" s="2">
        <v>18606.941999999999</v>
      </c>
      <c r="CT4" s="2">
        <v>15571.082</v>
      </c>
      <c r="CU4" s="2">
        <v>14577.272000000001</v>
      </c>
      <c r="CV4" s="2">
        <v>13188.346</v>
      </c>
      <c r="CW4" s="2">
        <v>16341.509</v>
      </c>
      <c r="CX4" s="2">
        <v>15097.382</v>
      </c>
      <c r="CY4" s="2">
        <v>61376.061999999998</v>
      </c>
      <c r="CZ4">
        <v>59997.535000000003</v>
      </c>
      <c r="DA4">
        <v>75453.369000000006</v>
      </c>
      <c r="DB4">
        <v>70340.588000000003</v>
      </c>
      <c r="DC4">
        <v>93685.635999999999</v>
      </c>
      <c r="DD4">
        <v>60678.004999999997</v>
      </c>
      <c r="DE4">
        <v>471148.62900000002</v>
      </c>
      <c r="DF4">
        <v>513192.22499999998</v>
      </c>
      <c r="DG4">
        <v>560845.60800000001</v>
      </c>
      <c r="DH4">
        <v>469411.815</v>
      </c>
      <c r="DI4">
        <v>442010.77799999999</v>
      </c>
      <c r="DJ4">
        <v>461939.27500000002</v>
      </c>
      <c r="DK4">
        <v>4814.9679999999998</v>
      </c>
      <c r="DL4">
        <v>8834.3690000000006</v>
      </c>
      <c r="DM4">
        <v>7682.4269999999997</v>
      </c>
      <c r="DN4">
        <v>6007.4889999999996</v>
      </c>
      <c r="DO4">
        <v>4057.4059999999999</v>
      </c>
      <c r="DP4">
        <v>5057.1480000000001</v>
      </c>
      <c r="DQ4">
        <v>194024.372</v>
      </c>
      <c r="DR4">
        <v>275564.15700000001</v>
      </c>
      <c r="DS4">
        <v>263289.95400000003</v>
      </c>
      <c r="DT4">
        <v>303008.14500000002</v>
      </c>
      <c r="DU4">
        <v>331230.64</v>
      </c>
      <c r="DV4">
        <v>245440.39300000001</v>
      </c>
      <c r="DW4">
        <v>345256.22700000001</v>
      </c>
      <c r="DX4">
        <v>329991.78200000001</v>
      </c>
      <c r="DY4">
        <v>322429.12800000003</v>
      </c>
      <c r="DZ4">
        <v>383394.57799999998</v>
      </c>
      <c r="EA4">
        <v>347683.41499999998</v>
      </c>
      <c r="EB4">
        <v>373798.11700000003</v>
      </c>
      <c r="EC4">
        <v>23517.821</v>
      </c>
      <c r="ED4">
        <v>24856.692999999999</v>
      </c>
      <c r="EE4">
        <v>21533.116000000002</v>
      </c>
      <c r="EF4">
        <v>19483.469000000001</v>
      </c>
      <c r="EG4">
        <v>26962.370999999999</v>
      </c>
      <c r="EH4">
        <v>21954.629000000001</v>
      </c>
      <c r="EI4">
        <v>111440.674</v>
      </c>
      <c r="EJ4">
        <v>106536.857</v>
      </c>
      <c r="EK4">
        <v>138650.50399999999</v>
      </c>
      <c r="EL4">
        <v>122625.734</v>
      </c>
      <c r="EM4">
        <v>138032.587</v>
      </c>
      <c r="EN4">
        <v>132481.81200000001</v>
      </c>
    </row>
    <row r="5" spans="1:144" x14ac:dyDescent="0.2">
      <c r="A5" s="12" t="s">
        <v>48</v>
      </c>
      <c r="B5" s="12" t="s">
        <v>30</v>
      </c>
      <c r="C5" s="12">
        <v>12</v>
      </c>
      <c r="D5" s="12">
        <v>17</v>
      </c>
      <c r="E5" s="12" t="s">
        <v>28</v>
      </c>
      <c r="F5" s="12">
        <v>134</v>
      </c>
      <c r="G5" s="12">
        <v>74.099999999999994</v>
      </c>
      <c r="H5" s="12">
        <v>14.6</v>
      </c>
      <c r="I5" s="12">
        <v>31</v>
      </c>
      <c r="J5">
        <v>15.7</v>
      </c>
      <c r="K5">
        <v>0</v>
      </c>
      <c r="L5">
        <v>0</v>
      </c>
      <c r="N5" t="s">
        <v>194</v>
      </c>
      <c r="P5">
        <v>0</v>
      </c>
      <c r="Q5" t="s">
        <v>48</v>
      </c>
      <c r="R5">
        <v>15.725</v>
      </c>
      <c r="S5" s="2">
        <v>877.31</v>
      </c>
      <c r="T5" s="2">
        <v>332.36900000000003</v>
      </c>
      <c r="U5" s="2">
        <v>691.47199999999998</v>
      </c>
      <c r="V5" s="2">
        <v>907.61500000000001</v>
      </c>
      <c r="W5" s="2">
        <v>280.69900000000001</v>
      </c>
      <c r="X5" s="2">
        <v>569.53</v>
      </c>
      <c r="Y5">
        <v>805.25400000000002</v>
      </c>
      <c r="Z5">
        <v>292.93700000000001</v>
      </c>
      <c r="AA5">
        <v>50130.01</v>
      </c>
      <c r="AB5">
        <v>67821.801000000007</v>
      </c>
      <c r="AC5">
        <v>99844.35</v>
      </c>
      <c r="AD5" s="2">
        <v>112017.243</v>
      </c>
      <c r="AE5" s="11">
        <v>115562.361</v>
      </c>
      <c r="AF5" s="11">
        <v>585.03899999999999</v>
      </c>
      <c r="AG5" s="11">
        <v>565.89499999999998</v>
      </c>
      <c r="AH5" s="2">
        <v>223.49700000000001</v>
      </c>
      <c r="AI5" s="2">
        <v>563.70899999999995</v>
      </c>
      <c r="AJ5" s="2">
        <v>616.27599999999995</v>
      </c>
      <c r="AK5" s="2">
        <v>2070.6410000000001</v>
      </c>
      <c r="AL5" s="2">
        <v>1593.4649999999999</v>
      </c>
      <c r="AM5" s="2">
        <v>1114.4010000000001</v>
      </c>
      <c r="AN5" s="2">
        <v>3123.8580000000002</v>
      </c>
      <c r="AO5" s="2">
        <v>1109.451</v>
      </c>
      <c r="AP5" s="2">
        <v>2484.3449999999998</v>
      </c>
      <c r="AQ5" s="2">
        <v>2288.9789999999998</v>
      </c>
      <c r="AR5" s="2">
        <v>1070.193</v>
      </c>
      <c r="AS5" s="2">
        <v>1083.8309999999999</v>
      </c>
      <c r="AT5" s="2">
        <v>941.96699999999998</v>
      </c>
      <c r="AU5" s="2">
        <v>846.80100000000004</v>
      </c>
      <c r="AV5" s="2">
        <v>1402.5239999999999</v>
      </c>
      <c r="AW5" s="2">
        <v>1088.9929999999999</v>
      </c>
      <c r="AX5" s="2">
        <v>1344.971</v>
      </c>
      <c r="AY5" s="2">
        <v>1464.8910000000001</v>
      </c>
      <c r="AZ5" s="2">
        <v>711.50699999999995</v>
      </c>
      <c r="BA5" s="2">
        <v>591.577</v>
      </c>
      <c r="BB5" s="2">
        <v>1303.2170000000001</v>
      </c>
      <c r="BC5" s="2">
        <v>2121.0039999999999</v>
      </c>
      <c r="BD5" s="2">
        <v>2110.404</v>
      </c>
      <c r="BE5" s="2">
        <v>2166.3110000000001</v>
      </c>
      <c r="BF5" s="2">
        <v>1885.98</v>
      </c>
      <c r="BG5" s="2">
        <v>2699.808</v>
      </c>
      <c r="BH5" s="2">
        <v>1659.0070000000001</v>
      </c>
      <c r="BI5" s="2">
        <v>1605.182</v>
      </c>
      <c r="BJ5" s="2">
        <v>1552.5820000000001</v>
      </c>
      <c r="BK5" s="2">
        <v>5832.2560000000003</v>
      </c>
      <c r="BL5" s="2">
        <v>2724.9059999999999</v>
      </c>
      <c r="BM5" s="2">
        <v>2158.056</v>
      </c>
      <c r="BN5" s="2">
        <v>2846.9760000000001</v>
      </c>
      <c r="BO5" s="2">
        <v>597.05799999999999</v>
      </c>
      <c r="BP5" s="2">
        <v>749.08100000000002</v>
      </c>
      <c r="BQ5" s="2">
        <v>698.12800000000004</v>
      </c>
      <c r="BR5" s="2">
        <v>806.68700000000001</v>
      </c>
      <c r="BS5" s="2">
        <v>1169.6320000000001</v>
      </c>
      <c r="BT5" s="2">
        <v>1134.521</v>
      </c>
      <c r="BU5" s="2">
        <v>3742.8180000000002</v>
      </c>
      <c r="BV5" s="2">
        <v>2166.2809999999999</v>
      </c>
      <c r="BW5" s="2">
        <v>4411.0889999999999</v>
      </c>
      <c r="BX5" s="2">
        <v>6566.5330000000004</v>
      </c>
      <c r="BY5" s="2">
        <v>6598.7169999999996</v>
      </c>
      <c r="BZ5" s="2">
        <v>6157.4679999999998</v>
      </c>
      <c r="CA5" s="2">
        <v>4291.1509999999998</v>
      </c>
      <c r="CB5" s="2">
        <v>4194.8270000000002</v>
      </c>
      <c r="CC5" s="2">
        <v>4237.2809999999999</v>
      </c>
      <c r="CD5" s="2">
        <v>4633.7020000000002</v>
      </c>
      <c r="CE5" s="2">
        <v>5964.3450000000003</v>
      </c>
      <c r="CF5" s="2">
        <v>9901.7080000000005</v>
      </c>
      <c r="CG5" s="2">
        <v>1226.327</v>
      </c>
      <c r="CH5" s="2">
        <v>1287.021</v>
      </c>
      <c r="CI5" s="2">
        <v>1509.9449999999999</v>
      </c>
      <c r="CJ5" s="2">
        <v>1428.951</v>
      </c>
      <c r="CK5" s="2">
        <v>1113.357</v>
      </c>
      <c r="CL5" s="2">
        <v>684.04100000000005</v>
      </c>
      <c r="CM5" s="2">
        <v>2347.7379999999998</v>
      </c>
      <c r="CN5" s="2">
        <v>1936.278</v>
      </c>
      <c r="CO5" s="2">
        <v>1436.223</v>
      </c>
      <c r="CP5" s="2">
        <v>3410.0450000000001</v>
      </c>
      <c r="CQ5" s="2">
        <v>2701.2150000000001</v>
      </c>
      <c r="CR5" s="2">
        <v>2943.8679999999999</v>
      </c>
      <c r="CS5" s="2">
        <v>2612.7350000000001</v>
      </c>
      <c r="CT5" s="2">
        <v>1712.7560000000001</v>
      </c>
      <c r="CU5" s="2">
        <v>2339.0160000000001</v>
      </c>
      <c r="CV5" s="2">
        <v>2678.5479999999998</v>
      </c>
      <c r="CW5" s="2">
        <v>3674.3440000000001</v>
      </c>
      <c r="CX5" s="2">
        <v>2321.7550000000001</v>
      </c>
      <c r="CY5" s="2">
        <v>1074.491</v>
      </c>
      <c r="CZ5">
        <v>1626.6410000000001</v>
      </c>
      <c r="DA5">
        <v>1257.347</v>
      </c>
      <c r="DB5">
        <v>1048.4570000000001</v>
      </c>
      <c r="DC5">
        <v>1285.2059999999999</v>
      </c>
      <c r="DD5">
        <v>463.00400000000002</v>
      </c>
      <c r="DE5">
        <v>10432.934999999999</v>
      </c>
      <c r="DF5">
        <v>10271.603999999999</v>
      </c>
      <c r="DG5">
        <v>15182.566999999999</v>
      </c>
      <c r="DH5">
        <v>18154.022000000001</v>
      </c>
      <c r="DI5">
        <v>17153.631000000001</v>
      </c>
      <c r="DJ5">
        <v>16082.204</v>
      </c>
      <c r="DK5">
        <v>10738.048000000001</v>
      </c>
      <c r="DL5">
        <v>8870.6380000000008</v>
      </c>
      <c r="DM5">
        <v>10225.563</v>
      </c>
      <c r="DN5">
        <v>11156.562</v>
      </c>
      <c r="DO5">
        <v>9487.0550000000003</v>
      </c>
      <c r="DP5">
        <v>10634.584999999999</v>
      </c>
      <c r="DQ5">
        <v>1081.8430000000001</v>
      </c>
      <c r="DR5">
        <v>1570.961</v>
      </c>
      <c r="DS5">
        <v>1107.636</v>
      </c>
      <c r="DT5">
        <v>686.55499999999995</v>
      </c>
      <c r="DU5">
        <v>588.529</v>
      </c>
      <c r="DV5">
        <v>382.46300000000002</v>
      </c>
      <c r="DW5">
        <v>5584.2709999999997</v>
      </c>
      <c r="DX5">
        <v>4384.5559999999996</v>
      </c>
      <c r="DY5">
        <v>4455.625</v>
      </c>
      <c r="DZ5">
        <v>5423.1040000000003</v>
      </c>
      <c r="EA5">
        <v>6640.616</v>
      </c>
      <c r="EB5">
        <v>6599.6809999999996</v>
      </c>
      <c r="EC5">
        <v>5034.2879999999996</v>
      </c>
      <c r="ED5">
        <v>4426.2330000000002</v>
      </c>
      <c r="EE5">
        <v>3937.5479999999998</v>
      </c>
      <c r="EF5">
        <v>5669.7240000000002</v>
      </c>
      <c r="EG5">
        <v>6396.9740000000002</v>
      </c>
      <c r="EH5">
        <v>5037.7190000000001</v>
      </c>
      <c r="EI5">
        <v>1194.001</v>
      </c>
      <c r="EJ5">
        <v>834.16300000000001</v>
      </c>
      <c r="EK5">
        <v>1323.903</v>
      </c>
      <c r="EL5">
        <v>1565.1610000000001</v>
      </c>
      <c r="EM5">
        <v>1859.086</v>
      </c>
      <c r="EN5">
        <v>1511.117</v>
      </c>
    </row>
    <row r="6" spans="1:144" s="4" customFormat="1" x14ac:dyDescent="0.2">
      <c r="A6" s="13" t="s">
        <v>13</v>
      </c>
      <c r="B6" s="13" t="s">
        <v>13</v>
      </c>
      <c r="C6" s="13">
        <v>1</v>
      </c>
      <c r="D6" s="13">
        <v>5</v>
      </c>
      <c r="E6" s="13" t="s">
        <v>26</v>
      </c>
      <c r="F6" s="13">
        <v>231</v>
      </c>
      <c r="G6" s="13">
        <v>80</v>
      </c>
      <c r="H6" s="13">
        <v>33.54</v>
      </c>
      <c r="I6" s="13">
        <v>85</v>
      </c>
      <c r="J6">
        <v>3</v>
      </c>
      <c r="K6">
        <v>0</v>
      </c>
      <c r="L6">
        <v>0</v>
      </c>
      <c r="M6"/>
      <c r="N6" t="s">
        <v>195</v>
      </c>
      <c r="P6" s="4">
        <v>0</v>
      </c>
      <c r="Q6" s="4" t="s">
        <v>13</v>
      </c>
      <c r="R6" s="4">
        <v>3.1240000000000001</v>
      </c>
      <c r="S6" s="11">
        <v>900.84299999999996</v>
      </c>
      <c r="T6" s="11">
        <v>1007.641</v>
      </c>
      <c r="U6" s="11">
        <v>483.22199999999998</v>
      </c>
      <c r="V6" s="11">
        <v>1161.893</v>
      </c>
      <c r="W6" s="11">
        <v>844.99</v>
      </c>
      <c r="X6" s="11">
        <v>1505.973</v>
      </c>
      <c r="Y6" s="4">
        <v>721.25900000000001</v>
      </c>
      <c r="Z6" s="4">
        <v>610.96900000000005</v>
      </c>
      <c r="AA6" s="4">
        <v>48855045.688000001</v>
      </c>
      <c r="AB6" s="4">
        <v>49112832.839000002</v>
      </c>
      <c r="AC6" s="4">
        <v>41886570.243000001</v>
      </c>
      <c r="AD6" s="11">
        <v>39227792.784999996</v>
      </c>
      <c r="AE6" s="11">
        <v>36840533.178999998</v>
      </c>
      <c r="AF6" s="11">
        <v>48877079.583999999</v>
      </c>
      <c r="AG6" s="11">
        <v>48950741.726000004</v>
      </c>
      <c r="AH6" s="11">
        <v>41770590.598999999</v>
      </c>
      <c r="AI6" s="11">
        <v>41691108.092</v>
      </c>
      <c r="AJ6" s="11">
        <v>38852442.066</v>
      </c>
      <c r="AK6" s="11">
        <v>47848728.166000001</v>
      </c>
      <c r="AL6" s="11">
        <v>49931588.240000002</v>
      </c>
      <c r="AM6" s="11">
        <v>47367255.611000001</v>
      </c>
      <c r="AN6" s="11">
        <v>50674161.248000003</v>
      </c>
      <c r="AO6" s="11">
        <v>50305815.761</v>
      </c>
      <c r="AP6" s="11">
        <v>49514742.066</v>
      </c>
      <c r="AQ6" s="11">
        <v>48979309.685999997</v>
      </c>
      <c r="AR6" s="11">
        <v>48560526.759000003</v>
      </c>
      <c r="AS6" s="11">
        <v>48576657.978</v>
      </c>
      <c r="AT6" s="11">
        <v>48933635.063000001</v>
      </c>
      <c r="AU6" s="11">
        <v>46237828.247000001</v>
      </c>
      <c r="AV6" s="11">
        <v>49016472.125</v>
      </c>
      <c r="AW6" s="11">
        <v>48328638.055</v>
      </c>
      <c r="AX6" s="11">
        <v>47856137.478</v>
      </c>
      <c r="AY6" s="11">
        <v>47680227.299000002</v>
      </c>
      <c r="AZ6" s="11">
        <v>48379148.784000002</v>
      </c>
      <c r="BA6" s="11">
        <v>46576260.460000001</v>
      </c>
      <c r="BB6" s="11">
        <v>44370745.458999999</v>
      </c>
      <c r="BC6" s="11">
        <v>45088477.748000003</v>
      </c>
      <c r="BD6" s="11">
        <v>42631360.149999999</v>
      </c>
      <c r="BE6" s="11">
        <v>42157616.664999999</v>
      </c>
      <c r="BF6" s="11">
        <v>41360201.200999998</v>
      </c>
      <c r="BG6" s="11">
        <v>43763966.441</v>
      </c>
      <c r="BH6" s="11">
        <v>44611748.303999998</v>
      </c>
      <c r="BI6" s="11">
        <v>43016070.122000001</v>
      </c>
      <c r="BJ6" s="11">
        <v>42945248.744999997</v>
      </c>
      <c r="BK6" s="11">
        <v>42492363.118000001</v>
      </c>
      <c r="BL6" s="11">
        <v>44255006.743000001</v>
      </c>
      <c r="BM6" s="11">
        <v>43337761.229999997</v>
      </c>
      <c r="BN6" s="11">
        <v>44090451.464000002</v>
      </c>
      <c r="BO6" s="11">
        <v>44994680.144000001</v>
      </c>
      <c r="BP6" s="11">
        <v>42007968.022</v>
      </c>
      <c r="BQ6" s="11">
        <v>42149482.511</v>
      </c>
      <c r="BR6" s="11">
        <v>40257960.895000003</v>
      </c>
      <c r="BS6" s="11">
        <v>40484140.045000002</v>
      </c>
      <c r="BT6" s="11">
        <v>42166661.990999997</v>
      </c>
      <c r="BU6" s="11">
        <v>39671715.810999997</v>
      </c>
      <c r="BV6" s="11">
        <v>39778106.273000002</v>
      </c>
      <c r="BW6" s="11">
        <v>40019250.784999996</v>
      </c>
      <c r="BX6" s="11">
        <v>38637259.175999999</v>
      </c>
      <c r="BY6" s="11">
        <v>38476038.134000003</v>
      </c>
      <c r="BZ6" s="11">
        <v>39136112.009999998</v>
      </c>
      <c r="CA6" s="11">
        <v>39343549.064000003</v>
      </c>
      <c r="CB6" s="11">
        <v>38104027.016999997</v>
      </c>
      <c r="CC6" s="11">
        <v>39420019.729999997</v>
      </c>
      <c r="CD6" s="11">
        <v>39257797.027000003</v>
      </c>
      <c r="CE6" s="11">
        <v>39877008.438000001</v>
      </c>
      <c r="CF6" s="11">
        <v>36811754.193000004</v>
      </c>
      <c r="CG6" s="11">
        <v>36936105.033</v>
      </c>
      <c r="CH6" s="11">
        <v>36736983.314000003</v>
      </c>
      <c r="CI6" s="11">
        <v>37541493.658</v>
      </c>
      <c r="CJ6" s="11">
        <v>37301667.181999996</v>
      </c>
      <c r="CK6" s="11">
        <v>37500334.441</v>
      </c>
      <c r="CL6" s="11">
        <v>35792137.294</v>
      </c>
      <c r="CM6" s="11">
        <v>36869506.489</v>
      </c>
      <c r="CN6" s="11">
        <v>37072949.854999997</v>
      </c>
      <c r="CO6" s="11">
        <v>36561659.085000001</v>
      </c>
      <c r="CP6" s="11">
        <v>36655911.956</v>
      </c>
      <c r="CQ6" s="11">
        <v>40343078.82</v>
      </c>
      <c r="CR6" s="11">
        <v>39630054.266999997</v>
      </c>
      <c r="CS6" s="11">
        <v>39456402.004000001</v>
      </c>
      <c r="CT6" s="11">
        <v>40845696.25</v>
      </c>
      <c r="CU6" s="11">
        <v>41496492.182999998</v>
      </c>
      <c r="CV6" s="11">
        <v>40192778.218000002</v>
      </c>
      <c r="CW6" s="11">
        <v>40226090.991999999</v>
      </c>
      <c r="CX6" s="11">
        <v>39007833.434</v>
      </c>
      <c r="CY6" s="11">
        <v>38841125.636</v>
      </c>
      <c r="CZ6" s="4">
        <v>38378367.589000002</v>
      </c>
      <c r="DA6" s="4">
        <v>37559512.597999997</v>
      </c>
      <c r="DB6" s="4">
        <v>37329151.766000003</v>
      </c>
      <c r="DC6" s="4">
        <v>38325227.675999999</v>
      </c>
      <c r="DD6" s="4">
        <v>36770333.015000001</v>
      </c>
      <c r="DE6" s="4">
        <v>36610033.626999997</v>
      </c>
      <c r="DF6" s="4">
        <v>36930806.038000003</v>
      </c>
      <c r="DG6" s="4">
        <v>36654181.369999997</v>
      </c>
      <c r="DH6" s="4">
        <v>36517329.952</v>
      </c>
      <c r="DI6" s="4">
        <v>37092571.443999998</v>
      </c>
      <c r="DJ6" s="4">
        <v>37684964.68</v>
      </c>
      <c r="DK6" s="4">
        <v>36911119.340999998</v>
      </c>
      <c r="DL6" s="4">
        <v>36717029.567000002</v>
      </c>
      <c r="DM6" s="4">
        <v>36379756.284999996</v>
      </c>
      <c r="DN6" s="4">
        <v>37204318.046999998</v>
      </c>
      <c r="DO6" s="4">
        <v>36934426.574000001</v>
      </c>
      <c r="DP6" s="4">
        <v>36217337.859999999</v>
      </c>
      <c r="DQ6" s="4">
        <v>37285421.781000003</v>
      </c>
      <c r="DR6" s="4">
        <v>35972287.204999998</v>
      </c>
      <c r="DS6" s="4">
        <v>36556479.806999996</v>
      </c>
      <c r="DT6" s="4">
        <v>36021247.973999999</v>
      </c>
      <c r="DU6" s="4">
        <v>34576857.817000002</v>
      </c>
      <c r="DV6" s="4">
        <v>34713963.604000002</v>
      </c>
      <c r="DW6" s="4">
        <v>34411494.008000001</v>
      </c>
      <c r="DX6" s="4">
        <v>33848074.450999998</v>
      </c>
      <c r="DY6" s="4">
        <v>32828816.688999999</v>
      </c>
      <c r="DZ6" s="4">
        <v>33272758.965</v>
      </c>
      <c r="EA6" s="4">
        <v>35337111.598999999</v>
      </c>
      <c r="EB6" s="4">
        <v>35570318.262999997</v>
      </c>
      <c r="EC6" s="4">
        <v>35416543.892999999</v>
      </c>
      <c r="ED6" s="4">
        <v>35053797.495999999</v>
      </c>
      <c r="EE6" s="4">
        <v>33961351.230999999</v>
      </c>
      <c r="EF6" s="4">
        <v>33505904.015999999</v>
      </c>
      <c r="EG6" s="4">
        <v>33634616.309</v>
      </c>
      <c r="EH6" s="4">
        <v>33601491.770999998</v>
      </c>
      <c r="EI6" s="4">
        <v>34162919.634999998</v>
      </c>
      <c r="EJ6" s="4">
        <v>32848047.147999998</v>
      </c>
      <c r="EK6" s="4">
        <v>32050177.750999998</v>
      </c>
      <c r="EL6" s="4">
        <v>32685838.469000001</v>
      </c>
      <c r="EM6" s="4">
        <v>34383706.568999998</v>
      </c>
      <c r="EN6" s="4">
        <v>34197296.457000002</v>
      </c>
    </row>
    <row r="7" spans="1:144" x14ac:dyDescent="0.2">
      <c r="A7" s="12" t="s">
        <v>63</v>
      </c>
      <c r="B7" s="12" t="s">
        <v>62</v>
      </c>
      <c r="C7" s="12">
        <v>0</v>
      </c>
      <c r="D7" s="12">
        <v>30</v>
      </c>
      <c r="E7" s="12" t="s">
        <v>28</v>
      </c>
      <c r="F7" s="12">
        <v>121.95</v>
      </c>
      <c r="G7" s="12">
        <v>104.97</v>
      </c>
      <c r="H7" s="12">
        <v>10.23</v>
      </c>
      <c r="I7" s="12">
        <v>30</v>
      </c>
      <c r="J7">
        <v>20</v>
      </c>
      <c r="K7">
        <v>0</v>
      </c>
      <c r="L7">
        <v>0</v>
      </c>
      <c r="Q7" t="s">
        <v>63</v>
      </c>
      <c r="R7">
        <v>20.027999999999999</v>
      </c>
      <c r="S7">
        <v>208.452</v>
      </c>
      <c r="T7">
        <v>0</v>
      </c>
      <c r="U7">
        <v>3.8860000000000001</v>
      </c>
      <c r="V7">
        <v>158.351</v>
      </c>
      <c r="W7">
        <v>0</v>
      </c>
      <c r="X7">
        <v>107.146</v>
      </c>
      <c r="Y7">
        <v>120.69499999999999</v>
      </c>
      <c r="Z7">
        <v>183.255</v>
      </c>
      <c r="AA7">
        <v>70.207999999999998</v>
      </c>
      <c r="AB7">
        <v>325.88799999999998</v>
      </c>
      <c r="AC7">
        <v>0</v>
      </c>
      <c r="AD7">
        <v>181.066</v>
      </c>
      <c r="AE7" s="4">
        <v>112.473</v>
      </c>
      <c r="AF7" s="4">
        <v>53.603999999999999</v>
      </c>
      <c r="AG7" s="4">
        <v>0</v>
      </c>
      <c r="AH7">
        <v>57.594999999999999</v>
      </c>
      <c r="AI7">
        <v>43.75</v>
      </c>
      <c r="AJ7">
        <v>145.857</v>
      </c>
      <c r="AK7">
        <v>0</v>
      </c>
      <c r="AL7">
        <v>378.58600000000001</v>
      </c>
      <c r="AM7">
        <v>149.173</v>
      </c>
      <c r="AN7">
        <v>70.33</v>
      </c>
      <c r="AO7">
        <v>70.42</v>
      </c>
      <c r="AP7">
        <v>353.37599999999998</v>
      </c>
      <c r="AQ7">
        <v>64.317999999999998</v>
      </c>
      <c r="AR7">
        <v>99.457999999999998</v>
      </c>
      <c r="AS7">
        <v>0</v>
      </c>
      <c r="AT7">
        <v>116.169</v>
      </c>
      <c r="AU7">
        <v>140.84299999999999</v>
      </c>
      <c r="AV7">
        <v>166.91800000000001</v>
      </c>
      <c r="AW7">
        <v>0</v>
      </c>
      <c r="AX7">
        <v>93.731999999999999</v>
      </c>
      <c r="AY7">
        <v>272.76100000000002</v>
      </c>
      <c r="AZ7">
        <v>0</v>
      </c>
      <c r="BA7">
        <v>206.77199999999999</v>
      </c>
      <c r="BB7">
        <v>180.501</v>
      </c>
      <c r="BC7">
        <v>80.713999999999999</v>
      </c>
      <c r="BD7">
        <v>104.807</v>
      </c>
      <c r="BE7">
        <v>52.066000000000003</v>
      </c>
      <c r="BF7">
        <v>15.334</v>
      </c>
      <c r="BG7">
        <v>0</v>
      </c>
      <c r="BH7">
        <v>0</v>
      </c>
      <c r="BI7">
        <v>0</v>
      </c>
      <c r="BJ7">
        <v>172.16300000000001</v>
      </c>
      <c r="BK7">
        <v>68.751999999999995</v>
      </c>
      <c r="BL7">
        <v>0</v>
      </c>
      <c r="BM7">
        <v>36.826000000000001</v>
      </c>
      <c r="BN7">
        <v>0</v>
      </c>
      <c r="BO7">
        <v>184.29900000000001</v>
      </c>
      <c r="BP7">
        <v>67.838999999999999</v>
      </c>
      <c r="BQ7">
        <v>0</v>
      </c>
      <c r="BR7">
        <v>78.471000000000004</v>
      </c>
      <c r="BS7">
        <v>0</v>
      </c>
      <c r="BT7">
        <v>102.73699999999999</v>
      </c>
      <c r="BU7">
        <v>0</v>
      </c>
      <c r="BV7">
        <v>95.606999999999999</v>
      </c>
      <c r="BW7">
        <v>108.23099999999999</v>
      </c>
      <c r="BX7">
        <v>140.32400000000001</v>
      </c>
      <c r="BY7">
        <v>65.296999999999997</v>
      </c>
      <c r="BZ7">
        <v>213.41900000000001</v>
      </c>
      <c r="CA7">
        <v>232.786</v>
      </c>
      <c r="CB7">
        <v>382.971</v>
      </c>
      <c r="CC7">
        <v>26.992000000000001</v>
      </c>
      <c r="CD7">
        <v>0</v>
      </c>
      <c r="CE7">
        <v>332.06</v>
      </c>
      <c r="CF7">
        <v>67.234999999999999</v>
      </c>
      <c r="CG7">
        <v>182.16900000000001</v>
      </c>
      <c r="CH7">
        <v>172.001</v>
      </c>
      <c r="CI7">
        <v>0</v>
      </c>
      <c r="CJ7">
        <v>0</v>
      </c>
      <c r="CK7">
        <v>348.93400000000003</v>
      </c>
      <c r="CL7">
        <v>19.917999999999999</v>
      </c>
      <c r="CM7">
        <v>0</v>
      </c>
      <c r="CN7">
        <v>202.636</v>
      </c>
      <c r="CO7">
        <v>237.666</v>
      </c>
      <c r="CP7">
        <v>99.981999999999999</v>
      </c>
      <c r="CQ7">
        <v>256.83499999999998</v>
      </c>
      <c r="CR7">
        <v>0</v>
      </c>
      <c r="CS7">
        <v>51.895000000000003</v>
      </c>
      <c r="CT7">
        <v>488.04300000000001</v>
      </c>
      <c r="CU7">
        <v>258.12599999999998</v>
      </c>
      <c r="CV7">
        <v>1.627</v>
      </c>
      <c r="CW7">
        <v>50.137999999999998</v>
      </c>
      <c r="CX7">
        <v>61.87</v>
      </c>
      <c r="CY7">
        <v>0</v>
      </c>
      <c r="CZ7">
        <v>3.298</v>
      </c>
      <c r="DA7">
        <v>0</v>
      </c>
      <c r="DB7">
        <v>45.271000000000001</v>
      </c>
      <c r="DC7">
        <v>0</v>
      </c>
      <c r="DD7">
        <v>214.964</v>
      </c>
      <c r="DE7">
        <v>146.51900000000001</v>
      </c>
      <c r="DF7">
        <v>143.94200000000001</v>
      </c>
      <c r="DG7">
        <v>544.654</v>
      </c>
      <c r="DH7">
        <v>223.501</v>
      </c>
      <c r="DI7">
        <v>250.18199999999999</v>
      </c>
      <c r="DJ7">
        <v>11.098000000000001</v>
      </c>
      <c r="DK7">
        <v>0</v>
      </c>
      <c r="DL7">
        <v>360.78100000000001</v>
      </c>
      <c r="DM7">
        <v>98.864000000000004</v>
      </c>
      <c r="DN7">
        <v>57.094000000000001</v>
      </c>
      <c r="DO7">
        <v>0</v>
      </c>
      <c r="DP7">
        <v>0</v>
      </c>
      <c r="DQ7">
        <v>0</v>
      </c>
      <c r="DR7">
        <v>14.365</v>
      </c>
      <c r="DS7">
        <v>104.297</v>
      </c>
      <c r="DT7">
        <v>163.453</v>
      </c>
      <c r="DU7">
        <v>139.56399999999999</v>
      </c>
      <c r="DV7">
        <v>21.92</v>
      </c>
      <c r="DW7">
        <v>162.779</v>
      </c>
      <c r="DX7">
        <v>49.112000000000002</v>
      </c>
      <c r="DY7">
        <v>229.529</v>
      </c>
      <c r="DZ7">
        <v>0</v>
      </c>
      <c r="EA7">
        <v>0</v>
      </c>
      <c r="EB7">
        <v>0</v>
      </c>
      <c r="EC7">
        <v>211.11500000000001</v>
      </c>
      <c r="ED7">
        <v>0</v>
      </c>
      <c r="EE7">
        <v>844.07399999999996</v>
      </c>
      <c r="EF7">
        <v>568.96600000000001</v>
      </c>
      <c r="EG7">
        <v>109.27200000000001</v>
      </c>
      <c r="EH7">
        <v>0</v>
      </c>
      <c r="EI7">
        <v>81.614999999999995</v>
      </c>
      <c r="EJ7">
        <v>0</v>
      </c>
      <c r="EK7">
        <v>203.07900000000001</v>
      </c>
      <c r="EL7">
        <v>0</v>
      </c>
      <c r="EM7">
        <v>0</v>
      </c>
      <c r="EN7">
        <v>175.982</v>
      </c>
    </row>
    <row r="8" spans="1:144" x14ac:dyDescent="0.2">
      <c r="A8" s="12" t="s">
        <v>45</v>
      </c>
      <c r="B8" s="12" t="s">
        <v>53</v>
      </c>
      <c r="C8" s="12">
        <v>12</v>
      </c>
      <c r="D8" s="12">
        <v>17</v>
      </c>
      <c r="E8" s="12" t="s">
        <v>28</v>
      </c>
      <c r="F8" s="12">
        <v>147</v>
      </c>
      <c r="G8" s="12">
        <v>84</v>
      </c>
      <c r="H8" s="12">
        <v>17</v>
      </c>
      <c r="I8" s="12">
        <v>33</v>
      </c>
      <c r="J8">
        <v>14.7</v>
      </c>
      <c r="K8">
        <v>0</v>
      </c>
      <c r="L8">
        <v>0</v>
      </c>
      <c r="P8">
        <v>0</v>
      </c>
      <c r="Q8" t="s">
        <v>45</v>
      </c>
      <c r="R8">
        <v>14.807</v>
      </c>
      <c r="S8" s="2">
        <v>20793.748</v>
      </c>
      <c r="T8" s="2">
        <v>4007.297</v>
      </c>
      <c r="U8" s="2">
        <v>14003.13</v>
      </c>
      <c r="V8" s="2">
        <v>43927.974999999999</v>
      </c>
      <c r="W8" s="2">
        <v>41252.108999999997</v>
      </c>
      <c r="X8" s="2">
        <v>35182.374000000003</v>
      </c>
      <c r="Y8">
        <v>28880.557000000001</v>
      </c>
      <c r="Z8">
        <v>25512.454000000002</v>
      </c>
      <c r="AA8">
        <v>5827260.7520000003</v>
      </c>
      <c r="AB8">
        <v>6134916.2259999998</v>
      </c>
      <c r="AC8">
        <v>8690232.5260000005</v>
      </c>
      <c r="AD8" s="2">
        <v>7099606.4790000003</v>
      </c>
      <c r="AE8" s="11">
        <v>6387816.6720000003</v>
      </c>
      <c r="AF8" s="11">
        <v>88099591.210999995</v>
      </c>
      <c r="AG8" s="11">
        <v>88746426.694000006</v>
      </c>
      <c r="AH8" s="2">
        <v>89977013.687999994</v>
      </c>
      <c r="AI8" s="2">
        <v>80847024.974999994</v>
      </c>
      <c r="AJ8" s="2">
        <v>75228181.144999996</v>
      </c>
      <c r="AK8" s="2">
        <v>82227688.307999998</v>
      </c>
      <c r="AL8" s="2">
        <v>76765191.997999996</v>
      </c>
      <c r="AM8" s="2">
        <v>71639157.593999997</v>
      </c>
      <c r="AN8" s="2">
        <v>76243348.149000004</v>
      </c>
      <c r="AO8" s="2">
        <v>76827183.900999993</v>
      </c>
      <c r="AP8" s="2">
        <v>83949965.621000007</v>
      </c>
      <c r="AQ8" s="2">
        <v>84167975.951000005</v>
      </c>
      <c r="AR8" s="2">
        <v>94325379.363000005</v>
      </c>
      <c r="AS8" s="2">
        <v>87547698.410999998</v>
      </c>
      <c r="AT8" s="2">
        <v>94597773.688999996</v>
      </c>
      <c r="AU8" s="2">
        <v>91792175.540000007</v>
      </c>
      <c r="AV8" s="2">
        <v>90923323.704999998</v>
      </c>
      <c r="AW8" s="2">
        <v>98429273.379999995</v>
      </c>
      <c r="AX8" s="2">
        <v>103432562.588</v>
      </c>
      <c r="AY8" s="2">
        <v>117471345.978</v>
      </c>
      <c r="AZ8" s="2">
        <v>91038817.459000006</v>
      </c>
      <c r="BA8" s="2">
        <v>102539573.954</v>
      </c>
      <c r="BB8" s="2">
        <v>95899946.625</v>
      </c>
      <c r="BC8" s="2">
        <v>68378342.651999995</v>
      </c>
      <c r="BD8" s="2">
        <v>67392604.780000001</v>
      </c>
      <c r="BE8" s="2">
        <v>65610500.108999997</v>
      </c>
      <c r="BF8" s="2">
        <v>54159054.053999998</v>
      </c>
      <c r="BG8" s="2">
        <v>52407079.147</v>
      </c>
      <c r="BH8" s="2">
        <v>46078277.851999998</v>
      </c>
      <c r="BI8" s="2">
        <v>69204990.188999996</v>
      </c>
      <c r="BJ8" s="2">
        <v>78220881.437999994</v>
      </c>
      <c r="BK8" s="2">
        <v>72987542.947999999</v>
      </c>
      <c r="BL8" s="2">
        <v>74467273.388999999</v>
      </c>
      <c r="BM8" s="2">
        <v>79047974.719999999</v>
      </c>
      <c r="BN8" s="2">
        <v>67363518.548999995</v>
      </c>
      <c r="BO8" s="2">
        <v>97234455.303000003</v>
      </c>
      <c r="BP8" s="2">
        <v>98708391.953999996</v>
      </c>
      <c r="BQ8" s="2">
        <v>107483099.943</v>
      </c>
      <c r="BR8" s="2">
        <v>98843213.282000005</v>
      </c>
      <c r="BS8" s="2">
        <v>88431450.069000006</v>
      </c>
      <c r="BT8" s="2">
        <v>96936638.692000002</v>
      </c>
      <c r="BU8" s="2">
        <v>30467881.855</v>
      </c>
      <c r="BV8" s="2">
        <v>32345146.464000002</v>
      </c>
      <c r="BW8" s="2">
        <v>37701700.887000002</v>
      </c>
      <c r="BX8" s="2">
        <v>18860566.34</v>
      </c>
      <c r="BY8" s="2">
        <v>22797495.526999999</v>
      </c>
      <c r="BZ8" s="2">
        <v>16933049.620999999</v>
      </c>
      <c r="CA8" s="2">
        <v>36134648.409999996</v>
      </c>
      <c r="CB8" s="2">
        <v>56066614.963</v>
      </c>
      <c r="CC8" s="2">
        <v>60553255.041000001</v>
      </c>
      <c r="CD8" s="2">
        <v>33657208.123000003</v>
      </c>
      <c r="CE8" s="2">
        <v>48374858.825999998</v>
      </c>
      <c r="CF8" s="2">
        <v>47789148.041000001</v>
      </c>
      <c r="CG8" s="2">
        <v>106507294.42299999</v>
      </c>
      <c r="CH8" s="2">
        <v>93640694.736000001</v>
      </c>
      <c r="CI8" s="2">
        <v>100652381.40899999</v>
      </c>
      <c r="CJ8" s="2">
        <v>92369499.888999999</v>
      </c>
      <c r="CK8" s="2">
        <v>99705558.709999993</v>
      </c>
      <c r="CL8" s="2">
        <v>103838199.625</v>
      </c>
      <c r="CM8" s="2">
        <v>51206633.491999999</v>
      </c>
      <c r="CN8" s="2">
        <v>60982987.939000003</v>
      </c>
      <c r="CO8" s="2">
        <v>59603165.932999998</v>
      </c>
      <c r="CP8" s="2">
        <v>51243920.880999997</v>
      </c>
      <c r="CQ8" s="2">
        <v>44025768.123000003</v>
      </c>
      <c r="CR8" s="2">
        <v>42448268.700000003</v>
      </c>
      <c r="CS8" s="2">
        <v>75422725.441</v>
      </c>
      <c r="CT8" s="2">
        <v>68922581.870000005</v>
      </c>
      <c r="CU8" s="2">
        <v>70770644.848000005</v>
      </c>
      <c r="CV8" s="2">
        <v>56852213.868000001</v>
      </c>
      <c r="CW8" s="2">
        <v>65813359.060000002</v>
      </c>
      <c r="CX8" s="2">
        <v>62512815.114</v>
      </c>
      <c r="CY8" s="2">
        <v>89769890.476999998</v>
      </c>
      <c r="CZ8">
        <v>96149800.248999998</v>
      </c>
      <c r="DA8">
        <v>87232394.273000002</v>
      </c>
      <c r="DB8">
        <v>90109716.344999999</v>
      </c>
      <c r="DC8">
        <v>90258021.091999993</v>
      </c>
      <c r="DD8">
        <v>76456673.428000003</v>
      </c>
      <c r="DE8">
        <v>946719.63800000004</v>
      </c>
      <c r="DF8">
        <v>1024014.499</v>
      </c>
      <c r="DG8">
        <v>1271512.3559999999</v>
      </c>
      <c r="DH8">
        <v>850554.44400000002</v>
      </c>
      <c r="DI8">
        <v>690322.30299999996</v>
      </c>
      <c r="DJ8">
        <v>794613.40500000003</v>
      </c>
      <c r="DK8">
        <v>542321.554</v>
      </c>
      <c r="DL8">
        <v>1425935.125</v>
      </c>
      <c r="DM8">
        <v>1447647.1540000001</v>
      </c>
      <c r="DN8">
        <v>352532.15399999998</v>
      </c>
      <c r="DO8">
        <v>722758.87</v>
      </c>
      <c r="DP8">
        <v>364083.951</v>
      </c>
      <c r="DQ8">
        <v>71280495.865999997</v>
      </c>
      <c r="DR8">
        <v>70219755.821999997</v>
      </c>
      <c r="DS8">
        <v>74319259.270999998</v>
      </c>
      <c r="DT8">
        <v>74602873.209999993</v>
      </c>
      <c r="DU8">
        <v>63004745.535999998</v>
      </c>
      <c r="DV8">
        <v>69531506.658999994</v>
      </c>
      <c r="DW8">
        <v>12451394.372</v>
      </c>
      <c r="DX8">
        <v>15570287.631999999</v>
      </c>
      <c r="DY8">
        <v>12549343.025</v>
      </c>
      <c r="DZ8">
        <v>6329949.4270000001</v>
      </c>
      <c r="EA8">
        <v>3003218.2549999999</v>
      </c>
      <c r="EB8">
        <v>3583717.9210000001</v>
      </c>
      <c r="EC8">
        <v>27440822.344000001</v>
      </c>
      <c r="ED8">
        <v>26101805.897</v>
      </c>
      <c r="EE8">
        <v>27995176.291999999</v>
      </c>
      <c r="EF8">
        <v>17121329.710999999</v>
      </c>
      <c r="EG8">
        <v>21233041.993999999</v>
      </c>
      <c r="EH8">
        <v>20207396.067000002</v>
      </c>
      <c r="EI8">
        <v>75042022.491999999</v>
      </c>
      <c r="EJ8">
        <v>76448013.084000006</v>
      </c>
      <c r="EK8">
        <v>73940919.378000006</v>
      </c>
      <c r="EL8">
        <v>75153781.502000004</v>
      </c>
      <c r="EM8">
        <v>64886263.803999998</v>
      </c>
      <c r="EN8">
        <v>75218794.317000002</v>
      </c>
    </row>
    <row r="9" spans="1:144" x14ac:dyDescent="0.2">
      <c r="A9" s="12" t="s">
        <v>45</v>
      </c>
      <c r="B9" s="12" t="s">
        <v>54</v>
      </c>
      <c r="C9" s="12">
        <v>12</v>
      </c>
      <c r="D9" s="12">
        <v>17</v>
      </c>
      <c r="E9" s="12" t="s">
        <v>28</v>
      </c>
      <c r="F9" s="12">
        <v>147.1</v>
      </c>
      <c r="G9" s="12">
        <v>44</v>
      </c>
      <c r="H9" s="12">
        <v>55</v>
      </c>
      <c r="I9" s="12">
        <v>34</v>
      </c>
      <c r="P9" t="s">
        <v>58</v>
      </c>
      <c r="Q9" t="s">
        <v>45</v>
      </c>
      <c r="R9">
        <v>14.807</v>
      </c>
      <c r="S9" s="2">
        <v>484.68299999999999</v>
      </c>
      <c r="T9" s="2">
        <v>838.44500000000005</v>
      </c>
      <c r="U9" s="2">
        <v>830.327</v>
      </c>
      <c r="V9" s="2">
        <v>1027.2239999999999</v>
      </c>
      <c r="W9" s="2">
        <v>764.03700000000003</v>
      </c>
      <c r="X9" s="2">
        <v>642.255</v>
      </c>
      <c r="Y9">
        <v>797.976</v>
      </c>
      <c r="Z9">
        <v>427.24299999999999</v>
      </c>
      <c r="AA9">
        <v>35681.411999999997</v>
      </c>
      <c r="AB9">
        <v>36586.839999999997</v>
      </c>
      <c r="AC9">
        <v>54898.303</v>
      </c>
      <c r="AD9" s="2">
        <v>42707.432999999997</v>
      </c>
      <c r="AE9" s="11">
        <v>41136.366999999998</v>
      </c>
      <c r="AF9" s="11">
        <v>536687.06700000004</v>
      </c>
      <c r="AG9" s="11">
        <v>547273.22900000005</v>
      </c>
      <c r="AH9" s="2">
        <v>556940.92500000005</v>
      </c>
      <c r="AI9" s="2">
        <v>496187.72700000001</v>
      </c>
      <c r="AJ9" s="2">
        <v>463583.141</v>
      </c>
      <c r="AK9" s="2">
        <v>496478.03399999999</v>
      </c>
      <c r="AL9" s="2">
        <v>468307.39299999998</v>
      </c>
      <c r="AM9" s="2">
        <v>440141.67099999997</v>
      </c>
      <c r="AN9" s="2">
        <v>471902.76</v>
      </c>
      <c r="AO9" s="2">
        <v>475857.47899999999</v>
      </c>
      <c r="AP9" s="2">
        <v>522912.38099999999</v>
      </c>
      <c r="AQ9" s="2">
        <v>517496.89</v>
      </c>
      <c r="AR9" s="2">
        <v>594317.30000000005</v>
      </c>
      <c r="AS9" s="2">
        <v>546056.82200000004</v>
      </c>
      <c r="AT9" s="2">
        <v>586143.11100000003</v>
      </c>
      <c r="AU9" s="2">
        <v>566341.81299999997</v>
      </c>
      <c r="AV9" s="2">
        <v>561755.17799999996</v>
      </c>
      <c r="AW9" s="2">
        <v>607188.91899999999</v>
      </c>
      <c r="AX9" s="2">
        <v>663476.78799999994</v>
      </c>
      <c r="AY9" s="2">
        <v>725181.49300000002</v>
      </c>
      <c r="AZ9" s="2">
        <v>564489.34499999997</v>
      </c>
      <c r="BA9" s="2">
        <v>624212.27899999998</v>
      </c>
      <c r="BB9" s="2">
        <v>611039.1</v>
      </c>
      <c r="BC9" s="2">
        <v>412569.674</v>
      </c>
      <c r="BD9" s="2">
        <v>414520.50300000003</v>
      </c>
      <c r="BE9" s="2">
        <v>404299.25</v>
      </c>
      <c r="BF9" s="2">
        <v>330676.39899999998</v>
      </c>
      <c r="BG9" s="2">
        <v>319608.09100000001</v>
      </c>
      <c r="BH9" s="2">
        <v>283662.21299999999</v>
      </c>
      <c r="BI9" s="2">
        <v>427285.54300000001</v>
      </c>
      <c r="BJ9" s="2">
        <v>478407.641</v>
      </c>
      <c r="BK9" s="2">
        <v>458746.266</v>
      </c>
      <c r="BL9" s="2">
        <v>465027.50799999997</v>
      </c>
      <c r="BM9" s="2">
        <v>488826.16499999998</v>
      </c>
      <c r="BN9" s="2">
        <v>419490.33100000001</v>
      </c>
      <c r="BO9" s="2">
        <v>611483.38199999998</v>
      </c>
      <c r="BP9" s="2">
        <v>600857.505</v>
      </c>
      <c r="BQ9" s="2">
        <v>666513.94999999995</v>
      </c>
      <c r="BR9" s="2">
        <v>599904.40500000003</v>
      </c>
      <c r="BS9" s="2">
        <v>567775.78799999994</v>
      </c>
      <c r="BT9" s="2">
        <v>586902.66799999995</v>
      </c>
      <c r="BU9" s="2">
        <v>181968.367</v>
      </c>
      <c r="BV9" s="2">
        <v>205073.46900000001</v>
      </c>
      <c r="BW9" s="2">
        <v>230533.709</v>
      </c>
      <c r="BX9" s="2">
        <v>116247.113</v>
      </c>
      <c r="BY9" s="2">
        <v>144200.337</v>
      </c>
      <c r="BZ9" s="2">
        <v>107011.783</v>
      </c>
      <c r="CA9" s="2">
        <v>222070.72200000001</v>
      </c>
      <c r="CB9" s="2">
        <v>344408.01</v>
      </c>
      <c r="CC9" s="2">
        <v>370399.17599999998</v>
      </c>
      <c r="CD9" s="2">
        <v>204955.91699999999</v>
      </c>
      <c r="CE9" s="2">
        <v>290910.24400000001</v>
      </c>
      <c r="CF9" s="2">
        <v>294244.91499999998</v>
      </c>
      <c r="CG9" s="2">
        <v>655150.13699999999</v>
      </c>
      <c r="CH9" s="2">
        <v>589642.89</v>
      </c>
      <c r="CI9" s="2">
        <v>630789.56700000004</v>
      </c>
      <c r="CJ9" s="2">
        <v>587988.66700000002</v>
      </c>
      <c r="CK9" s="2">
        <v>615770.20900000003</v>
      </c>
      <c r="CL9" s="2">
        <v>631611.89</v>
      </c>
      <c r="CM9" s="2">
        <v>317724.08500000002</v>
      </c>
      <c r="CN9" s="2">
        <v>373278.43900000001</v>
      </c>
      <c r="CO9" s="2">
        <v>369159.821</v>
      </c>
      <c r="CP9" s="2">
        <v>315500.12099999998</v>
      </c>
      <c r="CQ9" s="2">
        <v>267173.49</v>
      </c>
      <c r="CR9" s="2">
        <v>256711.71</v>
      </c>
      <c r="CS9" s="2">
        <v>466134.36200000002</v>
      </c>
      <c r="CT9" s="2">
        <v>433254.23599999998</v>
      </c>
      <c r="CU9" s="2">
        <v>435351.39600000001</v>
      </c>
      <c r="CV9" s="2">
        <v>341592.68199999997</v>
      </c>
      <c r="CW9" s="2">
        <v>404689.3</v>
      </c>
      <c r="CX9" s="2">
        <v>379817.59299999999</v>
      </c>
      <c r="CY9" s="2">
        <v>548127.53799999994</v>
      </c>
      <c r="CZ9">
        <v>592277.90899999999</v>
      </c>
      <c r="DA9">
        <v>544080.80799999996</v>
      </c>
      <c r="DB9">
        <v>559696.67700000003</v>
      </c>
      <c r="DC9">
        <v>561680.62300000002</v>
      </c>
      <c r="DD9">
        <v>473338.21500000003</v>
      </c>
      <c r="DE9">
        <v>7318.415</v>
      </c>
      <c r="DF9">
        <v>8370.5139999999992</v>
      </c>
      <c r="DG9">
        <v>10381.485000000001</v>
      </c>
      <c r="DH9">
        <v>7943.0209999999997</v>
      </c>
      <c r="DI9">
        <v>6806.4979999999996</v>
      </c>
      <c r="DJ9">
        <v>6652.4750000000004</v>
      </c>
      <c r="DK9">
        <v>3631.8119999999999</v>
      </c>
      <c r="DL9">
        <v>10027.64</v>
      </c>
      <c r="DM9">
        <v>10750.842000000001</v>
      </c>
      <c r="DN9">
        <v>2557.0219999999999</v>
      </c>
      <c r="DO9">
        <v>5200.049</v>
      </c>
      <c r="DP9">
        <v>2964.828</v>
      </c>
      <c r="DQ9">
        <v>435013.36300000001</v>
      </c>
      <c r="DR9">
        <v>429829.69099999999</v>
      </c>
      <c r="DS9">
        <v>459700.26899999997</v>
      </c>
      <c r="DT9">
        <v>464492.14600000001</v>
      </c>
      <c r="DU9">
        <v>388653.342</v>
      </c>
      <c r="DV9">
        <v>433979.3</v>
      </c>
      <c r="DW9">
        <v>77929.812000000005</v>
      </c>
      <c r="DX9">
        <v>94381.653999999995</v>
      </c>
      <c r="DY9">
        <v>80447.42</v>
      </c>
      <c r="DZ9">
        <v>40799.981</v>
      </c>
      <c r="EA9">
        <v>21275.949000000001</v>
      </c>
      <c r="EB9">
        <v>24486.718000000001</v>
      </c>
      <c r="EC9">
        <v>165149.83199999999</v>
      </c>
      <c r="ED9">
        <v>162279.97500000001</v>
      </c>
      <c r="EE9">
        <v>175502.663</v>
      </c>
      <c r="EF9">
        <v>106149.77800000001</v>
      </c>
      <c r="EG9">
        <v>126862.65700000001</v>
      </c>
      <c r="EH9">
        <v>117198.71400000001</v>
      </c>
      <c r="EI9">
        <v>474663.34499999997</v>
      </c>
      <c r="EJ9">
        <v>471925.57</v>
      </c>
      <c r="EK9">
        <v>454574.66600000003</v>
      </c>
      <c r="EL9">
        <v>473799.39600000001</v>
      </c>
      <c r="EM9">
        <v>386547.36099999998</v>
      </c>
      <c r="EN9">
        <v>465896.35600000003</v>
      </c>
    </row>
    <row r="10" spans="1:144" x14ac:dyDescent="0.2">
      <c r="A10" s="12" t="s">
        <v>44</v>
      </c>
      <c r="B10" s="12" t="s">
        <v>31</v>
      </c>
      <c r="C10" s="12">
        <v>12</v>
      </c>
      <c r="D10" s="12">
        <v>17</v>
      </c>
      <c r="E10" s="12" t="s">
        <v>28</v>
      </c>
      <c r="F10" s="12">
        <v>148</v>
      </c>
      <c r="G10" s="12">
        <v>84</v>
      </c>
      <c r="H10" s="12">
        <v>17</v>
      </c>
      <c r="I10" s="12">
        <v>33</v>
      </c>
      <c r="J10">
        <v>15.6</v>
      </c>
      <c r="K10">
        <v>0</v>
      </c>
      <c r="L10">
        <v>0</v>
      </c>
      <c r="N10" t="s">
        <v>196</v>
      </c>
      <c r="P10">
        <v>1</v>
      </c>
      <c r="Q10" t="s">
        <v>44</v>
      </c>
      <c r="R10">
        <v>15.804</v>
      </c>
      <c r="S10" s="2">
        <v>5863.8540000000003</v>
      </c>
      <c r="T10" s="2">
        <v>8997.3359999999993</v>
      </c>
      <c r="U10" s="2">
        <v>6023.5469999999996</v>
      </c>
      <c r="V10" s="2">
        <v>13543.305</v>
      </c>
      <c r="W10" s="2">
        <v>20128.557000000001</v>
      </c>
      <c r="X10" s="2">
        <v>22272.895</v>
      </c>
      <c r="Y10">
        <v>17439.454000000002</v>
      </c>
      <c r="Z10">
        <v>19258.113000000001</v>
      </c>
      <c r="AA10">
        <v>1547429.487</v>
      </c>
      <c r="AB10">
        <v>1607370.4739999999</v>
      </c>
      <c r="AC10">
        <v>2482904.0350000001</v>
      </c>
      <c r="AD10" s="2">
        <v>2335138.8289999999</v>
      </c>
      <c r="AE10" s="11">
        <v>2305157.926</v>
      </c>
      <c r="AF10" s="11">
        <v>79031.616999999998</v>
      </c>
      <c r="AG10" s="11">
        <v>83463.002999999997</v>
      </c>
      <c r="AH10" s="2">
        <v>68642.074999999997</v>
      </c>
      <c r="AI10" s="2">
        <v>82248.332999999999</v>
      </c>
      <c r="AJ10" s="2">
        <v>88269.760999999999</v>
      </c>
      <c r="AK10" s="2">
        <v>4639959.4989999998</v>
      </c>
      <c r="AL10" s="2">
        <v>3647690.7949999999</v>
      </c>
      <c r="AM10" s="2">
        <v>3671053.1630000002</v>
      </c>
      <c r="AN10" s="2">
        <v>5731720.5460000001</v>
      </c>
      <c r="AO10" s="2">
        <v>5629275.0460000001</v>
      </c>
      <c r="AP10" s="2">
        <v>6612273.2680000002</v>
      </c>
      <c r="AQ10" s="2">
        <v>4215318.1260000002</v>
      </c>
      <c r="AR10" s="2">
        <v>3561806.1409999998</v>
      </c>
      <c r="AS10" s="2">
        <v>3150571.0639999998</v>
      </c>
      <c r="AT10" s="2">
        <v>5682487.5300000003</v>
      </c>
      <c r="AU10" s="2">
        <v>4099327.108</v>
      </c>
      <c r="AV10" s="2">
        <v>5564578.7939999998</v>
      </c>
      <c r="AW10" s="2">
        <v>375583.22700000001</v>
      </c>
      <c r="AX10" s="2">
        <v>467824.05300000001</v>
      </c>
      <c r="AY10" s="2">
        <v>548785.51500000001</v>
      </c>
      <c r="AZ10" s="2">
        <v>418797.76699999999</v>
      </c>
      <c r="BA10" s="2">
        <v>524462.18500000006</v>
      </c>
      <c r="BB10" s="2">
        <v>390113.00099999999</v>
      </c>
      <c r="BC10" s="2">
        <v>8294650.0149999997</v>
      </c>
      <c r="BD10" s="2">
        <v>7291871.9579999996</v>
      </c>
      <c r="BE10" s="2">
        <v>7891160.6129999999</v>
      </c>
      <c r="BF10" s="2">
        <v>9018038.4409999996</v>
      </c>
      <c r="BG10" s="2">
        <v>8591804.2829999998</v>
      </c>
      <c r="BH10" s="2">
        <v>7721742.0120000001</v>
      </c>
      <c r="BI10" s="2">
        <v>7645427.1359999999</v>
      </c>
      <c r="BJ10" s="2">
        <v>6321762.8660000004</v>
      </c>
      <c r="BK10" s="2">
        <v>6000348.9170000004</v>
      </c>
      <c r="BL10" s="2">
        <v>9659772.0160000008</v>
      </c>
      <c r="BM10" s="2">
        <v>7931857.3439999996</v>
      </c>
      <c r="BN10" s="2">
        <v>8751901.5669999998</v>
      </c>
      <c r="BO10" s="2">
        <v>525296.69299999997</v>
      </c>
      <c r="BP10" s="2">
        <v>622799.78099999996</v>
      </c>
      <c r="BQ10" s="2">
        <v>709065.17799999996</v>
      </c>
      <c r="BR10" s="2">
        <v>657103.13800000004</v>
      </c>
      <c r="BS10" s="2">
        <v>634946.19799999997</v>
      </c>
      <c r="BT10" s="2">
        <v>566090.82299999997</v>
      </c>
      <c r="BU10" s="2">
        <v>11129595.061000001</v>
      </c>
      <c r="BV10" s="2">
        <v>10017710.931</v>
      </c>
      <c r="BW10" s="2">
        <v>13570304.232999999</v>
      </c>
      <c r="BX10" s="2">
        <v>12704618.759</v>
      </c>
      <c r="BY10" s="2">
        <v>14774391.051999999</v>
      </c>
      <c r="BZ10" s="2">
        <v>11166319.210000001</v>
      </c>
      <c r="CA10" s="2">
        <v>12453299.289000001</v>
      </c>
      <c r="CB10" s="2">
        <v>13676446.387</v>
      </c>
      <c r="CC10" s="2">
        <v>15852550.649</v>
      </c>
      <c r="CD10" s="2">
        <v>13872756.526000001</v>
      </c>
      <c r="CE10" s="2">
        <v>15516449.255999999</v>
      </c>
      <c r="CF10" s="2">
        <v>22479102.787</v>
      </c>
      <c r="CG10" s="2">
        <v>987489.29099999997</v>
      </c>
      <c r="CH10" s="2">
        <v>939052.13100000005</v>
      </c>
      <c r="CI10" s="2">
        <v>992073.8</v>
      </c>
      <c r="CJ10" s="2">
        <v>965143.41599999997</v>
      </c>
      <c r="CK10" s="2">
        <v>1068488.9650000001</v>
      </c>
      <c r="CL10" s="2">
        <v>1091082.6710000001</v>
      </c>
      <c r="CM10" s="2">
        <v>7467333.8509999998</v>
      </c>
      <c r="CN10" s="2">
        <v>7520604.9720000001</v>
      </c>
      <c r="CO10" s="2">
        <v>8177971.1940000001</v>
      </c>
      <c r="CP10" s="2">
        <v>9316641.9100000001</v>
      </c>
      <c r="CQ10" s="2">
        <v>9314257.5850000009</v>
      </c>
      <c r="CR10" s="2">
        <v>9336416.1329999994</v>
      </c>
      <c r="CS10" s="2">
        <v>9196041.7660000008</v>
      </c>
      <c r="CT10" s="2">
        <v>7977095.8490000004</v>
      </c>
      <c r="CU10" s="2">
        <v>7976839.9979999997</v>
      </c>
      <c r="CV10" s="2">
        <v>8958029.3839999996</v>
      </c>
      <c r="CW10" s="2">
        <v>10697280.537</v>
      </c>
      <c r="CX10" s="2">
        <v>8774480.2090000007</v>
      </c>
      <c r="CY10" s="2">
        <v>696342.01100000006</v>
      </c>
      <c r="CZ10">
        <v>677983.50699999998</v>
      </c>
      <c r="DA10">
        <v>741694.30799999996</v>
      </c>
      <c r="DB10">
        <v>736696.75199999998</v>
      </c>
      <c r="DC10">
        <v>903955.38</v>
      </c>
      <c r="DD10">
        <v>591258.62899999996</v>
      </c>
      <c r="DE10">
        <v>15982980.365</v>
      </c>
      <c r="DF10">
        <v>18861557.059</v>
      </c>
      <c r="DG10">
        <v>19099058.783</v>
      </c>
      <c r="DH10">
        <v>17233495.256000001</v>
      </c>
      <c r="DI10">
        <v>17206003.021000002</v>
      </c>
      <c r="DJ10">
        <v>16190091.482999999</v>
      </c>
      <c r="DK10">
        <v>21747708.118999999</v>
      </c>
      <c r="DL10">
        <v>21999788.741999999</v>
      </c>
      <c r="DM10">
        <v>23258035.938000001</v>
      </c>
      <c r="DN10">
        <v>22766244.763999999</v>
      </c>
      <c r="DO10">
        <v>21622156.368000001</v>
      </c>
      <c r="DP10">
        <v>20449716.291999999</v>
      </c>
      <c r="DQ10">
        <v>762170.89500000002</v>
      </c>
      <c r="DR10">
        <v>519854.97899999999</v>
      </c>
      <c r="DS10">
        <v>612874.85400000005</v>
      </c>
      <c r="DT10">
        <v>535966.46600000001</v>
      </c>
      <c r="DU10">
        <v>467659.38699999999</v>
      </c>
      <c r="DV10">
        <v>491894.12099999998</v>
      </c>
      <c r="DW10">
        <v>12990487.966</v>
      </c>
      <c r="DX10">
        <v>12979586.696</v>
      </c>
      <c r="DY10">
        <v>12249863.584000001</v>
      </c>
      <c r="DZ10">
        <v>13930964.937999999</v>
      </c>
      <c r="EA10">
        <v>13725682.49</v>
      </c>
      <c r="EB10">
        <v>14220783.42</v>
      </c>
      <c r="EC10">
        <v>15592724.32</v>
      </c>
      <c r="ED10">
        <v>15046095.958000001</v>
      </c>
      <c r="EE10">
        <v>14535587.363</v>
      </c>
      <c r="EF10">
        <v>16378957.060000001</v>
      </c>
      <c r="EG10">
        <v>19454202.743000001</v>
      </c>
      <c r="EH10">
        <v>16464376.834000001</v>
      </c>
      <c r="EI10">
        <v>812782.47600000002</v>
      </c>
      <c r="EJ10">
        <v>770732.14899999998</v>
      </c>
      <c r="EK10">
        <v>764028.05200000003</v>
      </c>
      <c r="EL10">
        <v>787736.28700000001</v>
      </c>
      <c r="EM10">
        <v>733514.50800000003</v>
      </c>
      <c r="EN10">
        <v>787210.40399999998</v>
      </c>
    </row>
    <row r="11" spans="1:144" x14ac:dyDescent="0.2">
      <c r="A11" s="12" t="s">
        <v>51</v>
      </c>
      <c r="B11" s="12" t="s">
        <v>32</v>
      </c>
      <c r="C11" s="12">
        <v>7</v>
      </c>
      <c r="D11" s="12">
        <v>11</v>
      </c>
      <c r="E11" s="12" t="s">
        <v>26</v>
      </c>
      <c r="F11" s="12">
        <v>178.95</v>
      </c>
      <c r="G11" s="12">
        <v>118.929</v>
      </c>
      <c r="H11" s="12">
        <v>10.23</v>
      </c>
      <c r="I11" s="12">
        <v>49</v>
      </c>
      <c r="J11">
        <v>10.7</v>
      </c>
      <c r="K11">
        <v>9.6</v>
      </c>
      <c r="L11">
        <v>12</v>
      </c>
      <c r="P11">
        <v>0</v>
      </c>
      <c r="Q11" t="s">
        <v>51</v>
      </c>
      <c r="R11">
        <v>10.999000000000001</v>
      </c>
      <c r="S11" s="2">
        <v>9954.3009999999995</v>
      </c>
      <c r="T11" s="2">
        <v>10037.552</v>
      </c>
      <c r="U11" s="2">
        <v>8490.0130000000008</v>
      </c>
      <c r="V11" s="2">
        <v>11515.785</v>
      </c>
      <c r="W11" s="2">
        <v>9958.4619999999995</v>
      </c>
      <c r="X11" s="2">
        <v>10999.89</v>
      </c>
      <c r="Y11">
        <v>7039.4390000000003</v>
      </c>
      <c r="Z11">
        <v>9669.92</v>
      </c>
      <c r="AA11">
        <v>13958.245999999999</v>
      </c>
      <c r="AB11">
        <v>12771.347</v>
      </c>
      <c r="AC11">
        <v>19881.454000000002</v>
      </c>
      <c r="AD11" s="2">
        <v>17419.416000000001</v>
      </c>
      <c r="AE11" s="11">
        <v>18077.634999999998</v>
      </c>
      <c r="AF11" s="11">
        <v>383544.679</v>
      </c>
      <c r="AG11" s="11">
        <v>385608.97600000002</v>
      </c>
      <c r="AH11" s="2">
        <v>403820.37199999997</v>
      </c>
      <c r="AI11" s="2">
        <v>372905.35200000001</v>
      </c>
      <c r="AJ11" s="2">
        <v>376832.94099999999</v>
      </c>
      <c r="AK11" s="2">
        <v>367317.09299999999</v>
      </c>
      <c r="AL11" s="2">
        <v>346984.77799999999</v>
      </c>
      <c r="AM11" s="2">
        <v>323639.29100000003</v>
      </c>
      <c r="AN11" s="2">
        <v>361045.14600000001</v>
      </c>
      <c r="AO11" s="2">
        <v>360401.39799999999</v>
      </c>
      <c r="AP11" s="2">
        <v>383330.61300000001</v>
      </c>
      <c r="AQ11" s="2">
        <v>340773.24400000001</v>
      </c>
      <c r="AR11" s="2">
        <v>386257.69799999997</v>
      </c>
      <c r="AS11" s="2">
        <v>358525.97399999999</v>
      </c>
      <c r="AT11" s="2">
        <v>393180.29599999997</v>
      </c>
      <c r="AU11" s="2">
        <v>385019.375</v>
      </c>
      <c r="AV11" s="2">
        <v>378264.18599999999</v>
      </c>
      <c r="AW11" s="2">
        <v>344691.26699999999</v>
      </c>
      <c r="AX11" s="2">
        <v>343621.56900000002</v>
      </c>
      <c r="AY11" s="2">
        <v>403203.16</v>
      </c>
      <c r="AZ11" s="2">
        <v>316605.84100000001</v>
      </c>
      <c r="BA11" s="2">
        <v>333639.14399999997</v>
      </c>
      <c r="BB11" s="2">
        <v>334856.79499999998</v>
      </c>
      <c r="BC11" s="2">
        <v>356924.80599999998</v>
      </c>
      <c r="BD11" s="2">
        <v>347457.57400000002</v>
      </c>
      <c r="BE11" s="2">
        <v>365512.283</v>
      </c>
      <c r="BF11" s="2">
        <v>317387.23599999998</v>
      </c>
      <c r="BG11" s="2">
        <v>316847.54499999998</v>
      </c>
      <c r="BH11" s="2">
        <v>266007.576</v>
      </c>
      <c r="BI11" s="2">
        <v>310432.97600000002</v>
      </c>
      <c r="BJ11" s="2">
        <v>347404.35100000002</v>
      </c>
      <c r="BK11" s="2">
        <v>329385.54200000002</v>
      </c>
      <c r="BL11" s="2">
        <v>349347.31400000001</v>
      </c>
      <c r="BM11" s="2">
        <v>360426.25300000003</v>
      </c>
      <c r="BN11" s="2">
        <v>325267.82500000001</v>
      </c>
      <c r="BO11" s="2">
        <v>321710.63799999998</v>
      </c>
      <c r="BP11" s="2">
        <v>305639.24300000002</v>
      </c>
      <c r="BQ11" s="2">
        <v>339723.30300000001</v>
      </c>
      <c r="BR11" s="2">
        <v>298102.62</v>
      </c>
      <c r="BS11" s="2">
        <v>236500.837</v>
      </c>
      <c r="BT11" s="2">
        <v>313523.55599999998</v>
      </c>
      <c r="BU11" s="2">
        <v>254041.71400000001</v>
      </c>
      <c r="BV11" s="2">
        <v>285712.52100000001</v>
      </c>
      <c r="BW11" s="2">
        <v>304681.52500000002</v>
      </c>
      <c r="BX11" s="2">
        <v>208965.601</v>
      </c>
      <c r="BY11" s="2">
        <v>254813.23300000001</v>
      </c>
      <c r="BZ11" s="2">
        <v>178683.557</v>
      </c>
      <c r="CA11" s="2">
        <v>206860.41200000001</v>
      </c>
      <c r="CB11" s="2">
        <v>320320.15100000001</v>
      </c>
      <c r="CC11" s="2">
        <v>348453.19</v>
      </c>
      <c r="CD11" s="2">
        <v>181668.73300000001</v>
      </c>
      <c r="CE11" s="2">
        <v>271904.08600000001</v>
      </c>
      <c r="CF11" s="2">
        <v>261400.34</v>
      </c>
      <c r="CG11" s="2">
        <v>274623.56099999999</v>
      </c>
      <c r="CH11" s="2">
        <v>177039.52499999999</v>
      </c>
      <c r="CI11" s="2">
        <v>196909.97399999999</v>
      </c>
      <c r="CJ11" s="2">
        <v>146966.951</v>
      </c>
      <c r="CK11" s="2">
        <v>66507.661999999997</v>
      </c>
      <c r="CL11" s="2">
        <v>233307.489</v>
      </c>
      <c r="CM11" s="2">
        <v>360224.02500000002</v>
      </c>
      <c r="CN11" s="2">
        <v>418821.05099999998</v>
      </c>
      <c r="CO11" s="2">
        <v>406126.89399999997</v>
      </c>
      <c r="CP11" s="2">
        <v>389820.01400000002</v>
      </c>
      <c r="CQ11" s="2">
        <v>367783.772</v>
      </c>
      <c r="CR11" s="2">
        <v>340926.68</v>
      </c>
      <c r="CS11" s="2">
        <v>406503.09100000001</v>
      </c>
      <c r="CT11" s="2">
        <v>377154.49900000001</v>
      </c>
      <c r="CU11" s="2">
        <v>378310.30300000001</v>
      </c>
      <c r="CV11" s="2">
        <v>327644.55800000002</v>
      </c>
      <c r="CW11" s="2">
        <v>349363.66800000001</v>
      </c>
      <c r="CX11" s="2">
        <v>328071.06199999998</v>
      </c>
      <c r="CY11" s="2">
        <v>383892.696</v>
      </c>
      <c r="CZ11">
        <v>408283.717</v>
      </c>
      <c r="DA11">
        <v>342546.64899999998</v>
      </c>
      <c r="DB11">
        <v>357212.842</v>
      </c>
      <c r="DC11">
        <v>315633.47700000001</v>
      </c>
      <c r="DD11">
        <v>318538.27399999998</v>
      </c>
      <c r="DE11">
        <v>68553.995999999999</v>
      </c>
      <c r="DF11">
        <v>130740.11599999999</v>
      </c>
      <c r="DG11">
        <v>69386.096999999994</v>
      </c>
      <c r="DH11">
        <v>8962.9169999999995</v>
      </c>
      <c r="DI11">
        <v>21070.982</v>
      </c>
      <c r="DJ11">
        <v>10229.972</v>
      </c>
      <c r="DK11">
        <v>10462.957</v>
      </c>
      <c r="DL11">
        <v>60098.669000000002</v>
      </c>
      <c r="DM11">
        <v>64076.972000000002</v>
      </c>
      <c r="DN11">
        <v>5172.5559999999996</v>
      </c>
      <c r="DO11">
        <v>21401.581999999999</v>
      </c>
      <c r="DP11">
        <v>5208.598</v>
      </c>
      <c r="DQ11">
        <v>60449.42</v>
      </c>
      <c r="DR11">
        <v>6038.1710000000003</v>
      </c>
      <c r="DS11">
        <v>7448.4849999999997</v>
      </c>
      <c r="DT11">
        <v>3877.8029999999999</v>
      </c>
      <c r="DU11">
        <v>3833.415</v>
      </c>
      <c r="DV11">
        <v>17497.496999999999</v>
      </c>
      <c r="DW11">
        <v>259465.44200000001</v>
      </c>
      <c r="DX11">
        <v>311430.04200000002</v>
      </c>
      <c r="DY11">
        <v>257587.44399999999</v>
      </c>
      <c r="DZ11">
        <v>225040.25</v>
      </c>
      <c r="EA11">
        <v>235268.12</v>
      </c>
      <c r="EB11">
        <v>210342.201</v>
      </c>
      <c r="EC11">
        <v>254904.908</v>
      </c>
      <c r="ED11">
        <v>248992.109</v>
      </c>
      <c r="EE11">
        <v>246641.908</v>
      </c>
      <c r="EF11">
        <v>190578.08499999999</v>
      </c>
      <c r="EG11">
        <v>226026.72399999999</v>
      </c>
      <c r="EH11">
        <v>201014.33</v>
      </c>
      <c r="EI11">
        <v>262669.07900000003</v>
      </c>
      <c r="EJ11">
        <v>286395.842</v>
      </c>
      <c r="EK11">
        <v>186286.799</v>
      </c>
      <c r="EL11">
        <v>208399.13200000001</v>
      </c>
      <c r="EM11">
        <v>93463.709000000003</v>
      </c>
      <c r="EN11">
        <v>217202.93400000001</v>
      </c>
    </row>
    <row r="12" spans="1:144" x14ac:dyDescent="0.2">
      <c r="A12" s="12" t="s">
        <v>43</v>
      </c>
      <c r="B12" s="12" t="s">
        <v>33</v>
      </c>
      <c r="C12" s="12">
        <v>12</v>
      </c>
      <c r="D12" s="12">
        <v>16</v>
      </c>
      <c r="E12" s="12" t="s">
        <v>28</v>
      </c>
      <c r="F12" s="12">
        <v>76</v>
      </c>
      <c r="G12" s="12">
        <v>30</v>
      </c>
      <c r="H12" s="12">
        <v>10.199999999999999</v>
      </c>
      <c r="I12" s="12">
        <v>30</v>
      </c>
      <c r="J12">
        <v>14.6</v>
      </c>
      <c r="K12">
        <v>0</v>
      </c>
      <c r="L12">
        <v>0</v>
      </c>
      <c r="P12">
        <v>0</v>
      </c>
      <c r="Q12" t="s">
        <v>43</v>
      </c>
      <c r="R12">
        <v>14.709</v>
      </c>
      <c r="S12" s="2">
        <v>694.04600000000005</v>
      </c>
      <c r="T12" s="2">
        <v>991.26300000000003</v>
      </c>
      <c r="U12" s="2">
        <v>766.67499999999995</v>
      </c>
      <c r="V12" s="2">
        <v>1184.9169999999999</v>
      </c>
      <c r="W12" s="2">
        <v>1622.8989999999999</v>
      </c>
      <c r="X12" s="2">
        <v>1677.154</v>
      </c>
      <c r="Y12">
        <v>1093.6949999999999</v>
      </c>
      <c r="Z12">
        <v>935.84500000000003</v>
      </c>
      <c r="AA12">
        <v>3376.74</v>
      </c>
      <c r="AB12">
        <v>3023.4470000000001</v>
      </c>
      <c r="AC12">
        <v>3964.7379999999998</v>
      </c>
      <c r="AD12" s="2">
        <v>3900.835</v>
      </c>
      <c r="AE12" s="11">
        <v>3836.6840000000002</v>
      </c>
      <c r="AF12" s="11">
        <v>13518.874</v>
      </c>
      <c r="AG12" s="11">
        <v>15127.249</v>
      </c>
      <c r="AH12" s="2">
        <v>14637.145</v>
      </c>
      <c r="AI12" s="2">
        <v>16301.028</v>
      </c>
      <c r="AJ12" s="2">
        <v>16931.067999999999</v>
      </c>
      <c r="AK12" s="2">
        <v>17966.8</v>
      </c>
      <c r="AL12" s="2">
        <v>15329.477999999999</v>
      </c>
      <c r="AM12" s="2">
        <v>15372.727000000001</v>
      </c>
      <c r="AN12" s="2">
        <v>19088.202000000001</v>
      </c>
      <c r="AO12" s="2">
        <v>18138.644</v>
      </c>
      <c r="AP12" s="2">
        <v>20216.352999999999</v>
      </c>
      <c r="AQ12" s="2">
        <v>17713.174999999999</v>
      </c>
      <c r="AR12" s="2">
        <v>19992.532999999999</v>
      </c>
      <c r="AS12" s="2">
        <v>17384.525000000001</v>
      </c>
      <c r="AT12" s="2">
        <v>20975.15</v>
      </c>
      <c r="AU12" s="2">
        <v>18031.288</v>
      </c>
      <c r="AV12" s="2">
        <v>17375.425999999999</v>
      </c>
      <c r="AW12" s="2">
        <v>14599.941000000001</v>
      </c>
      <c r="AX12" s="2">
        <v>17468.095000000001</v>
      </c>
      <c r="AY12" s="2">
        <v>20390.751</v>
      </c>
      <c r="AZ12" s="2">
        <v>16931.156999999999</v>
      </c>
      <c r="BA12" s="2">
        <v>16652.243999999999</v>
      </c>
      <c r="BB12" s="2">
        <v>16042.391</v>
      </c>
      <c r="BC12" s="2">
        <v>20495.076000000001</v>
      </c>
      <c r="BD12" s="2">
        <v>18506.832999999999</v>
      </c>
      <c r="BE12" s="2">
        <v>19214.66</v>
      </c>
      <c r="BF12" s="2">
        <v>18721.107</v>
      </c>
      <c r="BG12" s="2">
        <v>16119.968999999999</v>
      </c>
      <c r="BH12" s="2">
        <v>15995.583000000001</v>
      </c>
      <c r="BI12" s="2">
        <v>16904.661</v>
      </c>
      <c r="BJ12" s="2">
        <v>17447.212</v>
      </c>
      <c r="BK12" s="2">
        <v>16477.213</v>
      </c>
      <c r="BL12" s="2">
        <v>20885.141</v>
      </c>
      <c r="BM12" s="2">
        <v>19586.534</v>
      </c>
      <c r="BN12" s="2">
        <v>21726.108</v>
      </c>
      <c r="BO12" s="2">
        <v>16207.72</v>
      </c>
      <c r="BP12" s="2">
        <v>18211.373</v>
      </c>
      <c r="BQ12" s="2">
        <v>18904.36</v>
      </c>
      <c r="BR12" s="2">
        <v>16538.081999999999</v>
      </c>
      <c r="BS12" s="2">
        <v>15729.013000000001</v>
      </c>
      <c r="BT12" s="2">
        <v>17327.508999999998</v>
      </c>
      <c r="BU12" s="2">
        <v>17967.883000000002</v>
      </c>
      <c r="BV12" s="2">
        <v>16700.960999999999</v>
      </c>
      <c r="BW12" s="2">
        <v>21663.203000000001</v>
      </c>
      <c r="BX12" s="2">
        <v>19458.427</v>
      </c>
      <c r="BY12" s="2">
        <v>23496.62</v>
      </c>
      <c r="BZ12" s="2">
        <v>19125.392</v>
      </c>
      <c r="CA12" s="2">
        <v>16977.505000000001</v>
      </c>
      <c r="CB12" s="2">
        <v>22215.075000000001</v>
      </c>
      <c r="CC12" s="2">
        <v>24531.313999999998</v>
      </c>
      <c r="CD12" s="2">
        <v>18794.329000000002</v>
      </c>
      <c r="CE12" s="2">
        <v>23740.383999999998</v>
      </c>
      <c r="CF12" s="2">
        <v>31449.812999999998</v>
      </c>
      <c r="CG12" s="2">
        <v>21665.098000000002</v>
      </c>
      <c r="CH12" s="2">
        <v>20278.794999999998</v>
      </c>
      <c r="CI12" s="2">
        <v>21371.021000000001</v>
      </c>
      <c r="CJ12" s="2">
        <v>19829.368999999999</v>
      </c>
      <c r="CK12" s="2">
        <v>22337.363000000001</v>
      </c>
      <c r="CL12" s="2">
        <v>21938.968000000001</v>
      </c>
      <c r="CM12" s="2">
        <v>13674.975</v>
      </c>
      <c r="CN12" s="2">
        <v>16584.077000000001</v>
      </c>
      <c r="CO12" s="2">
        <v>16020.554</v>
      </c>
      <c r="CP12" s="2">
        <v>20150.953000000001</v>
      </c>
      <c r="CQ12" s="2">
        <v>19593.587</v>
      </c>
      <c r="CR12" s="2">
        <v>19939.524000000001</v>
      </c>
      <c r="CS12" s="2">
        <v>25296.510999999999</v>
      </c>
      <c r="CT12" s="2">
        <v>22026.914000000001</v>
      </c>
      <c r="CU12" s="2">
        <v>22556.126</v>
      </c>
      <c r="CV12" s="2">
        <v>20843.871999999999</v>
      </c>
      <c r="CW12" s="2">
        <v>24652.861000000001</v>
      </c>
      <c r="CX12" s="2">
        <v>21809.999</v>
      </c>
      <c r="CY12" s="2">
        <v>19716.987000000001</v>
      </c>
      <c r="CZ12">
        <v>21769.909</v>
      </c>
      <c r="DA12">
        <v>18795.562000000002</v>
      </c>
      <c r="DB12">
        <v>19461</v>
      </c>
      <c r="DC12">
        <v>19615.541000000001</v>
      </c>
      <c r="DD12">
        <v>17493.759999999998</v>
      </c>
      <c r="DE12">
        <v>25850.932000000001</v>
      </c>
      <c r="DF12">
        <v>28443.473000000002</v>
      </c>
      <c r="DG12">
        <v>32124.81</v>
      </c>
      <c r="DH12">
        <v>38225.065999999999</v>
      </c>
      <c r="DI12">
        <v>31361.474999999999</v>
      </c>
      <c r="DJ12">
        <v>33278.764000000003</v>
      </c>
      <c r="DK12">
        <v>28966.057000000001</v>
      </c>
      <c r="DL12">
        <v>25455.383999999998</v>
      </c>
      <c r="DM12">
        <v>28806.194</v>
      </c>
      <c r="DN12">
        <v>31694.013999999999</v>
      </c>
      <c r="DO12">
        <v>27022.707999999999</v>
      </c>
      <c r="DP12">
        <v>29413.308000000001</v>
      </c>
      <c r="DQ12">
        <v>22299.758000000002</v>
      </c>
      <c r="DR12">
        <v>23791.114000000001</v>
      </c>
      <c r="DS12">
        <v>23310.366000000002</v>
      </c>
      <c r="DT12">
        <v>28465.805</v>
      </c>
      <c r="DU12">
        <v>22009.455999999998</v>
      </c>
      <c r="DV12">
        <v>21957.027999999998</v>
      </c>
      <c r="DW12">
        <v>16757.68</v>
      </c>
      <c r="DX12">
        <v>15412.778</v>
      </c>
      <c r="DY12">
        <v>16366.300999999999</v>
      </c>
      <c r="DZ12">
        <v>20193.197</v>
      </c>
      <c r="EA12">
        <v>18561.968000000001</v>
      </c>
      <c r="EB12">
        <v>16715.748</v>
      </c>
      <c r="EC12">
        <v>19670.775000000001</v>
      </c>
      <c r="ED12">
        <v>19311.419999999998</v>
      </c>
      <c r="EE12">
        <v>19846.692999999999</v>
      </c>
      <c r="EF12">
        <v>19120.231</v>
      </c>
      <c r="EG12">
        <v>25353.032999999999</v>
      </c>
      <c r="EH12">
        <v>22134.719000000001</v>
      </c>
      <c r="EI12">
        <v>17458.313999999998</v>
      </c>
      <c r="EJ12">
        <v>19459.276999999998</v>
      </c>
      <c r="EK12">
        <v>21357.098999999998</v>
      </c>
      <c r="EL12">
        <v>19707.016</v>
      </c>
      <c r="EM12">
        <v>18075.093000000001</v>
      </c>
      <c r="EN12">
        <v>24215.73</v>
      </c>
    </row>
    <row r="13" spans="1:144" x14ac:dyDescent="0.2">
      <c r="A13" s="12" t="s">
        <v>7</v>
      </c>
      <c r="B13" s="12" t="s">
        <v>7</v>
      </c>
      <c r="C13" s="12">
        <v>13</v>
      </c>
      <c r="D13" s="12">
        <v>17</v>
      </c>
      <c r="E13" s="12" t="s">
        <v>28</v>
      </c>
      <c r="F13" s="12">
        <v>156.072</v>
      </c>
      <c r="G13" s="12">
        <v>110.125</v>
      </c>
      <c r="H13" s="12">
        <v>14.44</v>
      </c>
      <c r="I13" s="12">
        <v>39</v>
      </c>
      <c r="J13">
        <v>15.2</v>
      </c>
      <c r="K13">
        <v>0</v>
      </c>
      <c r="L13">
        <v>0</v>
      </c>
      <c r="P13">
        <v>0</v>
      </c>
      <c r="Q13" t="s">
        <v>7</v>
      </c>
      <c r="R13">
        <v>15.069000000000001</v>
      </c>
      <c r="S13" s="2">
        <v>5251.2110000000002</v>
      </c>
      <c r="T13" s="2">
        <v>3329.9960000000001</v>
      </c>
      <c r="U13" s="2">
        <v>2890.29</v>
      </c>
      <c r="V13" s="2">
        <v>124606.966</v>
      </c>
      <c r="W13" s="2">
        <v>130851.016</v>
      </c>
      <c r="X13" s="2">
        <v>123655.185</v>
      </c>
      <c r="Y13">
        <v>103527.504</v>
      </c>
      <c r="Z13">
        <v>49854.78</v>
      </c>
      <c r="AA13">
        <v>1159.8599999999999</v>
      </c>
      <c r="AB13">
        <v>24662.875</v>
      </c>
      <c r="AC13">
        <v>18716880.258000001</v>
      </c>
      <c r="AD13" s="2">
        <v>19135964.210999999</v>
      </c>
      <c r="AE13" s="11">
        <v>16879727.342</v>
      </c>
      <c r="AF13" s="11">
        <v>4395397.0779999997</v>
      </c>
      <c r="AG13" s="11">
        <v>9889875.1140000001</v>
      </c>
      <c r="AH13" s="2">
        <v>56226005.355999999</v>
      </c>
      <c r="AI13" s="2">
        <v>57775410.126000002</v>
      </c>
      <c r="AJ13" s="2">
        <v>50863118.641000003</v>
      </c>
      <c r="AK13" s="2">
        <v>21442715.559999999</v>
      </c>
      <c r="AL13" s="2">
        <v>23242194.572999999</v>
      </c>
      <c r="AM13" s="2">
        <v>24874524.078000002</v>
      </c>
      <c r="AN13" s="2">
        <v>38311856.045999996</v>
      </c>
      <c r="AO13" s="2">
        <v>42544112.622000001</v>
      </c>
      <c r="AP13" s="2">
        <v>54723697.748000003</v>
      </c>
      <c r="AQ13" s="2">
        <v>44852240.527000003</v>
      </c>
      <c r="AR13" s="2">
        <v>51811990.582999997</v>
      </c>
      <c r="AS13" s="2">
        <v>48035019.234999999</v>
      </c>
      <c r="AT13" s="2">
        <v>62935039.667000003</v>
      </c>
      <c r="AU13" s="2">
        <v>57426123.675999999</v>
      </c>
      <c r="AV13" s="2">
        <v>63450650.533</v>
      </c>
      <c r="AW13" s="2">
        <v>54879620.713</v>
      </c>
      <c r="AX13" s="2">
        <v>62375106.359999999</v>
      </c>
      <c r="AY13" s="2">
        <v>76770569.777999997</v>
      </c>
      <c r="AZ13" s="2">
        <v>53533755.787</v>
      </c>
      <c r="BA13" s="2">
        <v>64594060.824000001</v>
      </c>
      <c r="BB13" s="2">
        <v>58527187.781000003</v>
      </c>
      <c r="BC13" s="2">
        <v>72508248.327000007</v>
      </c>
      <c r="BD13" s="2">
        <v>68129716.877000004</v>
      </c>
      <c r="BE13" s="2">
        <v>71006240.106999993</v>
      </c>
      <c r="BF13" s="2">
        <v>72962767.937999994</v>
      </c>
      <c r="BG13" s="2">
        <v>68353649.187999994</v>
      </c>
      <c r="BH13" s="2">
        <v>59252919.049999997</v>
      </c>
      <c r="BI13" s="2">
        <v>65649957.310000002</v>
      </c>
      <c r="BJ13" s="2">
        <v>69173266.430000007</v>
      </c>
      <c r="BK13" s="2">
        <v>64570886.288999997</v>
      </c>
      <c r="BL13" s="2">
        <v>78953214.584000006</v>
      </c>
      <c r="BM13" s="2">
        <v>78055980.851999998</v>
      </c>
      <c r="BN13" s="2">
        <v>70024858.510000005</v>
      </c>
      <c r="BO13" s="2">
        <v>72532043.877000004</v>
      </c>
      <c r="BP13" s="2">
        <v>76035162.496999994</v>
      </c>
      <c r="BQ13" s="2">
        <v>86876079.880999997</v>
      </c>
      <c r="BR13" s="2">
        <v>79277340.106000006</v>
      </c>
      <c r="BS13" s="2">
        <v>69229480.184</v>
      </c>
      <c r="BT13" s="2">
        <v>75922079.928000003</v>
      </c>
      <c r="BU13" s="2">
        <v>69356572.055999994</v>
      </c>
      <c r="BV13" s="2">
        <v>67923927.850999996</v>
      </c>
      <c r="BW13" s="2">
        <v>94790294.033000007</v>
      </c>
      <c r="BX13" s="2">
        <v>83235325.986000001</v>
      </c>
      <c r="BY13" s="2">
        <v>94994900.458000004</v>
      </c>
      <c r="BZ13" s="2">
        <v>70502192.590000004</v>
      </c>
      <c r="CA13" s="2">
        <v>68455678.660999998</v>
      </c>
      <c r="CB13" s="2">
        <v>92786666.066</v>
      </c>
      <c r="CC13" s="2">
        <v>102791094.51100001</v>
      </c>
      <c r="CD13" s="2">
        <v>74240241.149000004</v>
      </c>
      <c r="CE13" s="2">
        <v>90379822.184</v>
      </c>
      <c r="CF13" s="2">
        <v>118555648.76000001</v>
      </c>
      <c r="CG13" s="2">
        <v>102930972.56999999</v>
      </c>
      <c r="CH13" s="2">
        <v>91219720.107999995</v>
      </c>
      <c r="CI13" s="2">
        <v>97020901.557999998</v>
      </c>
      <c r="CJ13" s="2">
        <v>89147528.225999996</v>
      </c>
      <c r="CK13" s="2">
        <v>102483341.54099999</v>
      </c>
      <c r="CL13" s="2">
        <v>103895057.361</v>
      </c>
      <c r="CM13" s="2">
        <v>70084127.254999995</v>
      </c>
      <c r="CN13" s="2">
        <v>80661658.552000001</v>
      </c>
      <c r="CO13" s="2">
        <v>81779028.544</v>
      </c>
      <c r="CP13" s="2">
        <v>81091007.479000002</v>
      </c>
      <c r="CQ13" s="2">
        <v>73161545.598000005</v>
      </c>
      <c r="CR13" s="2">
        <v>75701413.478</v>
      </c>
      <c r="CS13" s="2">
        <v>92403599.950000003</v>
      </c>
      <c r="CT13" s="2">
        <v>79939035.062000006</v>
      </c>
      <c r="CU13" s="2">
        <v>82035685.142000005</v>
      </c>
      <c r="CV13" s="2">
        <v>71896594.185000002</v>
      </c>
      <c r="CW13" s="2">
        <v>84736497.310000002</v>
      </c>
      <c r="CX13" s="2">
        <v>76600336.591999993</v>
      </c>
      <c r="CY13" s="2">
        <v>79818675.160999998</v>
      </c>
      <c r="CZ13">
        <v>84007087.236000001</v>
      </c>
      <c r="DA13">
        <v>78307024.310000002</v>
      </c>
      <c r="DB13">
        <v>80069482.055000007</v>
      </c>
      <c r="DC13">
        <v>80647709.609999999</v>
      </c>
      <c r="DD13">
        <v>64629550.564000003</v>
      </c>
      <c r="DE13">
        <v>64272573.465999998</v>
      </c>
      <c r="DF13">
        <v>75706249.699000001</v>
      </c>
      <c r="DG13">
        <v>78254764.870000005</v>
      </c>
      <c r="DH13">
        <v>75474238.303000003</v>
      </c>
      <c r="DI13">
        <v>73025711.407000005</v>
      </c>
      <c r="DJ13">
        <v>68980526.931999996</v>
      </c>
      <c r="DK13">
        <v>72967812.834999993</v>
      </c>
      <c r="DL13">
        <v>75070085.444000006</v>
      </c>
      <c r="DM13">
        <v>81760774.327000007</v>
      </c>
      <c r="DN13">
        <v>73529268.989999995</v>
      </c>
      <c r="DO13">
        <v>71624218.635000005</v>
      </c>
      <c r="DP13">
        <v>64853496.461999997</v>
      </c>
      <c r="DQ13">
        <v>70253616.909999996</v>
      </c>
      <c r="DR13">
        <v>71540159.512999997</v>
      </c>
      <c r="DS13">
        <v>76060453.287</v>
      </c>
      <c r="DT13">
        <v>82187519.838</v>
      </c>
      <c r="DU13">
        <v>67341027.729000002</v>
      </c>
      <c r="DV13">
        <v>71572628.861000001</v>
      </c>
      <c r="DW13">
        <v>61418741.093000002</v>
      </c>
      <c r="DX13">
        <v>63752206.395000003</v>
      </c>
      <c r="DY13">
        <v>55768602.219999999</v>
      </c>
      <c r="DZ13">
        <v>62442728.618000001</v>
      </c>
      <c r="EA13">
        <v>58495379.443000004</v>
      </c>
      <c r="EB13">
        <v>60617033.789999999</v>
      </c>
      <c r="EC13">
        <v>68479536.017000005</v>
      </c>
      <c r="ED13">
        <v>65674518.037</v>
      </c>
      <c r="EE13">
        <v>64957089.795999996</v>
      </c>
      <c r="EF13">
        <v>62499222.166000001</v>
      </c>
      <c r="EG13">
        <v>78170264.711999997</v>
      </c>
      <c r="EH13">
        <v>66505177.476000004</v>
      </c>
      <c r="EI13">
        <v>69885577.914000005</v>
      </c>
      <c r="EJ13">
        <v>73483427.920000002</v>
      </c>
      <c r="EK13">
        <v>71258339.853</v>
      </c>
      <c r="EL13">
        <v>73077669.665999994</v>
      </c>
      <c r="EM13">
        <v>59578009.658</v>
      </c>
      <c r="EN13">
        <v>72121396.078999996</v>
      </c>
    </row>
    <row r="14" spans="1:144" x14ac:dyDescent="0.2">
      <c r="A14" s="12" t="s">
        <v>5</v>
      </c>
      <c r="B14" s="12" t="s">
        <v>5</v>
      </c>
      <c r="C14" s="12">
        <v>8</v>
      </c>
      <c r="D14" s="12">
        <v>12.5</v>
      </c>
      <c r="E14" s="12" t="s">
        <v>28</v>
      </c>
      <c r="F14" s="12">
        <v>132.12</v>
      </c>
      <c r="G14" s="12">
        <v>69.125</v>
      </c>
      <c r="H14" s="12">
        <v>17.23</v>
      </c>
      <c r="I14" s="12">
        <v>30</v>
      </c>
      <c r="J14">
        <v>10.45</v>
      </c>
      <c r="K14">
        <v>0</v>
      </c>
      <c r="L14">
        <v>0</v>
      </c>
      <c r="P14">
        <v>0</v>
      </c>
      <c r="Q14" t="s">
        <v>5</v>
      </c>
      <c r="R14">
        <v>10.454000000000001</v>
      </c>
      <c r="S14" s="2">
        <v>2590.886</v>
      </c>
      <c r="T14" s="2">
        <v>1405.5129999999999</v>
      </c>
      <c r="U14" s="2">
        <v>819.98299999999995</v>
      </c>
      <c r="V14" s="2">
        <v>1467.3330000000001</v>
      </c>
      <c r="W14" s="2">
        <v>1704.5070000000001</v>
      </c>
      <c r="X14" s="2">
        <v>2088.5639999999999</v>
      </c>
      <c r="Y14">
        <v>2497.2570000000001</v>
      </c>
      <c r="Z14">
        <v>2639.86</v>
      </c>
      <c r="AA14">
        <v>558939.63399999996</v>
      </c>
      <c r="AB14">
        <v>572028.495</v>
      </c>
      <c r="AC14">
        <v>520840.663</v>
      </c>
      <c r="AD14" s="2">
        <v>520439.79</v>
      </c>
      <c r="AE14" s="11">
        <v>504568.701</v>
      </c>
      <c r="AF14" s="11">
        <v>6990218.7539999997</v>
      </c>
      <c r="AG14" s="11">
        <v>6977501.0389999999</v>
      </c>
      <c r="AH14" s="2">
        <v>6551007.6950000003</v>
      </c>
      <c r="AI14" s="2">
        <v>6846873.9079999998</v>
      </c>
      <c r="AJ14" s="2">
        <v>6724920.0279999999</v>
      </c>
      <c r="AK14" s="2">
        <v>8740664.8609999996</v>
      </c>
      <c r="AL14" s="2">
        <v>7681789.4340000004</v>
      </c>
      <c r="AM14" s="2">
        <v>6892546.4790000003</v>
      </c>
      <c r="AN14" s="2">
        <v>8798439.8609999996</v>
      </c>
      <c r="AO14" s="2">
        <v>8634554.8019999992</v>
      </c>
      <c r="AP14" s="2">
        <v>10036975.669</v>
      </c>
      <c r="AQ14" s="2">
        <v>7567156.1500000004</v>
      </c>
      <c r="AR14" s="2">
        <v>8493597.5399999991</v>
      </c>
      <c r="AS14" s="2">
        <v>7674770.8880000003</v>
      </c>
      <c r="AT14" s="2">
        <v>9340883.3019999992</v>
      </c>
      <c r="AU14" s="2">
        <v>8415252.6270000003</v>
      </c>
      <c r="AV14" s="2">
        <v>8539000.5409999993</v>
      </c>
      <c r="AW14" s="2">
        <v>7268470.2510000002</v>
      </c>
      <c r="AX14" s="2">
        <v>8300317.8360000001</v>
      </c>
      <c r="AY14" s="2">
        <v>9898169.1760000009</v>
      </c>
      <c r="AZ14" s="2">
        <v>6949924.051</v>
      </c>
      <c r="BA14" s="2">
        <v>8017834.3310000002</v>
      </c>
      <c r="BB14" s="2">
        <v>7460458.3940000003</v>
      </c>
      <c r="BC14" s="2">
        <v>8847334.4220000003</v>
      </c>
      <c r="BD14" s="2">
        <v>8088939.5410000002</v>
      </c>
      <c r="BE14" s="2">
        <v>8292698.9270000001</v>
      </c>
      <c r="BF14" s="2">
        <v>8236749.1370000001</v>
      </c>
      <c r="BG14" s="2">
        <v>7969783.0049999999</v>
      </c>
      <c r="BH14" s="2">
        <v>6715767.9510000004</v>
      </c>
      <c r="BI14" s="2">
        <v>7116817.3099999996</v>
      </c>
      <c r="BJ14" s="2">
        <v>7632856.5829999996</v>
      </c>
      <c r="BK14" s="2">
        <v>6925987.0920000002</v>
      </c>
      <c r="BL14" s="2">
        <v>8382047.9579999996</v>
      </c>
      <c r="BM14" s="2">
        <v>8596558.25</v>
      </c>
      <c r="BN14" s="2">
        <v>7481265.3930000002</v>
      </c>
      <c r="BO14" s="2">
        <v>7657930.1979999999</v>
      </c>
      <c r="BP14" s="2">
        <v>7465132.9989999998</v>
      </c>
      <c r="BQ14" s="2">
        <v>8822463.9619999994</v>
      </c>
      <c r="BR14" s="2">
        <v>7645335.1090000002</v>
      </c>
      <c r="BS14" s="2">
        <v>6717742.2180000003</v>
      </c>
      <c r="BT14" s="2">
        <v>7506377.5429999996</v>
      </c>
      <c r="BU14" s="2">
        <v>6952133.2829999998</v>
      </c>
      <c r="BV14" s="2">
        <v>6396065.824</v>
      </c>
      <c r="BW14" s="2">
        <v>8889664.0789999999</v>
      </c>
      <c r="BX14" s="2">
        <v>7589323.8370000003</v>
      </c>
      <c r="BY14" s="2">
        <v>8941297.3469999991</v>
      </c>
      <c r="BZ14" s="2">
        <v>6415127.6660000002</v>
      </c>
      <c r="CA14" s="2">
        <v>5349429.4740000004</v>
      </c>
      <c r="CB14" s="2">
        <v>7964542.0109999999</v>
      </c>
      <c r="CC14" s="2">
        <v>9454136.9900000002</v>
      </c>
      <c r="CD14" s="2">
        <v>5847336.8689999999</v>
      </c>
      <c r="CE14" s="2">
        <v>7938974.75</v>
      </c>
      <c r="CF14" s="2">
        <v>10730156.66</v>
      </c>
      <c r="CG14" s="2">
        <v>9533156.3139999993</v>
      </c>
      <c r="CH14" s="2">
        <v>7940139.0559999999</v>
      </c>
      <c r="CI14" s="2">
        <v>8372423.6789999995</v>
      </c>
      <c r="CJ14" s="2">
        <v>7376812.6320000002</v>
      </c>
      <c r="CK14" s="2">
        <v>8113897.2879999997</v>
      </c>
      <c r="CL14" s="2">
        <v>8742157.4729999993</v>
      </c>
      <c r="CM14" s="2">
        <v>6739586.102</v>
      </c>
      <c r="CN14" s="2">
        <v>7751334.7379999999</v>
      </c>
      <c r="CO14" s="2">
        <v>8050565.3540000003</v>
      </c>
      <c r="CP14" s="2">
        <v>8538391.1390000004</v>
      </c>
      <c r="CQ14" s="2">
        <v>7923308.6200000001</v>
      </c>
      <c r="CR14" s="2">
        <v>7877630.5089999996</v>
      </c>
      <c r="CS14" s="2">
        <v>9656764.7970000003</v>
      </c>
      <c r="CT14" s="2">
        <v>8359399.4400000004</v>
      </c>
      <c r="CU14" s="2">
        <v>8712413.4179999996</v>
      </c>
      <c r="CV14" s="2">
        <v>7430617.233</v>
      </c>
      <c r="CW14" s="2">
        <v>8921895.5590000004</v>
      </c>
      <c r="CX14" s="2">
        <v>7545726.3559999997</v>
      </c>
      <c r="CY14" s="2">
        <v>8800915.6339999996</v>
      </c>
      <c r="CZ14">
        <v>9287499.75</v>
      </c>
      <c r="DA14">
        <v>8155259.9179999996</v>
      </c>
      <c r="DB14">
        <v>8516168.6850000005</v>
      </c>
      <c r="DC14">
        <v>8539585.7200000007</v>
      </c>
      <c r="DD14">
        <v>7064413.1459999997</v>
      </c>
      <c r="DE14">
        <v>5715296.3159999996</v>
      </c>
      <c r="DF14">
        <v>7035797.2000000002</v>
      </c>
      <c r="DG14">
        <v>7098686.7939999998</v>
      </c>
      <c r="DH14">
        <v>6835285.8039999995</v>
      </c>
      <c r="DI14">
        <v>6457730.9110000003</v>
      </c>
      <c r="DJ14">
        <v>6381747.25</v>
      </c>
      <c r="DK14">
        <v>5066195.2259999998</v>
      </c>
      <c r="DL14">
        <v>5737799.9469999997</v>
      </c>
      <c r="DM14">
        <v>6237913.2819999997</v>
      </c>
      <c r="DN14">
        <v>4903483.267</v>
      </c>
      <c r="DO14">
        <v>5252500.7819999997</v>
      </c>
      <c r="DP14">
        <v>4276321.9919999996</v>
      </c>
      <c r="DQ14">
        <v>6236352.4349999996</v>
      </c>
      <c r="DR14">
        <v>5604594.4440000001</v>
      </c>
      <c r="DS14">
        <v>6223417.7960000001</v>
      </c>
      <c r="DT14">
        <v>6311667.6679999996</v>
      </c>
      <c r="DU14">
        <v>4707588.1710000001</v>
      </c>
      <c r="DV14">
        <v>5668029.0319999997</v>
      </c>
      <c r="DW14">
        <v>6086178.8439999996</v>
      </c>
      <c r="DX14">
        <v>6574234.7379999999</v>
      </c>
      <c r="DY14">
        <v>5903908.1500000004</v>
      </c>
      <c r="DZ14">
        <v>6363964.4589999998</v>
      </c>
      <c r="EA14">
        <v>6304235.318</v>
      </c>
      <c r="EB14">
        <v>6061864.6619999995</v>
      </c>
      <c r="EC14">
        <v>6737476.432</v>
      </c>
      <c r="ED14">
        <v>6445580.7429999998</v>
      </c>
      <c r="EE14">
        <v>6435135.8099999996</v>
      </c>
      <c r="EF14">
        <v>5658436.0669999998</v>
      </c>
      <c r="EG14">
        <v>7468155.6919999998</v>
      </c>
      <c r="EH14">
        <v>6320608.8200000003</v>
      </c>
      <c r="EI14">
        <v>7300365.4620000003</v>
      </c>
      <c r="EJ14">
        <v>7504249.6299999999</v>
      </c>
      <c r="EK14">
        <v>6517581.6749999998</v>
      </c>
      <c r="EL14">
        <v>6798352.7149999999</v>
      </c>
      <c r="EM14">
        <v>5387113.6830000002</v>
      </c>
      <c r="EN14">
        <v>7426442.1169999996</v>
      </c>
    </row>
    <row r="15" spans="1:144" x14ac:dyDescent="0.2">
      <c r="A15" s="12" t="s">
        <v>50</v>
      </c>
      <c r="B15" s="12" t="s">
        <v>34</v>
      </c>
      <c r="C15" s="12">
        <v>5</v>
      </c>
      <c r="D15" s="12">
        <v>10</v>
      </c>
      <c r="E15" s="12" t="s">
        <v>26</v>
      </c>
      <c r="F15" s="12">
        <v>88.7</v>
      </c>
      <c r="G15" s="12">
        <v>43</v>
      </c>
      <c r="H15" s="12">
        <v>10</v>
      </c>
      <c r="I15" s="12">
        <v>35</v>
      </c>
      <c r="J15">
        <v>9.1999999999999993</v>
      </c>
      <c r="K15">
        <v>0</v>
      </c>
      <c r="L15">
        <v>0</v>
      </c>
      <c r="N15" t="s">
        <v>197</v>
      </c>
      <c r="P15">
        <v>0</v>
      </c>
      <c r="Q15" t="s">
        <v>50</v>
      </c>
      <c r="R15">
        <v>9.282</v>
      </c>
      <c r="S15" s="2">
        <v>5707.7730000000001</v>
      </c>
      <c r="T15" s="2">
        <v>17416.562000000002</v>
      </c>
      <c r="U15" s="2">
        <v>7755.3590000000004</v>
      </c>
      <c r="V15" s="2">
        <v>11008.191999999999</v>
      </c>
      <c r="W15" s="2">
        <v>10795.868</v>
      </c>
      <c r="X15" s="2">
        <v>10626.281000000001</v>
      </c>
      <c r="Y15">
        <v>7108.8149999999996</v>
      </c>
      <c r="Z15">
        <v>10761.861999999999</v>
      </c>
      <c r="AA15">
        <v>153262.93100000001</v>
      </c>
      <c r="AB15">
        <v>194693.30900000001</v>
      </c>
      <c r="AC15">
        <v>208518.62700000001</v>
      </c>
      <c r="AD15" s="2">
        <v>196165.24600000001</v>
      </c>
      <c r="AE15" s="11">
        <v>206369.69899999999</v>
      </c>
      <c r="AF15" s="11">
        <v>45236.807000000001</v>
      </c>
      <c r="AG15" s="11">
        <v>44366.828999999998</v>
      </c>
      <c r="AH15" s="2">
        <v>47081.527999999998</v>
      </c>
      <c r="AI15" s="2">
        <v>40730.078999999998</v>
      </c>
      <c r="AJ15" s="2">
        <v>43741.593000000001</v>
      </c>
      <c r="AK15" s="2">
        <v>1101959.6810000001</v>
      </c>
      <c r="AL15" s="2">
        <v>811165.59299999999</v>
      </c>
      <c r="AM15" s="2">
        <v>899374.71600000001</v>
      </c>
      <c r="AN15" s="2">
        <v>1646088.672</v>
      </c>
      <c r="AO15" s="2">
        <v>1443575.767</v>
      </c>
      <c r="AP15" s="2">
        <v>1899133.1370000001</v>
      </c>
      <c r="AQ15" s="2">
        <v>1087395.3049999999</v>
      </c>
      <c r="AR15" s="2">
        <v>799681.897</v>
      </c>
      <c r="AS15" s="2">
        <v>700911.03599999996</v>
      </c>
      <c r="AT15" s="2">
        <v>1475834.916</v>
      </c>
      <c r="AU15" s="2">
        <v>957472.321</v>
      </c>
      <c r="AV15" s="2">
        <v>1432007.8559999999</v>
      </c>
      <c r="AW15" s="2">
        <v>756310.41700000002</v>
      </c>
      <c r="AX15" s="2">
        <v>1147050.0419999999</v>
      </c>
      <c r="AY15" s="2">
        <v>1296257.2609999999</v>
      </c>
      <c r="AZ15" s="2">
        <v>1082981.067</v>
      </c>
      <c r="BA15" s="2">
        <v>1539374.159</v>
      </c>
      <c r="BB15" s="2">
        <v>955643.50300000003</v>
      </c>
      <c r="BC15" s="2">
        <v>2121877.9700000002</v>
      </c>
      <c r="BD15" s="2">
        <v>1583957.287</v>
      </c>
      <c r="BE15" s="2">
        <v>1977671.7590000001</v>
      </c>
      <c r="BF15" s="2">
        <v>3248744.8790000002</v>
      </c>
      <c r="BG15" s="2">
        <v>2666786.673</v>
      </c>
      <c r="BH15" s="2">
        <v>2619986.3760000002</v>
      </c>
      <c r="BI15" s="2">
        <v>2149155.4380000001</v>
      </c>
      <c r="BJ15" s="2">
        <v>1665061.3370000001</v>
      </c>
      <c r="BK15" s="2">
        <v>1543705.6850000001</v>
      </c>
      <c r="BL15" s="2">
        <v>3348879.8429999999</v>
      </c>
      <c r="BM15" s="2">
        <v>2291795.9640000002</v>
      </c>
      <c r="BN15" s="2">
        <v>3085043.2409999999</v>
      </c>
      <c r="BO15" s="2">
        <v>1566736.2749999999</v>
      </c>
      <c r="BP15" s="2">
        <v>2241113.963</v>
      </c>
      <c r="BQ15" s="2">
        <v>2456533.514</v>
      </c>
      <c r="BR15" s="2">
        <v>2508814.9139999999</v>
      </c>
      <c r="BS15" s="2">
        <v>2688375.5109999999</v>
      </c>
      <c r="BT15" s="2">
        <v>1869720.105</v>
      </c>
      <c r="BU15" s="2">
        <v>3567632.52</v>
      </c>
      <c r="BV15" s="2">
        <v>2779820.5759999999</v>
      </c>
      <c r="BW15" s="2">
        <v>4688697.409</v>
      </c>
      <c r="BX15" s="2">
        <v>6453248.9570000004</v>
      </c>
      <c r="BY15" s="2">
        <v>6064333.9720000001</v>
      </c>
      <c r="BZ15" s="2">
        <v>5384669.8300000001</v>
      </c>
      <c r="CA15" s="2">
        <v>4849603.7750000004</v>
      </c>
      <c r="CB15" s="2">
        <v>4661768.0789999999</v>
      </c>
      <c r="CC15" s="2">
        <v>5441602.2529999996</v>
      </c>
      <c r="CD15" s="2">
        <v>6135331.9040000001</v>
      </c>
      <c r="CE15" s="2">
        <v>5576387.7699999996</v>
      </c>
      <c r="CF15" s="2">
        <v>9872766.0289999992</v>
      </c>
      <c r="CG15" s="2">
        <v>3807072.3939999999</v>
      </c>
      <c r="CH15" s="2">
        <v>4424461.4570000004</v>
      </c>
      <c r="CI15" s="2">
        <v>4630569.9079999998</v>
      </c>
      <c r="CJ15" s="2">
        <v>4597820.4800000004</v>
      </c>
      <c r="CK15" s="2">
        <v>6236593.818</v>
      </c>
      <c r="CL15" s="2">
        <v>4544123.8660000004</v>
      </c>
      <c r="CM15" s="2">
        <v>1750300.2819999999</v>
      </c>
      <c r="CN15" s="2">
        <v>1689429.044</v>
      </c>
      <c r="CO15" s="2">
        <v>2017555.1969999999</v>
      </c>
      <c r="CP15" s="2">
        <v>2943234.9649999999</v>
      </c>
      <c r="CQ15" s="2">
        <v>2800662.0320000001</v>
      </c>
      <c r="CR15" s="2">
        <v>2912644.986</v>
      </c>
      <c r="CS15" s="2">
        <v>2161210.8190000001</v>
      </c>
      <c r="CT15" s="2">
        <v>1909307.2549999999</v>
      </c>
      <c r="CU15" s="2">
        <v>1783044.5560000001</v>
      </c>
      <c r="CV15" s="2">
        <v>2288495.6260000002</v>
      </c>
      <c r="CW15" s="2">
        <v>2651576.7990000001</v>
      </c>
      <c r="CX15" s="2">
        <v>2231913.9279999998</v>
      </c>
      <c r="CY15" s="2">
        <v>1852615.905</v>
      </c>
      <c r="CZ15">
        <v>1697868.3859999999</v>
      </c>
      <c r="DA15">
        <v>2200882.8689999999</v>
      </c>
      <c r="DB15">
        <v>2183302.9139999999</v>
      </c>
      <c r="DC15">
        <v>3178911.3849999998</v>
      </c>
      <c r="DD15">
        <v>1849573.6089999999</v>
      </c>
      <c r="DE15">
        <v>5960913.5800000001</v>
      </c>
      <c r="DF15">
        <v>6075608.9210000001</v>
      </c>
      <c r="DG15">
        <v>7149333.8909999998</v>
      </c>
      <c r="DH15">
        <v>6731687.6830000002</v>
      </c>
      <c r="DI15">
        <v>6463476.9630000005</v>
      </c>
      <c r="DJ15">
        <v>6320162.2170000002</v>
      </c>
      <c r="DK15">
        <v>8993845.7100000009</v>
      </c>
      <c r="DL15">
        <v>8903484.7699999996</v>
      </c>
      <c r="DM15">
        <v>9580991.6640000008</v>
      </c>
      <c r="DN15">
        <v>9217564.8609999996</v>
      </c>
      <c r="DO15">
        <v>8802581.7479999997</v>
      </c>
      <c r="DP15">
        <v>7885569.1220000004</v>
      </c>
      <c r="DQ15">
        <v>4188154.83</v>
      </c>
      <c r="DR15">
        <v>3699225.2689999999</v>
      </c>
      <c r="DS15">
        <v>4402902.3210000005</v>
      </c>
      <c r="DT15">
        <v>4017228.6239999998</v>
      </c>
      <c r="DU15">
        <v>2089461.6669999999</v>
      </c>
      <c r="DV15">
        <v>4059552.253</v>
      </c>
      <c r="DW15">
        <v>2946046.4819999998</v>
      </c>
      <c r="DX15">
        <v>2561074.8169999998</v>
      </c>
      <c r="DY15">
        <v>2838470.7170000002</v>
      </c>
      <c r="DZ15">
        <v>4154517.5929999999</v>
      </c>
      <c r="EA15">
        <v>4164379.318</v>
      </c>
      <c r="EB15">
        <v>4801540.2029999997</v>
      </c>
      <c r="EC15">
        <v>4166421.6430000002</v>
      </c>
      <c r="ED15">
        <v>3972033.1120000002</v>
      </c>
      <c r="EE15">
        <v>3638439.4509999999</v>
      </c>
      <c r="EF15">
        <v>4577633.5590000004</v>
      </c>
      <c r="EG15">
        <v>5576344.7010000004</v>
      </c>
      <c r="EH15">
        <v>4583478.0659999996</v>
      </c>
      <c r="EI15">
        <v>2524754.227</v>
      </c>
      <c r="EJ15">
        <v>2132079.6090000002</v>
      </c>
      <c r="EK15">
        <v>2633353.0290000001</v>
      </c>
      <c r="EL15">
        <v>2834677.196</v>
      </c>
      <c r="EM15">
        <v>3265201.912</v>
      </c>
      <c r="EN15">
        <v>3016289.1919999998</v>
      </c>
    </row>
    <row r="16" spans="1:144" x14ac:dyDescent="0.2">
      <c r="A16" s="12" t="s">
        <v>4</v>
      </c>
      <c r="B16" s="12" t="s">
        <v>4</v>
      </c>
      <c r="C16" s="12">
        <v>8</v>
      </c>
      <c r="D16" s="12">
        <v>11.5</v>
      </c>
      <c r="E16" s="12" t="s">
        <v>28</v>
      </c>
      <c r="F16" s="12">
        <v>132.12</v>
      </c>
      <c r="G16" s="12">
        <v>43.082999999999998</v>
      </c>
      <c r="H16" s="12">
        <v>24.73</v>
      </c>
      <c r="I16" s="12">
        <v>31</v>
      </c>
      <c r="J16">
        <v>10</v>
      </c>
      <c r="K16">
        <v>0</v>
      </c>
      <c r="L16">
        <v>0</v>
      </c>
      <c r="P16">
        <v>0</v>
      </c>
      <c r="Q16" t="s">
        <v>4</v>
      </c>
      <c r="R16">
        <v>10.009</v>
      </c>
      <c r="S16" s="2">
        <v>1394.932</v>
      </c>
      <c r="T16" s="2">
        <v>780.625</v>
      </c>
      <c r="U16" s="2">
        <v>1197.1010000000001</v>
      </c>
      <c r="V16" s="2">
        <v>1206.5809999999999</v>
      </c>
      <c r="W16" s="2">
        <v>1136.942</v>
      </c>
      <c r="X16" s="2">
        <v>1083.9649999999999</v>
      </c>
      <c r="Y16">
        <v>410.66199999999998</v>
      </c>
      <c r="Z16">
        <v>671.40800000000002</v>
      </c>
      <c r="AA16">
        <v>122839.285</v>
      </c>
      <c r="AB16">
        <v>129437.156</v>
      </c>
      <c r="AC16">
        <v>117183.45600000001</v>
      </c>
      <c r="AD16" s="2">
        <v>118535.40300000001</v>
      </c>
      <c r="AE16" s="11">
        <v>109698.99800000001</v>
      </c>
      <c r="AF16" s="11">
        <v>1406297.9010000001</v>
      </c>
      <c r="AG16" s="11">
        <v>1389217.237</v>
      </c>
      <c r="AH16" s="2">
        <v>1326306.345</v>
      </c>
      <c r="AI16" s="2">
        <v>1399087.8810000001</v>
      </c>
      <c r="AJ16" s="2">
        <v>1395986.1629999999</v>
      </c>
      <c r="AK16" s="2">
        <v>1770393.3589999999</v>
      </c>
      <c r="AL16" s="2">
        <v>1537078.2350000001</v>
      </c>
      <c r="AM16" s="2">
        <v>1395525.4879999999</v>
      </c>
      <c r="AN16" s="2">
        <v>1768249.4920000001</v>
      </c>
      <c r="AO16" s="2">
        <v>1716145.7819999999</v>
      </c>
      <c r="AP16" s="2">
        <v>1988570.9</v>
      </c>
      <c r="AQ16" s="2">
        <v>1581396.7490000001</v>
      </c>
      <c r="AR16" s="2">
        <v>1699399.665</v>
      </c>
      <c r="AS16" s="2">
        <v>1538836.0330000001</v>
      </c>
      <c r="AT16" s="2">
        <v>1834599.848</v>
      </c>
      <c r="AU16" s="2">
        <v>1684398.017</v>
      </c>
      <c r="AV16" s="2">
        <v>1706893.5449999999</v>
      </c>
      <c r="AW16" s="2">
        <v>1507036.192</v>
      </c>
      <c r="AX16" s="2">
        <v>1716171.4720000001</v>
      </c>
      <c r="AY16" s="2">
        <v>1996812.0859999999</v>
      </c>
      <c r="AZ16" s="2">
        <v>1444856.9310000001</v>
      </c>
      <c r="BA16" s="2">
        <v>1594764.0789999999</v>
      </c>
      <c r="BB16" s="2">
        <v>1537425.091</v>
      </c>
      <c r="BC16" s="2">
        <v>1778732.368</v>
      </c>
      <c r="BD16" s="2">
        <v>1735213.656</v>
      </c>
      <c r="BE16" s="2">
        <v>1645078.0120000001</v>
      </c>
      <c r="BF16" s="2">
        <v>1622558.42</v>
      </c>
      <c r="BG16" s="2">
        <v>1567579.034</v>
      </c>
      <c r="BH16" s="2">
        <v>1329082.7080000001</v>
      </c>
      <c r="BI16" s="2">
        <v>1485334.7</v>
      </c>
      <c r="BJ16" s="2">
        <v>1526681.3289999999</v>
      </c>
      <c r="BK16" s="2">
        <v>1469862.4369999999</v>
      </c>
      <c r="BL16" s="2">
        <v>1720849.0120000001</v>
      </c>
      <c r="BM16" s="2">
        <v>1740821.9750000001</v>
      </c>
      <c r="BN16" s="2">
        <v>1511081.693</v>
      </c>
      <c r="BO16" s="2">
        <v>1535244.206</v>
      </c>
      <c r="BP16" s="2">
        <v>1553647.1410000001</v>
      </c>
      <c r="BQ16" s="2">
        <v>1802758.6189999999</v>
      </c>
      <c r="BR16" s="2">
        <v>1550347.9950000001</v>
      </c>
      <c r="BS16" s="2">
        <v>1357186.2450000001</v>
      </c>
      <c r="BT16" s="2">
        <v>1491675.794</v>
      </c>
      <c r="BU16" s="2">
        <v>1333441.7350000001</v>
      </c>
      <c r="BV16" s="2">
        <v>1300049.33</v>
      </c>
      <c r="BW16" s="2">
        <v>1809186.8570000001</v>
      </c>
      <c r="BX16" s="2">
        <v>1504156.3459999999</v>
      </c>
      <c r="BY16" s="2">
        <v>1815512.2549999999</v>
      </c>
      <c r="BZ16" s="2">
        <v>1241335.814</v>
      </c>
      <c r="CA16" s="2">
        <v>1145314.497</v>
      </c>
      <c r="CB16" s="2">
        <v>1620535.6969999999</v>
      </c>
      <c r="CC16" s="2">
        <v>1955554.7350000001</v>
      </c>
      <c r="CD16" s="2">
        <v>1198980.0830000001</v>
      </c>
      <c r="CE16" s="2">
        <v>1596728.34</v>
      </c>
      <c r="CF16" s="2">
        <v>2134948.1129999999</v>
      </c>
      <c r="CG16" s="2">
        <v>1912494.2760000001</v>
      </c>
      <c r="CH16" s="2">
        <v>1669111.2649999999</v>
      </c>
      <c r="CI16" s="2">
        <v>1715054.4739999999</v>
      </c>
      <c r="CJ16" s="2">
        <v>1584838.06</v>
      </c>
      <c r="CK16" s="2">
        <v>1663526.855</v>
      </c>
      <c r="CL16" s="2">
        <v>1775258.6270000001</v>
      </c>
      <c r="CM16" s="2">
        <v>1403351.595</v>
      </c>
      <c r="CN16" s="2">
        <v>1525090.125</v>
      </c>
      <c r="CO16" s="2">
        <v>1643626.3859999999</v>
      </c>
      <c r="CP16" s="2">
        <v>1711053.898</v>
      </c>
      <c r="CQ16" s="2">
        <v>1558171.8659999999</v>
      </c>
      <c r="CR16" s="2">
        <v>1580044.2790000001</v>
      </c>
      <c r="CS16" s="2">
        <v>2033299.338</v>
      </c>
      <c r="CT16" s="2">
        <v>1697786.4380000001</v>
      </c>
      <c r="CU16" s="2">
        <v>1807795.226</v>
      </c>
      <c r="CV16" s="2">
        <v>1531984.804</v>
      </c>
      <c r="CW16" s="2">
        <v>1836767.237</v>
      </c>
      <c r="CX16" s="2">
        <v>1546466.0959999999</v>
      </c>
      <c r="CY16" s="2">
        <v>1832912.9</v>
      </c>
      <c r="CZ16">
        <v>1899120.52</v>
      </c>
      <c r="DA16">
        <v>1777923.1510000001</v>
      </c>
      <c r="DB16">
        <v>1746908.1140000001</v>
      </c>
      <c r="DC16">
        <v>1758560.486</v>
      </c>
      <c r="DD16">
        <v>1491373.344</v>
      </c>
      <c r="DE16">
        <v>1161507.3770000001</v>
      </c>
      <c r="DF16">
        <v>1372503.014</v>
      </c>
      <c r="DG16">
        <v>1413096.993</v>
      </c>
      <c r="DH16">
        <v>1298838.5889999999</v>
      </c>
      <c r="DI16">
        <v>1222988.1459999999</v>
      </c>
      <c r="DJ16">
        <v>1203804.1599999999</v>
      </c>
      <c r="DK16">
        <v>1018692.281</v>
      </c>
      <c r="DL16">
        <v>1198914.5220000001</v>
      </c>
      <c r="DM16">
        <v>1297558.1910000001</v>
      </c>
      <c r="DN16">
        <v>1003415.7340000001</v>
      </c>
      <c r="DO16">
        <v>1077233.8259999999</v>
      </c>
      <c r="DP16">
        <v>874096.76699999999</v>
      </c>
      <c r="DQ16">
        <v>1299172.358</v>
      </c>
      <c r="DR16">
        <v>1191528.17</v>
      </c>
      <c r="DS16">
        <v>1332390.4080000001</v>
      </c>
      <c r="DT16">
        <v>1342604.595</v>
      </c>
      <c r="DU16">
        <v>1042974.382</v>
      </c>
      <c r="DV16">
        <v>1204698.3359999999</v>
      </c>
      <c r="DW16">
        <v>1230686.2069999999</v>
      </c>
      <c r="DX16">
        <v>1314612.53</v>
      </c>
      <c r="DY16">
        <v>1175451.2409999999</v>
      </c>
      <c r="DZ16">
        <v>1239164.8899999999</v>
      </c>
      <c r="EA16">
        <v>1220620.8119999999</v>
      </c>
      <c r="EB16">
        <v>1176747.456</v>
      </c>
      <c r="EC16">
        <v>1365643.2879999999</v>
      </c>
      <c r="ED16">
        <v>1310269.8659999999</v>
      </c>
      <c r="EE16">
        <v>1314418.3470000001</v>
      </c>
      <c r="EF16">
        <v>1190143.878</v>
      </c>
      <c r="EG16">
        <v>1530953.4339999999</v>
      </c>
      <c r="EH16">
        <v>1320820.088</v>
      </c>
      <c r="EI16">
        <v>1537876.8219999999</v>
      </c>
      <c r="EJ16">
        <v>1557144.87</v>
      </c>
      <c r="EK16">
        <v>1377531.804</v>
      </c>
      <c r="EL16">
        <v>1405713.2390000001</v>
      </c>
      <c r="EM16">
        <v>1158701.686</v>
      </c>
      <c r="EN16">
        <v>1568357.1410000001</v>
      </c>
    </row>
    <row r="17" spans="1:144" x14ac:dyDescent="0.2">
      <c r="A17" s="12" t="s">
        <v>17</v>
      </c>
      <c r="B17" s="12" t="s">
        <v>15</v>
      </c>
      <c r="C17" s="12">
        <v>18</v>
      </c>
      <c r="D17" s="12">
        <v>30</v>
      </c>
      <c r="E17" s="12" t="s">
        <v>28</v>
      </c>
      <c r="F17" s="12">
        <v>147</v>
      </c>
      <c r="G17" s="12">
        <v>84</v>
      </c>
      <c r="H17" s="12">
        <v>17</v>
      </c>
      <c r="I17" s="12">
        <v>33</v>
      </c>
      <c r="J17">
        <v>20.2</v>
      </c>
      <c r="K17">
        <v>0</v>
      </c>
      <c r="L17">
        <v>0</v>
      </c>
      <c r="P17">
        <v>0</v>
      </c>
      <c r="Q17" t="s">
        <v>17</v>
      </c>
      <c r="R17">
        <v>20.291</v>
      </c>
      <c r="S17" s="2">
        <v>10410.741</v>
      </c>
      <c r="T17" s="2">
        <v>13761.647999999999</v>
      </c>
      <c r="U17" s="2">
        <v>11215.287</v>
      </c>
      <c r="V17" s="2">
        <v>307509.12900000002</v>
      </c>
      <c r="W17" s="2">
        <v>318396.97600000002</v>
      </c>
      <c r="X17" s="2">
        <v>313983.56800000003</v>
      </c>
      <c r="Y17">
        <v>256257.905</v>
      </c>
      <c r="Z17">
        <v>108874.296</v>
      </c>
      <c r="AA17">
        <v>1077874.4010000001</v>
      </c>
      <c r="AB17">
        <v>1155829.5930000001</v>
      </c>
      <c r="AC17">
        <v>1588162.253</v>
      </c>
      <c r="AD17" s="2">
        <v>1754835.28</v>
      </c>
      <c r="AE17" s="11">
        <v>1718019.7250000001</v>
      </c>
      <c r="AF17" s="11">
        <v>22886234.556000002</v>
      </c>
      <c r="AG17" s="11">
        <v>23752223.285999998</v>
      </c>
      <c r="AH17" s="2">
        <v>27382681.822000001</v>
      </c>
      <c r="AI17" s="2">
        <v>28887181.232000001</v>
      </c>
      <c r="AJ17" s="2">
        <v>30454294.092</v>
      </c>
      <c r="AK17" s="2">
        <v>29829719.045000002</v>
      </c>
      <c r="AL17" s="2">
        <v>26395335.219000001</v>
      </c>
      <c r="AM17" s="2">
        <v>24709976.215</v>
      </c>
      <c r="AN17" s="2">
        <v>32073511.769000001</v>
      </c>
      <c r="AO17" s="2">
        <v>33735156.031999998</v>
      </c>
      <c r="AP17" s="2">
        <v>37008158.079999998</v>
      </c>
      <c r="AQ17" s="2">
        <v>27657917.34</v>
      </c>
      <c r="AR17" s="2">
        <v>33332403.353</v>
      </c>
      <c r="AS17" s="2">
        <v>31076092.052999999</v>
      </c>
      <c r="AT17" s="2">
        <v>36193584.001999997</v>
      </c>
      <c r="AU17" s="2">
        <v>33835785.141999997</v>
      </c>
      <c r="AV17" s="2">
        <v>35553898.368000001</v>
      </c>
      <c r="AW17" s="2">
        <v>28948456.93</v>
      </c>
      <c r="AX17" s="2">
        <v>33951849.033</v>
      </c>
      <c r="AY17" s="2">
        <v>40804736.170999996</v>
      </c>
      <c r="AZ17" s="2">
        <v>29613900.818999998</v>
      </c>
      <c r="BA17" s="2">
        <v>31827955.094999999</v>
      </c>
      <c r="BB17" s="2">
        <v>31129652.059</v>
      </c>
      <c r="BC17" s="2">
        <v>37039604.037</v>
      </c>
      <c r="BD17" s="2">
        <v>35526638.870999999</v>
      </c>
      <c r="BE17" s="2">
        <v>36123128.068000004</v>
      </c>
      <c r="BF17" s="2">
        <v>35922838.772</v>
      </c>
      <c r="BG17" s="2">
        <v>33744479.656999998</v>
      </c>
      <c r="BH17" s="2">
        <v>28090344.817000002</v>
      </c>
      <c r="BI17" s="2">
        <v>34964151.370999999</v>
      </c>
      <c r="BJ17" s="2">
        <v>34152343.616999999</v>
      </c>
      <c r="BK17" s="2">
        <v>31633614.386999998</v>
      </c>
      <c r="BL17" s="2">
        <v>38741752.509999998</v>
      </c>
      <c r="BM17" s="2">
        <v>39597842.563000001</v>
      </c>
      <c r="BN17" s="2">
        <v>35032028.420999996</v>
      </c>
      <c r="BO17" s="2">
        <v>33295478.653000001</v>
      </c>
      <c r="BP17" s="2">
        <v>34525114.730999999</v>
      </c>
      <c r="BQ17" s="2">
        <v>39109660.681000002</v>
      </c>
      <c r="BR17" s="2">
        <v>36580630.434</v>
      </c>
      <c r="BS17" s="2">
        <v>32465296.022</v>
      </c>
      <c r="BT17" s="2">
        <v>34896503.906000003</v>
      </c>
      <c r="BU17" s="2">
        <v>31599990.230999999</v>
      </c>
      <c r="BV17" s="2">
        <v>31429027.644000001</v>
      </c>
      <c r="BW17" s="2">
        <v>43720757.193000004</v>
      </c>
      <c r="BX17" s="2">
        <v>38343229.096000001</v>
      </c>
      <c r="BY17" s="2">
        <v>44835133.784000002</v>
      </c>
      <c r="BZ17" s="2">
        <v>32306746.524</v>
      </c>
      <c r="CA17" s="2">
        <v>28833149.324000001</v>
      </c>
      <c r="CB17" s="2">
        <v>41248250.827</v>
      </c>
      <c r="CC17" s="2">
        <v>47368452.090000004</v>
      </c>
      <c r="CD17" s="2">
        <v>33900014.928999998</v>
      </c>
      <c r="CE17" s="2">
        <v>42604975.082999997</v>
      </c>
      <c r="CF17" s="2">
        <v>55537805.207000002</v>
      </c>
      <c r="CG17" s="2">
        <v>44371477.862999998</v>
      </c>
      <c r="CH17" s="2">
        <v>43283686.270000003</v>
      </c>
      <c r="CI17" s="2">
        <v>44276004.648000002</v>
      </c>
      <c r="CJ17" s="2">
        <v>40854481.752999999</v>
      </c>
      <c r="CK17" s="2">
        <v>44635823.703000002</v>
      </c>
      <c r="CL17" s="2">
        <v>45203553.318000004</v>
      </c>
      <c r="CM17" s="2">
        <v>33471582.265000001</v>
      </c>
      <c r="CN17" s="2">
        <v>37187850.066</v>
      </c>
      <c r="CO17" s="2">
        <v>37927524.156000003</v>
      </c>
      <c r="CP17" s="2">
        <v>39822778.502999999</v>
      </c>
      <c r="CQ17" s="2">
        <v>37666148.425999999</v>
      </c>
      <c r="CR17" s="2">
        <v>37502801.144000001</v>
      </c>
      <c r="CS17" s="2">
        <v>44108314.298</v>
      </c>
      <c r="CT17" s="2">
        <v>38996350.594999999</v>
      </c>
      <c r="CU17" s="2">
        <v>41901629.052000001</v>
      </c>
      <c r="CV17" s="2">
        <v>36748153.103</v>
      </c>
      <c r="CW17" s="2">
        <v>43256992.325000003</v>
      </c>
      <c r="CX17" s="2">
        <v>37883089.526000001</v>
      </c>
      <c r="CY17" s="2">
        <v>41555971.982000001</v>
      </c>
      <c r="CZ17">
        <v>43618772.744999997</v>
      </c>
      <c r="DA17">
        <v>40871058.280000001</v>
      </c>
      <c r="DB17">
        <v>39761191.787</v>
      </c>
      <c r="DC17">
        <v>42326700.920000002</v>
      </c>
      <c r="DD17">
        <v>33585454.483000003</v>
      </c>
      <c r="DE17">
        <v>32809932.600000001</v>
      </c>
      <c r="DF17">
        <v>38007194.420999996</v>
      </c>
      <c r="DG17">
        <v>40060613.122000001</v>
      </c>
      <c r="DH17">
        <v>40115669.266999997</v>
      </c>
      <c r="DI17">
        <v>38447364.299999997</v>
      </c>
      <c r="DJ17">
        <v>37701225.133000001</v>
      </c>
      <c r="DK17">
        <v>35289704.956</v>
      </c>
      <c r="DL17">
        <v>36383280.109999999</v>
      </c>
      <c r="DM17">
        <v>40368171.373000003</v>
      </c>
      <c r="DN17">
        <v>34549759.983999997</v>
      </c>
      <c r="DO17">
        <v>35222077.012000002</v>
      </c>
      <c r="DP17">
        <v>32746132.497000001</v>
      </c>
      <c r="DQ17">
        <v>35388736.222000003</v>
      </c>
      <c r="DR17">
        <v>36490800.983000003</v>
      </c>
      <c r="DS17">
        <v>39811614.883000001</v>
      </c>
      <c r="DT17">
        <v>41583354.640000001</v>
      </c>
      <c r="DU17">
        <v>34230727.066</v>
      </c>
      <c r="DV17">
        <v>34198870.936999999</v>
      </c>
      <c r="DW17">
        <v>31625370.623</v>
      </c>
      <c r="DX17">
        <v>32649525.318</v>
      </c>
      <c r="DY17">
        <v>30436738.934999999</v>
      </c>
      <c r="DZ17">
        <v>32260364.443</v>
      </c>
      <c r="EA17">
        <v>32980790.789999999</v>
      </c>
      <c r="EB17">
        <v>31685158.978999998</v>
      </c>
      <c r="EC17">
        <v>37107556.769000001</v>
      </c>
      <c r="ED17">
        <v>36601363.104000002</v>
      </c>
      <c r="EE17">
        <v>37302392.795999996</v>
      </c>
      <c r="EF17">
        <v>35013846.222999997</v>
      </c>
      <c r="EG17">
        <v>44398720.026000001</v>
      </c>
      <c r="EH17">
        <v>37420432.458999999</v>
      </c>
      <c r="EI17">
        <v>38640642.197999999</v>
      </c>
      <c r="EJ17">
        <v>41222446.217</v>
      </c>
      <c r="EK17">
        <v>37149625.406999998</v>
      </c>
      <c r="EL17">
        <v>36431171.329000004</v>
      </c>
      <c r="EM17">
        <v>31928258.664999999</v>
      </c>
      <c r="EN17">
        <v>39721397.879000001</v>
      </c>
    </row>
    <row r="18" spans="1:144" x14ac:dyDescent="0.2">
      <c r="A18" s="12" t="s">
        <v>11</v>
      </c>
      <c r="B18" s="12" t="s">
        <v>11</v>
      </c>
      <c r="C18" s="12">
        <v>5</v>
      </c>
      <c r="D18" s="12">
        <v>8</v>
      </c>
      <c r="E18" s="12" t="s">
        <v>28</v>
      </c>
      <c r="F18" s="12">
        <v>196</v>
      </c>
      <c r="G18" s="12">
        <v>100</v>
      </c>
      <c r="H18" s="12">
        <v>22.5</v>
      </c>
      <c r="I18" s="12">
        <v>76</v>
      </c>
      <c r="J18">
        <v>7</v>
      </c>
      <c r="K18">
        <v>0</v>
      </c>
      <c r="L18">
        <v>0</v>
      </c>
      <c r="N18" t="s">
        <v>198</v>
      </c>
      <c r="P18">
        <v>0</v>
      </c>
      <c r="Q18" t="s">
        <v>11</v>
      </c>
      <c r="R18">
        <v>7.242</v>
      </c>
      <c r="S18" s="2">
        <v>2344.98</v>
      </c>
      <c r="T18" s="2">
        <v>2192.0509999999999</v>
      </c>
      <c r="U18" s="2">
        <v>1851.404</v>
      </c>
      <c r="V18" s="2">
        <v>2775.2979999999998</v>
      </c>
      <c r="W18" s="2">
        <v>2783.567</v>
      </c>
      <c r="X18" s="2">
        <v>2453.7420000000002</v>
      </c>
      <c r="Y18">
        <v>3585.7640000000001</v>
      </c>
      <c r="Z18">
        <v>3350.2150000000001</v>
      </c>
      <c r="AA18">
        <v>64173075.405000001</v>
      </c>
      <c r="AB18">
        <v>60745477.895000003</v>
      </c>
      <c r="AC18">
        <v>55370476.984999999</v>
      </c>
      <c r="AD18" s="2">
        <v>56959250.373999998</v>
      </c>
      <c r="AE18" s="11">
        <v>60003679.348999999</v>
      </c>
      <c r="AF18" s="11">
        <v>57151754.909000002</v>
      </c>
      <c r="AG18" s="11">
        <v>56709065.535999998</v>
      </c>
      <c r="AH18" s="2">
        <v>53963491.623000003</v>
      </c>
      <c r="AI18" s="2">
        <v>58955762.590000004</v>
      </c>
      <c r="AJ18" s="2">
        <v>58714551.343999997</v>
      </c>
      <c r="AK18" s="2">
        <v>55732525.919</v>
      </c>
      <c r="AL18" s="2">
        <v>55705391.82</v>
      </c>
      <c r="AM18" s="2">
        <v>54937570.265000001</v>
      </c>
      <c r="AN18" s="2">
        <v>58896475.833999999</v>
      </c>
      <c r="AO18" s="2">
        <v>57711901.145000003</v>
      </c>
      <c r="AP18" s="2">
        <v>56555565.773999996</v>
      </c>
      <c r="AQ18" s="2">
        <v>59081519.055</v>
      </c>
      <c r="AR18" s="2">
        <v>57387326.223999999</v>
      </c>
      <c r="AS18" s="2">
        <v>58959260.670999996</v>
      </c>
      <c r="AT18" s="2">
        <v>57754056.317000002</v>
      </c>
      <c r="AU18" s="2">
        <v>55497809.917999998</v>
      </c>
      <c r="AV18" s="2">
        <v>61490371.284999996</v>
      </c>
      <c r="AW18" s="2">
        <v>57032012.089000002</v>
      </c>
      <c r="AX18" s="2">
        <v>58505400.623999998</v>
      </c>
      <c r="AY18" s="2">
        <v>57551508.431000002</v>
      </c>
      <c r="AZ18" s="2">
        <v>58195803.722999997</v>
      </c>
      <c r="BA18" s="2">
        <v>56799644.954999998</v>
      </c>
      <c r="BB18" s="2">
        <v>57526842.662</v>
      </c>
      <c r="BC18" s="2">
        <v>56550368.722999997</v>
      </c>
      <c r="BD18" s="2">
        <v>54925599.044</v>
      </c>
      <c r="BE18" s="2">
        <v>55599944.813000001</v>
      </c>
      <c r="BF18" s="2">
        <v>55751945.166000001</v>
      </c>
      <c r="BG18" s="2">
        <v>54488937.152000003</v>
      </c>
      <c r="BH18" s="2">
        <v>55345747.703000002</v>
      </c>
      <c r="BI18" s="2">
        <v>53068100.457000002</v>
      </c>
      <c r="BJ18" s="2">
        <v>56240989.173</v>
      </c>
      <c r="BK18" s="2">
        <v>57282083.428000003</v>
      </c>
      <c r="BL18" s="2">
        <v>59426509.454999998</v>
      </c>
      <c r="BM18" s="2">
        <v>61168515.560000002</v>
      </c>
      <c r="BN18" s="2">
        <v>57652974.108000003</v>
      </c>
      <c r="BO18" s="2">
        <v>60872590.104999997</v>
      </c>
      <c r="BP18" s="2">
        <v>57238063.130999997</v>
      </c>
      <c r="BQ18" s="2">
        <v>55369152.615000002</v>
      </c>
      <c r="BR18" s="2">
        <v>55075298.107000001</v>
      </c>
      <c r="BS18" s="2">
        <v>54347396.309</v>
      </c>
      <c r="BT18" s="2">
        <v>55467495.259999998</v>
      </c>
      <c r="BU18" s="2">
        <v>53834874.447999999</v>
      </c>
      <c r="BV18" s="2">
        <v>54605840.511</v>
      </c>
      <c r="BW18" s="2">
        <v>51115671.876000002</v>
      </c>
      <c r="BX18" s="2">
        <v>52337839.278999999</v>
      </c>
      <c r="BY18" s="2">
        <v>52700816.588</v>
      </c>
      <c r="BZ18" s="2">
        <v>53228656.954000004</v>
      </c>
      <c r="CA18" s="2">
        <v>52040835.097999997</v>
      </c>
      <c r="CB18" s="2">
        <v>48504207.950000003</v>
      </c>
      <c r="CC18" s="2">
        <v>52990072.119999997</v>
      </c>
      <c r="CD18" s="2">
        <v>53872588.092</v>
      </c>
      <c r="CE18" s="2">
        <v>54143974.903999999</v>
      </c>
      <c r="CF18" s="2">
        <v>48116847.428999998</v>
      </c>
      <c r="CG18" s="2">
        <v>51434451.586999997</v>
      </c>
      <c r="CH18" s="2">
        <v>51262095.649999999</v>
      </c>
      <c r="CI18" s="2">
        <v>51620160.207000002</v>
      </c>
      <c r="CJ18" s="2">
        <v>51338101.310999997</v>
      </c>
      <c r="CK18" s="2">
        <v>50733094.549000002</v>
      </c>
      <c r="CL18" s="2">
        <v>51010668.991999999</v>
      </c>
      <c r="CM18" s="2">
        <v>53225178.421999998</v>
      </c>
      <c r="CN18" s="2">
        <v>52570353.813000001</v>
      </c>
      <c r="CO18" s="2">
        <v>50802203.037</v>
      </c>
      <c r="CP18" s="2">
        <v>50279285.886</v>
      </c>
      <c r="CQ18" s="2">
        <v>54180712.394000001</v>
      </c>
      <c r="CR18" s="2">
        <v>54746676.303999998</v>
      </c>
      <c r="CS18" s="2">
        <v>52487067.439000003</v>
      </c>
      <c r="CT18" s="2">
        <v>53937617.152000003</v>
      </c>
      <c r="CU18" s="2">
        <v>54773164.949000001</v>
      </c>
      <c r="CV18" s="2">
        <v>54817014.928999998</v>
      </c>
      <c r="CW18" s="2">
        <v>54932499.609999999</v>
      </c>
      <c r="CX18" s="2">
        <v>55023890.281999998</v>
      </c>
      <c r="CY18" s="2">
        <v>52905223.909000002</v>
      </c>
      <c r="CZ18">
        <v>52330535.838</v>
      </c>
      <c r="DA18">
        <v>51397453.600000001</v>
      </c>
      <c r="DB18">
        <v>51275588.024999999</v>
      </c>
      <c r="DC18">
        <v>50810905.303000003</v>
      </c>
      <c r="DD18">
        <v>52367502.377999999</v>
      </c>
      <c r="DE18">
        <v>53395808.276000001</v>
      </c>
      <c r="DF18">
        <v>52286158.478</v>
      </c>
      <c r="DG18">
        <v>52877430.479999997</v>
      </c>
      <c r="DH18">
        <v>51880609.696000002</v>
      </c>
      <c r="DI18">
        <v>52273884.427000001</v>
      </c>
      <c r="DJ18">
        <v>53027135.772</v>
      </c>
      <c r="DK18">
        <v>51842178.082999997</v>
      </c>
      <c r="DL18">
        <v>52053751.987000003</v>
      </c>
      <c r="DM18">
        <v>52157119.770000003</v>
      </c>
      <c r="DN18">
        <v>50844726.127999999</v>
      </c>
      <c r="DO18">
        <v>53134056.773999996</v>
      </c>
      <c r="DP18">
        <v>52694359.221000001</v>
      </c>
      <c r="DQ18">
        <v>51788302.484999999</v>
      </c>
      <c r="DR18">
        <v>52020010.365000002</v>
      </c>
      <c r="DS18">
        <v>52371297.005999997</v>
      </c>
      <c r="DT18">
        <v>49144996.338</v>
      </c>
      <c r="DU18">
        <v>50495012.247000001</v>
      </c>
      <c r="DV18">
        <v>50653370.299000002</v>
      </c>
      <c r="DW18">
        <v>49631093.898000002</v>
      </c>
      <c r="DX18">
        <v>49972983.438000001</v>
      </c>
      <c r="DY18">
        <v>48807330.197999999</v>
      </c>
      <c r="DZ18">
        <v>47118500.288000003</v>
      </c>
      <c r="EA18">
        <v>49176983.288000003</v>
      </c>
      <c r="EB18">
        <v>50668748.843000002</v>
      </c>
      <c r="EC18">
        <v>49481129.331</v>
      </c>
      <c r="ED18">
        <v>49752058.331</v>
      </c>
      <c r="EE18">
        <v>50745133.401000001</v>
      </c>
      <c r="EF18">
        <v>52014261.976999998</v>
      </c>
      <c r="EG18">
        <v>50047146.566</v>
      </c>
      <c r="EH18">
        <v>51353099.354999997</v>
      </c>
      <c r="EI18">
        <v>52105420.780000001</v>
      </c>
      <c r="EJ18">
        <v>50988211.586000003</v>
      </c>
      <c r="EK18">
        <v>53486124.527999997</v>
      </c>
      <c r="EL18">
        <v>53239995.729000002</v>
      </c>
      <c r="EM18">
        <v>55118261.689000003</v>
      </c>
      <c r="EN18">
        <v>51737700.924999997</v>
      </c>
    </row>
    <row r="19" spans="1:144" x14ac:dyDescent="0.2">
      <c r="A19" s="12" t="s">
        <v>6</v>
      </c>
      <c r="B19" s="12" t="s">
        <v>6</v>
      </c>
      <c r="C19" s="12">
        <v>8.5</v>
      </c>
      <c r="D19" s="12">
        <v>12.5</v>
      </c>
      <c r="E19" s="12" t="s">
        <v>28</v>
      </c>
      <c r="F19" s="12">
        <v>150.06700000000001</v>
      </c>
      <c r="G19" s="12">
        <v>133.042</v>
      </c>
      <c r="H19" s="12">
        <v>10.220000000000001</v>
      </c>
      <c r="I19" s="12">
        <v>31</v>
      </c>
      <c r="J19">
        <v>10.72</v>
      </c>
      <c r="K19">
        <v>0</v>
      </c>
      <c r="L19">
        <v>0</v>
      </c>
      <c r="P19">
        <v>0</v>
      </c>
      <c r="Q19" t="s">
        <v>6</v>
      </c>
      <c r="R19">
        <v>10.794</v>
      </c>
      <c r="S19" s="2">
        <v>3747.9780000000001</v>
      </c>
      <c r="T19" s="2">
        <v>1376.2619999999999</v>
      </c>
      <c r="U19" s="2">
        <v>753.76300000000003</v>
      </c>
      <c r="V19" s="2">
        <v>1233.259</v>
      </c>
      <c r="W19" s="2">
        <v>1767.5039999999999</v>
      </c>
      <c r="X19" s="2">
        <v>938.25800000000004</v>
      </c>
      <c r="Y19">
        <v>1179.1790000000001</v>
      </c>
      <c r="Z19">
        <v>804.255</v>
      </c>
      <c r="AA19">
        <v>2237179.892</v>
      </c>
      <c r="AB19">
        <v>2426668.0010000002</v>
      </c>
      <c r="AC19">
        <v>2334083.8489999999</v>
      </c>
      <c r="AD19" s="2">
        <v>2097586.7749999999</v>
      </c>
      <c r="AE19" s="11">
        <v>2049005.0859999999</v>
      </c>
      <c r="AF19" s="11">
        <v>3176174.31</v>
      </c>
      <c r="AG19" s="11">
        <v>3115650.4879999999</v>
      </c>
      <c r="AH19" s="2">
        <v>3029310.5630000001</v>
      </c>
      <c r="AI19" s="2">
        <v>2828415.3429999999</v>
      </c>
      <c r="AJ19" s="2">
        <v>2693041.53</v>
      </c>
      <c r="AK19" s="2">
        <v>3855047.139</v>
      </c>
      <c r="AL19" s="2">
        <v>3435988.5260000001</v>
      </c>
      <c r="AM19" s="2">
        <v>3130200.4350000001</v>
      </c>
      <c r="AN19" s="2">
        <v>3870775.426</v>
      </c>
      <c r="AO19" s="2">
        <v>3840148.1869999999</v>
      </c>
      <c r="AP19" s="2">
        <v>4433494.8870000001</v>
      </c>
      <c r="AQ19" s="2">
        <v>3575582.327</v>
      </c>
      <c r="AR19" s="2">
        <v>4017236.2760000001</v>
      </c>
      <c r="AS19" s="2">
        <v>3579494.3629999999</v>
      </c>
      <c r="AT19" s="2">
        <v>4374874.6100000003</v>
      </c>
      <c r="AU19" s="2">
        <v>3861088.6</v>
      </c>
      <c r="AV19" s="2">
        <v>4059040.7119999998</v>
      </c>
      <c r="AW19" s="2">
        <v>3491299.963</v>
      </c>
      <c r="AX19" s="2">
        <v>3831164.9019999998</v>
      </c>
      <c r="AY19" s="2">
        <v>4663919.017</v>
      </c>
      <c r="AZ19" s="2">
        <v>3220019.7349999999</v>
      </c>
      <c r="BA19" s="2">
        <v>3744862.3870000001</v>
      </c>
      <c r="BB19" s="2">
        <v>3349633.3820000002</v>
      </c>
      <c r="BC19" s="2">
        <v>3873702.807</v>
      </c>
      <c r="BD19" s="2">
        <v>3470499.9040000001</v>
      </c>
      <c r="BE19" s="2">
        <v>3738617.0789999999</v>
      </c>
      <c r="BF19" s="2">
        <v>3479315.432</v>
      </c>
      <c r="BG19" s="2">
        <v>3383086.0129999998</v>
      </c>
      <c r="BH19" s="2">
        <v>2784687.6</v>
      </c>
      <c r="BI19" s="2">
        <v>3201522.6179999998</v>
      </c>
      <c r="BJ19" s="2">
        <v>3471502.264</v>
      </c>
      <c r="BK19" s="2">
        <v>3114155.233</v>
      </c>
      <c r="BL19" s="2">
        <v>3901084.98</v>
      </c>
      <c r="BM19" s="2">
        <v>3794310.0180000002</v>
      </c>
      <c r="BN19" s="2">
        <v>3441713.2319999998</v>
      </c>
      <c r="BO19" s="2">
        <v>3403824.7319999998</v>
      </c>
      <c r="BP19" s="2">
        <v>3490707.8790000002</v>
      </c>
      <c r="BQ19" s="2">
        <v>4077134.1209999998</v>
      </c>
      <c r="BR19" s="2">
        <v>3626254.7609999999</v>
      </c>
      <c r="BS19" s="2">
        <v>3086538.054</v>
      </c>
      <c r="BT19" s="2">
        <v>3504397.0329999998</v>
      </c>
      <c r="BU19" s="2">
        <v>2873965.4309999999</v>
      </c>
      <c r="BV19" s="2">
        <v>2778603.699</v>
      </c>
      <c r="BW19" s="2">
        <v>3751513.0189999999</v>
      </c>
      <c r="BX19" s="2">
        <v>2786343.602</v>
      </c>
      <c r="BY19" s="2">
        <v>3348553.915</v>
      </c>
      <c r="BZ19" s="2">
        <v>2379025.5959999999</v>
      </c>
      <c r="CA19" s="2">
        <v>2525590.7289999998</v>
      </c>
      <c r="CB19" s="2">
        <v>3697474.588</v>
      </c>
      <c r="CC19" s="2">
        <v>4377787.1749999998</v>
      </c>
      <c r="CD19" s="2">
        <v>2752062.855</v>
      </c>
      <c r="CE19" s="2">
        <v>3643168.4309999999</v>
      </c>
      <c r="CF19" s="2">
        <v>5006354.5070000002</v>
      </c>
      <c r="CG19" s="2">
        <v>4469581.07</v>
      </c>
      <c r="CH19" s="2">
        <v>3822193.2</v>
      </c>
      <c r="CI19" s="2">
        <v>4062194.3879999998</v>
      </c>
      <c r="CJ19" s="2">
        <v>3592738.7620000001</v>
      </c>
      <c r="CK19" s="2">
        <v>4023882.335</v>
      </c>
      <c r="CL19" s="2">
        <v>4298981.0599999996</v>
      </c>
      <c r="CM19" s="2">
        <v>2887088.7439999999</v>
      </c>
      <c r="CN19" s="2">
        <v>3364521.8470000001</v>
      </c>
      <c r="CO19" s="2">
        <v>3458881.7820000001</v>
      </c>
      <c r="CP19" s="2">
        <v>3470080.5729999999</v>
      </c>
      <c r="CQ19" s="2">
        <v>3093571.25</v>
      </c>
      <c r="CR19" s="2">
        <v>3054674.3969999999</v>
      </c>
      <c r="CS19" s="2">
        <v>4061800.872</v>
      </c>
      <c r="CT19" s="2">
        <v>3531127.8670000001</v>
      </c>
      <c r="CU19" s="2">
        <v>3681013.5890000002</v>
      </c>
      <c r="CV19" s="2">
        <v>3095846.2289999998</v>
      </c>
      <c r="CW19" s="2">
        <v>3795139.5260000001</v>
      </c>
      <c r="CX19" s="2">
        <v>3262287.4210000001</v>
      </c>
      <c r="CY19" s="2">
        <v>3827909.35</v>
      </c>
      <c r="CZ19">
        <v>4051908.673</v>
      </c>
      <c r="DA19">
        <v>3550521.088</v>
      </c>
      <c r="DB19">
        <v>3736828.7510000002</v>
      </c>
      <c r="DC19">
        <v>3705043.3539999998</v>
      </c>
      <c r="DD19">
        <v>3087175.6039999998</v>
      </c>
      <c r="DE19">
        <v>1935570.9779999999</v>
      </c>
      <c r="DF19">
        <v>2372408.9139999999</v>
      </c>
      <c r="DG19">
        <v>2411756.835</v>
      </c>
      <c r="DH19">
        <v>1695267.7009999999</v>
      </c>
      <c r="DI19">
        <v>1696633.9539999999</v>
      </c>
      <c r="DJ19">
        <v>1653426.409</v>
      </c>
      <c r="DK19">
        <v>2292611.605</v>
      </c>
      <c r="DL19">
        <v>2491578.622</v>
      </c>
      <c r="DM19">
        <v>2632352.9470000002</v>
      </c>
      <c r="DN19">
        <v>2347965.4929999998</v>
      </c>
      <c r="DO19">
        <v>2256191.355</v>
      </c>
      <c r="DP19">
        <v>2118701.7420000001</v>
      </c>
      <c r="DQ19">
        <v>3182754.9309999999</v>
      </c>
      <c r="DR19">
        <v>3364768.389</v>
      </c>
      <c r="DS19">
        <v>3540210.389</v>
      </c>
      <c r="DT19">
        <v>3819379.1120000002</v>
      </c>
      <c r="DU19">
        <v>3254000.69</v>
      </c>
      <c r="DV19">
        <v>3264424.429</v>
      </c>
      <c r="DW19">
        <v>2344539.426</v>
      </c>
      <c r="DX19">
        <v>2551894.7340000002</v>
      </c>
      <c r="DY19">
        <v>2298545.423</v>
      </c>
      <c r="DZ19">
        <v>2282494.37</v>
      </c>
      <c r="EA19">
        <v>2110480.6630000002</v>
      </c>
      <c r="EB19">
        <v>2048595.32</v>
      </c>
      <c r="EC19">
        <v>2695014.3769999999</v>
      </c>
      <c r="ED19">
        <v>2575615.4160000002</v>
      </c>
      <c r="EE19">
        <v>2605890.023</v>
      </c>
      <c r="EF19">
        <v>2376042.5929999999</v>
      </c>
      <c r="EG19">
        <v>3032402.26</v>
      </c>
      <c r="EH19">
        <v>2523606.0920000002</v>
      </c>
      <c r="EI19">
        <v>3251327.8769999999</v>
      </c>
      <c r="EJ19">
        <v>3394467.8560000001</v>
      </c>
      <c r="EK19">
        <v>3037929.1579999998</v>
      </c>
      <c r="EL19">
        <v>3135477.247</v>
      </c>
      <c r="EM19">
        <v>2640297.9610000001</v>
      </c>
      <c r="EN19">
        <v>3441374.7790000001</v>
      </c>
    </row>
    <row r="20" spans="1:144" x14ac:dyDescent="0.2">
      <c r="A20" s="12" t="s">
        <v>8</v>
      </c>
      <c r="B20" s="12" t="s">
        <v>8</v>
      </c>
      <c r="C20" s="12">
        <v>7.5</v>
      </c>
      <c r="D20" s="12">
        <v>11</v>
      </c>
      <c r="E20" s="12" t="s">
        <v>28</v>
      </c>
      <c r="F20" s="12">
        <v>166.06700000000001</v>
      </c>
      <c r="G20" s="12">
        <v>120.071</v>
      </c>
      <c r="H20" s="12">
        <v>13.88</v>
      </c>
      <c r="I20" s="12">
        <v>33</v>
      </c>
      <c r="J20">
        <v>9.5</v>
      </c>
      <c r="K20">
        <v>0</v>
      </c>
      <c r="L20">
        <v>0</v>
      </c>
      <c r="P20">
        <v>0</v>
      </c>
      <c r="Q20" t="s">
        <v>8</v>
      </c>
      <c r="R20">
        <v>9.5389999999999997</v>
      </c>
      <c r="S20" s="2">
        <v>26161.233</v>
      </c>
      <c r="T20" s="2">
        <v>3955.3870000000002</v>
      </c>
      <c r="U20" s="2">
        <v>6587.6850000000004</v>
      </c>
      <c r="V20" s="2">
        <v>3774.1759999999999</v>
      </c>
      <c r="W20" s="2">
        <v>5093.5370000000003</v>
      </c>
      <c r="X20" s="2">
        <v>4557.2449999999999</v>
      </c>
      <c r="Y20">
        <v>7741.31</v>
      </c>
      <c r="Z20">
        <v>4463.8100000000004</v>
      </c>
      <c r="AA20">
        <v>10597037.721000001</v>
      </c>
      <c r="AB20">
        <v>11245794.501</v>
      </c>
      <c r="AC20">
        <v>10457161.710000001</v>
      </c>
      <c r="AD20" s="2">
        <v>10122693.532</v>
      </c>
      <c r="AE20" s="11">
        <v>10013275.255999999</v>
      </c>
      <c r="AF20" s="11">
        <v>65731586.732000001</v>
      </c>
      <c r="AG20" s="11">
        <v>65350419.527999997</v>
      </c>
      <c r="AH20" s="2">
        <v>59707448.019000001</v>
      </c>
      <c r="AI20" s="2">
        <v>58279133.689999998</v>
      </c>
      <c r="AJ20" s="2">
        <v>56902929.008000001</v>
      </c>
      <c r="AK20" s="2">
        <v>83322894.487000003</v>
      </c>
      <c r="AL20" s="2">
        <v>73056148.306999996</v>
      </c>
      <c r="AM20" s="2">
        <v>66206833.189000003</v>
      </c>
      <c r="AN20" s="2">
        <v>83518687.067000002</v>
      </c>
      <c r="AO20" s="2">
        <v>82722257.748999998</v>
      </c>
      <c r="AP20" s="2">
        <v>95139026.231999993</v>
      </c>
      <c r="AQ20" s="2">
        <v>72254775.004999995</v>
      </c>
      <c r="AR20" s="2">
        <v>80433623.612000003</v>
      </c>
      <c r="AS20" s="2">
        <v>72315846.707000002</v>
      </c>
      <c r="AT20" s="2">
        <v>89408610.899000004</v>
      </c>
      <c r="AU20" s="2">
        <v>78271918.995000005</v>
      </c>
      <c r="AV20" s="2">
        <v>83173618.711999997</v>
      </c>
      <c r="AW20" s="2">
        <v>69731176.270999998</v>
      </c>
      <c r="AX20" s="2">
        <v>78658266.799999997</v>
      </c>
      <c r="AY20" s="2">
        <v>94255231.478</v>
      </c>
      <c r="AZ20" s="2">
        <v>67477335.489999995</v>
      </c>
      <c r="BA20" s="2">
        <v>75803555.976999998</v>
      </c>
      <c r="BB20" s="2">
        <v>69658981.246000007</v>
      </c>
      <c r="BC20" s="2">
        <v>84845546.072999999</v>
      </c>
      <c r="BD20" s="2">
        <v>76826227.708000004</v>
      </c>
      <c r="BE20" s="2">
        <v>78116035.068000004</v>
      </c>
      <c r="BF20" s="2">
        <v>80648494.002000004</v>
      </c>
      <c r="BG20" s="2">
        <v>75644981.990999997</v>
      </c>
      <c r="BH20" s="2">
        <v>64634951.982000001</v>
      </c>
      <c r="BI20" s="2">
        <v>69950163.187000006</v>
      </c>
      <c r="BJ20" s="2">
        <v>74944233.754999995</v>
      </c>
      <c r="BK20" s="2">
        <v>67980811.169</v>
      </c>
      <c r="BL20" s="2">
        <v>85310865.518000007</v>
      </c>
      <c r="BM20" s="2">
        <v>84908218.026999995</v>
      </c>
      <c r="BN20" s="2">
        <v>76153965.761999995</v>
      </c>
      <c r="BO20" s="2">
        <v>73037768.197999999</v>
      </c>
      <c r="BP20" s="2">
        <v>74371804.347000003</v>
      </c>
      <c r="BQ20" s="2">
        <v>84079619.489999995</v>
      </c>
      <c r="BR20" s="2">
        <v>76910347.240999997</v>
      </c>
      <c r="BS20" s="2">
        <v>68501420.116999999</v>
      </c>
      <c r="BT20" s="2">
        <v>73745114.466999993</v>
      </c>
      <c r="BU20" s="2">
        <v>70066457.890000001</v>
      </c>
      <c r="BV20" s="2">
        <v>65188616.965999998</v>
      </c>
      <c r="BW20" s="2">
        <v>88318093.554000005</v>
      </c>
      <c r="BX20" s="2">
        <v>80094997.466999993</v>
      </c>
      <c r="BY20" s="2">
        <v>92856666.362000003</v>
      </c>
      <c r="BZ20" s="2">
        <v>66278543.961999997</v>
      </c>
      <c r="CA20" s="2">
        <v>60052535.511</v>
      </c>
      <c r="CB20" s="2">
        <v>81938032.175999999</v>
      </c>
      <c r="CC20" s="2">
        <v>96126641.047999993</v>
      </c>
      <c r="CD20" s="2">
        <v>66640365.611000001</v>
      </c>
      <c r="CE20" s="2">
        <v>82165712.680000007</v>
      </c>
      <c r="CF20" s="2">
        <v>116225562.20900001</v>
      </c>
      <c r="CG20" s="2">
        <v>93003187.341000006</v>
      </c>
      <c r="CH20" s="2">
        <v>84042118.702000007</v>
      </c>
      <c r="CI20" s="2">
        <v>86395088.028999999</v>
      </c>
      <c r="CJ20" s="2">
        <v>78967098.275999993</v>
      </c>
      <c r="CK20" s="2">
        <v>89556212.219999999</v>
      </c>
      <c r="CL20" s="2">
        <v>89245208.707000002</v>
      </c>
      <c r="CM20" s="2">
        <v>63375507.044</v>
      </c>
      <c r="CN20" s="2">
        <v>72399346.941</v>
      </c>
      <c r="CO20" s="2">
        <v>73195653.283999994</v>
      </c>
      <c r="CP20" s="2">
        <v>80320806.763999999</v>
      </c>
      <c r="CQ20" s="2">
        <v>72344014.930000007</v>
      </c>
      <c r="CR20" s="2">
        <v>72257459.611000001</v>
      </c>
      <c r="CS20" s="2">
        <v>89137391.625</v>
      </c>
      <c r="CT20" s="2">
        <v>77902730.231999993</v>
      </c>
      <c r="CU20" s="2">
        <v>81753916.488000005</v>
      </c>
      <c r="CV20" s="2">
        <v>70662692.365999997</v>
      </c>
      <c r="CW20" s="2">
        <v>86036760.199000001</v>
      </c>
      <c r="CX20" s="2">
        <v>71809968.511000007</v>
      </c>
      <c r="CY20" s="2">
        <v>80322724.736000001</v>
      </c>
      <c r="CZ20">
        <v>84449612.812000006</v>
      </c>
      <c r="DA20">
        <v>77749086.628999993</v>
      </c>
      <c r="DB20">
        <v>79253040.687999994</v>
      </c>
      <c r="DC20">
        <v>81967296.434</v>
      </c>
      <c r="DD20">
        <v>66900613.828000002</v>
      </c>
      <c r="DE20">
        <v>63670425.766000003</v>
      </c>
      <c r="DF20">
        <v>75248065.187999994</v>
      </c>
      <c r="DG20">
        <v>77865690.129999995</v>
      </c>
      <c r="DH20">
        <v>81499480.504999995</v>
      </c>
      <c r="DI20">
        <v>76489599.995000005</v>
      </c>
      <c r="DJ20">
        <v>76060918.118000001</v>
      </c>
      <c r="DK20">
        <v>69186902.553000003</v>
      </c>
      <c r="DL20">
        <v>72307291.397</v>
      </c>
      <c r="DM20">
        <v>78225834.812999994</v>
      </c>
      <c r="DN20">
        <v>71213357.408000007</v>
      </c>
      <c r="DO20">
        <v>69303825.206</v>
      </c>
      <c r="DP20">
        <v>63059283.196999997</v>
      </c>
      <c r="DQ20">
        <v>68571120.427000001</v>
      </c>
      <c r="DR20">
        <v>69345652.334999993</v>
      </c>
      <c r="DS20">
        <v>75598133.015000001</v>
      </c>
      <c r="DT20">
        <v>80414548.585999995</v>
      </c>
      <c r="DU20">
        <v>64903009.478</v>
      </c>
      <c r="DV20">
        <v>68224981.635000005</v>
      </c>
      <c r="DW20">
        <v>60274689.204999998</v>
      </c>
      <c r="DX20">
        <v>62551450.704999998</v>
      </c>
      <c r="DY20">
        <v>55805486.614</v>
      </c>
      <c r="DZ20">
        <v>62490193.373000003</v>
      </c>
      <c r="EA20">
        <v>62136970.192000002</v>
      </c>
      <c r="EB20">
        <v>59625568.105999999</v>
      </c>
      <c r="EC20">
        <v>69319594.802000001</v>
      </c>
      <c r="ED20">
        <v>66329169.773999996</v>
      </c>
      <c r="EE20">
        <v>66500618.549000002</v>
      </c>
      <c r="EF20">
        <v>63538823.923</v>
      </c>
      <c r="EG20">
        <v>80763381.188999996</v>
      </c>
      <c r="EH20">
        <v>68317798.140000001</v>
      </c>
      <c r="EI20">
        <v>71756493.916999996</v>
      </c>
      <c r="EJ20">
        <v>72826156.432999998</v>
      </c>
      <c r="EK20">
        <v>66571167.134999998</v>
      </c>
      <c r="EL20">
        <v>68441208.885000005</v>
      </c>
      <c r="EM20">
        <v>58362163.056999996</v>
      </c>
      <c r="EN20">
        <v>74907070.336999997</v>
      </c>
    </row>
    <row r="21" spans="1:144" x14ac:dyDescent="0.2">
      <c r="A21" s="12" t="s">
        <v>41</v>
      </c>
      <c r="B21" s="12" t="s">
        <v>35</v>
      </c>
      <c r="C21" s="12">
        <v>10</v>
      </c>
      <c r="D21" s="12">
        <v>16</v>
      </c>
      <c r="E21" s="12" t="s">
        <v>28</v>
      </c>
      <c r="F21" s="12">
        <v>116.045</v>
      </c>
      <c r="G21" s="12">
        <v>70.125</v>
      </c>
      <c r="H21" s="12">
        <v>15.61</v>
      </c>
      <c r="I21" s="12">
        <v>36</v>
      </c>
      <c r="J21">
        <v>12.26</v>
      </c>
      <c r="K21">
        <v>0</v>
      </c>
      <c r="L21">
        <v>0</v>
      </c>
      <c r="P21">
        <v>0</v>
      </c>
      <c r="Q21" t="s">
        <v>41</v>
      </c>
      <c r="R21">
        <v>12.151999999999999</v>
      </c>
      <c r="S21" s="2">
        <v>5277.3540000000003</v>
      </c>
      <c r="T21" s="2">
        <v>482.79199999999997</v>
      </c>
      <c r="U21" s="2">
        <v>10151.566999999999</v>
      </c>
      <c r="V21" s="2">
        <v>282.137</v>
      </c>
      <c r="W21" s="2">
        <v>215.62</v>
      </c>
      <c r="X21" s="2">
        <v>571.74599999999998</v>
      </c>
      <c r="Y21">
        <v>526.88099999999997</v>
      </c>
      <c r="Z21">
        <v>790.4</v>
      </c>
      <c r="AA21">
        <v>3973982.5729999999</v>
      </c>
      <c r="AB21">
        <v>4104005.233</v>
      </c>
      <c r="AC21">
        <v>4191562.0780000002</v>
      </c>
      <c r="AD21" s="2">
        <v>3586226.7510000002</v>
      </c>
      <c r="AE21" s="11">
        <v>3491038.77</v>
      </c>
      <c r="AF21" s="11">
        <v>9974.7669999999998</v>
      </c>
      <c r="AG21" s="11">
        <v>14021.444</v>
      </c>
      <c r="AH21" s="2">
        <v>10252.973</v>
      </c>
      <c r="AI21" s="2">
        <v>11023.102000000001</v>
      </c>
      <c r="AJ21" s="2">
        <v>10724.552</v>
      </c>
      <c r="AK21" s="2">
        <v>410044.94199999998</v>
      </c>
      <c r="AL21" s="2">
        <v>284301.103</v>
      </c>
      <c r="AM21" s="2">
        <v>280753.89</v>
      </c>
      <c r="AN21" s="2">
        <v>610895.63500000001</v>
      </c>
      <c r="AO21" s="2">
        <v>536208.34199999995</v>
      </c>
      <c r="AP21" s="2">
        <v>743925.679</v>
      </c>
      <c r="AQ21" s="2">
        <v>666589.62600000005</v>
      </c>
      <c r="AR21" s="2">
        <v>561949.72900000005</v>
      </c>
      <c r="AS21" s="2">
        <v>483856.913</v>
      </c>
      <c r="AT21" s="2">
        <v>943843.19700000004</v>
      </c>
      <c r="AU21" s="2">
        <v>634903.74</v>
      </c>
      <c r="AV21" s="2">
        <v>854560.69299999997</v>
      </c>
      <c r="AW21" s="2">
        <v>742159.85600000003</v>
      </c>
      <c r="AX21" s="2">
        <v>1110255.466</v>
      </c>
      <c r="AY21" s="2">
        <v>1270917.5109999999</v>
      </c>
      <c r="AZ21" s="2">
        <v>1019215.018</v>
      </c>
      <c r="BA21" s="2">
        <v>1452819.2250000001</v>
      </c>
      <c r="BB21" s="2">
        <v>944371.76699999999</v>
      </c>
      <c r="BC21" s="2">
        <v>406044.99599999998</v>
      </c>
      <c r="BD21" s="2">
        <v>313530.49599999998</v>
      </c>
      <c r="BE21" s="2">
        <v>349629.88</v>
      </c>
      <c r="BF21" s="2">
        <v>583864.179</v>
      </c>
      <c r="BG21" s="2">
        <v>487518.86200000002</v>
      </c>
      <c r="BH21" s="2">
        <v>443004.69400000002</v>
      </c>
      <c r="BI21" s="2">
        <v>1218170.294</v>
      </c>
      <c r="BJ21" s="2">
        <v>1019638.721</v>
      </c>
      <c r="BK21" s="2">
        <v>1079320.3959999999</v>
      </c>
      <c r="BL21" s="2">
        <v>1704774.023</v>
      </c>
      <c r="BM21" s="2">
        <v>1289418.8659999999</v>
      </c>
      <c r="BN21" s="2">
        <v>1507032.547</v>
      </c>
      <c r="BO21" s="2">
        <v>1429142.6910000001</v>
      </c>
      <c r="BP21" s="2">
        <v>2142640.0529999998</v>
      </c>
      <c r="BQ21" s="2">
        <v>2308602.4539999999</v>
      </c>
      <c r="BR21" s="2">
        <v>2377262.801</v>
      </c>
      <c r="BS21" s="2">
        <v>2561593.8309999998</v>
      </c>
      <c r="BT21" s="2">
        <v>2026352.7790000001</v>
      </c>
      <c r="BU21" s="2">
        <v>332824.60800000001</v>
      </c>
      <c r="BV21" s="2">
        <v>252716.12100000001</v>
      </c>
      <c r="BW21" s="2">
        <v>383095.386</v>
      </c>
      <c r="BX21" s="2">
        <v>481857.68400000001</v>
      </c>
      <c r="BY21" s="2">
        <v>430219.76</v>
      </c>
      <c r="BZ21" s="2">
        <v>353272.42200000002</v>
      </c>
      <c r="CA21" s="2">
        <v>2080897.862</v>
      </c>
      <c r="CB21" s="2">
        <v>2192661.855</v>
      </c>
      <c r="CC21" s="2">
        <v>2422273.7880000002</v>
      </c>
      <c r="CD21" s="2">
        <v>2787516.6719999998</v>
      </c>
      <c r="CE21" s="2">
        <v>2491487.3560000001</v>
      </c>
      <c r="CF21" s="2">
        <v>4706076</v>
      </c>
      <c r="CG21" s="2">
        <v>4013919.6269999999</v>
      </c>
      <c r="CH21" s="2">
        <v>5110972.2230000002</v>
      </c>
      <c r="CI21" s="2">
        <v>5076912.892</v>
      </c>
      <c r="CJ21" s="2">
        <v>5202006.0789999999</v>
      </c>
      <c r="CK21" s="2">
        <v>7256259.6670000004</v>
      </c>
      <c r="CL21" s="2">
        <v>5264444.4850000003</v>
      </c>
      <c r="CM21" s="2">
        <v>242421.565</v>
      </c>
      <c r="CN21" s="2">
        <v>225735.42199999999</v>
      </c>
      <c r="CO21" s="2">
        <v>267467.14199999999</v>
      </c>
      <c r="CP21" s="2">
        <v>346296.47100000002</v>
      </c>
      <c r="CQ21" s="2">
        <v>381966.04</v>
      </c>
      <c r="CR21" s="2">
        <v>381328.90399999998</v>
      </c>
      <c r="CS21" s="2">
        <v>1192927.115</v>
      </c>
      <c r="CT21" s="2">
        <v>1068327.105</v>
      </c>
      <c r="CU21" s="2">
        <v>1035962.058</v>
      </c>
      <c r="CV21" s="2">
        <v>1260064.578</v>
      </c>
      <c r="CW21" s="2">
        <v>1487592.0689999999</v>
      </c>
      <c r="CX21" s="2">
        <v>1242176.246</v>
      </c>
      <c r="CY21" s="2">
        <v>1913446.8840000001</v>
      </c>
      <c r="CZ21">
        <v>1850436.558</v>
      </c>
      <c r="DA21">
        <v>2415327.4029999999</v>
      </c>
      <c r="DB21">
        <v>2240017.4569999999</v>
      </c>
      <c r="DC21">
        <v>2972733.72</v>
      </c>
      <c r="DD21">
        <v>1852702.0970000001</v>
      </c>
      <c r="DE21">
        <v>834816.91599999997</v>
      </c>
      <c r="DF21">
        <v>571932.54799999995</v>
      </c>
      <c r="DG21">
        <v>1030505.73</v>
      </c>
      <c r="DH21">
        <v>2206286.6150000002</v>
      </c>
      <c r="DI21">
        <v>1353171.675</v>
      </c>
      <c r="DJ21">
        <v>1964624.629</v>
      </c>
      <c r="DK21">
        <v>4155591.6239999998</v>
      </c>
      <c r="DL21">
        <v>3193043.4219999998</v>
      </c>
      <c r="DM21">
        <v>3287465.048</v>
      </c>
      <c r="DN21">
        <v>4915666.0429999996</v>
      </c>
      <c r="DO21">
        <v>3410053.1740000001</v>
      </c>
      <c r="DP21">
        <v>4136220.7390000001</v>
      </c>
      <c r="DQ21">
        <v>5485308.3219999997</v>
      </c>
      <c r="DR21">
        <v>8004346.6600000001</v>
      </c>
      <c r="DS21">
        <v>7939997.6830000002</v>
      </c>
      <c r="DT21">
        <v>9435456.8080000002</v>
      </c>
      <c r="DU21">
        <v>9559574.4489999991</v>
      </c>
      <c r="DV21">
        <v>7283014.9780000001</v>
      </c>
      <c r="DW21">
        <v>405002.53499999997</v>
      </c>
      <c r="DX21">
        <v>379694.391</v>
      </c>
      <c r="DY21">
        <v>416009.54</v>
      </c>
      <c r="DZ21">
        <v>641514.147</v>
      </c>
      <c r="EA21">
        <v>748459.04299999995</v>
      </c>
      <c r="EB21">
        <v>779490.74800000002</v>
      </c>
      <c r="EC21">
        <v>1511250.399</v>
      </c>
      <c r="ED21">
        <v>1470918.3149999999</v>
      </c>
      <c r="EE21">
        <v>1311852.507</v>
      </c>
      <c r="EF21">
        <v>1807602.78</v>
      </c>
      <c r="EG21">
        <v>2251048.8330000001</v>
      </c>
      <c r="EH21">
        <v>1824828.1669999999</v>
      </c>
      <c r="EI21">
        <v>2798758.4959999998</v>
      </c>
      <c r="EJ21">
        <v>2625089.5669999998</v>
      </c>
      <c r="EK21">
        <v>3532794.6170000001</v>
      </c>
      <c r="EL21">
        <v>3278514.0980000002</v>
      </c>
      <c r="EM21">
        <v>3699700.8620000002</v>
      </c>
      <c r="EN21">
        <v>3522368.6910000001</v>
      </c>
    </row>
    <row r="22" spans="1:144" x14ac:dyDescent="0.2">
      <c r="A22" s="12" t="s">
        <v>49</v>
      </c>
      <c r="B22" s="12" t="s">
        <v>36</v>
      </c>
      <c r="C22" s="12">
        <v>2</v>
      </c>
      <c r="D22" s="12">
        <v>6</v>
      </c>
      <c r="E22" s="12" t="s">
        <v>26</v>
      </c>
      <c r="F22" s="12">
        <v>86.9</v>
      </c>
      <c r="G22" s="12">
        <v>43</v>
      </c>
      <c r="H22" s="12">
        <v>10.227</v>
      </c>
      <c r="I22" s="12">
        <v>31</v>
      </c>
      <c r="J22">
        <v>6</v>
      </c>
      <c r="K22">
        <v>0</v>
      </c>
      <c r="L22">
        <v>0</v>
      </c>
      <c r="N22" t="s">
        <v>199</v>
      </c>
      <c r="P22">
        <v>0</v>
      </c>
      <c r="Q22" t="s">
        <v>49</v>
      </c>
      <c r="R22">
        <v>6.0339999999999998</v>
      </c>
      <c r="S22" s="2">
        <v>3751.502</v>
      </c>
      <c r="T22" s="2">
        <v>7733.0389999999998</v>
      </c>
      <c r="U22" s="2">
        <v>4132.1459999999997</v>
      </c>
      <c r="V22" s="2">
        <v>7123.2209999999995</v>
      </c>
      <c r="W22" s="2">
        <v>4556.4129999999996</v>
      </c>
      <c r="X22" s="2">
        <v>8013.2510000000002</v>
      </c>
      <c r="Y22">
        <v>5003.7510000000002</v>
      </c>
      <c r="Z22">
        <v>4247.2439999999997</v>
      </c>
      <c r="AA22">
        <v>20270.688999999998</v>
      </c>
      <c r="AB22">
        <v>215732.26500000001</v>
      </c>
      <c r="AC22">
        <v>292933.91100000002</v>
      </c>
      <c r="AD22" s="2">
        <v>337226.44799999997</v>
      </c>
      <c r="AE22" s="11">
        <v>330345.33500000002</v>
      </c>
      <c r="AF22" s="11">
        <v>54738.53</v>
      </c>
      <c r="AG22" s="11">
        <v>51396.74</v>
      </c>
      <c r="AH22" s="2">
        <v>52723.519</v>
      </c>
      <c r="AI22" s="2">
        <v>55593.582000000002</v>
      </c>
      <c r="AJ22" s="2">
        <v>56178.086000000003</v>
      </c>
      <c r="AK22" s="2">
        <v>2508456.09</v>
      </c>
      <c r="AL22" s="2">
        <v>2053416.3370000001</v>
      </c>
      <c r="AM22" s="2">
        <v>2019742.4</v>
      </c>
      <c r="AN22" s="2">
        <v>3047361.5049999999</v>
      </c>
      <c r="AO22" s="2">
        <v>2781519.78</v>
      </c>
      <c r="AP22" s="2">
        <v>3441122.0440000002</v>
      </c>
      <c r="AQ22" s="2">
        <v>2834737.5150000001</v>
      </c>
      <c r="AR22" s="2">
        <v>2697210.3169999998</v>
      </c>
      <c r="AS22" s="2">
        <v>2536012.159</v>
      </c>
      <c r="AT22" s="2">
        <v>3620525.74</v>
      </c>
      <c r="AU22" s="2">
        <v>2845553.3289999999</v>
      </c>
      <c r="AV22" s="2">
        <v>3495516.8509999998</v>
      </c>
      <c r="AW22" s="2">
        <v>5763039.0480000004</v>
      </c>
      <c r="AX22" s="2">
        <v>8639022.8340000007</v>
      </c>
      <c r="AY22" s="2">
        <v>9485393.8460000008</v>
      </c>
      <c r="AZ22" s="2">
        <v>8990221.4810000006</v>
      </c>
      <c r="BA22" s="2">
        <v>12713941.329</v>
      </c>
      <c r="BB22" s="2">
        <v>5966272.9939999999</v>
      </c>
      <c r="BC22" s="2">
        <v>2920427.287</v>
      </c>
      <c r="BD22" s="2">
        <v>2612979.7230000002</v>
      </c>
      <c r="BE22" s="2">
        <v>2795920.0249999999</v>
      </c>
      <c r="BF22" s="2">
        <v>3538095.233</v>
      </c>
      <c r="BG22" s="2">
        <v>3036639.2039999999</v>
      </c>
      <c r="BH22" s="2">
        <v>2957138.085</v>
      </c>
      <c r="BI22" s="2">
        <v>3790528.6680000001</v>
      </c>
      <c r="BJ22" s="2">
        <v>3466816.6209999998</v>
      </c>
      <c r="BK22" s="2">
        <v>3380336.321</v>
      </c>
      <c r="BL22" s="2">
        <v>4533299.3559999997</v>
      </c>
      <c r="BM22" s="2">
        <v>4149210.2940000002</v>
      </c>
      <c r="BN22" s="2">
        <v>4102859.1609999998</v>
      </c>
      <c r="BO22" s="2">
        <v>10959229.028999999</v>
      </c>
      <c r="BP22" s="2">
        <v>14831625.585000001</v>
      </c>
      <c r="BQ22" s="2">
        <v>15868414.763</v>
      </c>
      <c r="BR22" s="2">
        <v>17326004.552999999</v>
      </c>
      <c r="BS22" s="2">
        <v>20756282.478999998</v>
      </c>
      <c r="BT22" s="2">
        <v>11798994.5</v>
      </c>
      <c r="BU22" s="2">
        <v>3407619.0929999999</v>
      </c>
      <c r="BV22" s="2">
        <v>3066146.3029999998</v>
      </c>
      <c r="BW22" s="2">
        <v>4451624.659</v>
      </c>
      <c r="BX22" s="2">
        <v>5165486.8569999998</v>
      </c>
      <c r="BY22" s="2">
        <v>5263780.324</v>
      </c>
      <c r="BZ22" s="2">
        <v>4503273.1229999997</v>
      </c>
      <c r="CA22" s="2">
        <v>4941216.8389999997</v>
      </c>
      <c r="CB22" s="2">
        <v>5315109.5209999997</v>
      </c>
      <c r="CC22" s="2">
        <v>6460437.0199999996</v>
      </c>
      <c r="CD22" s="2">
        <v>5634216.3420000002</v>
      </c>
      <c r="CE22" s="2">
        <v>5935785.9570000004</v>
      </c>
      <c r="CF22" s="2">
        <v>8878348.1439999994</v>
      </c>
      <c r="CG22" s="2">
        <v>25009501.638999999</v>
      </c>
      <c r="CH22" s="2">
        <v>27663484.737</v>
      </c>
      <c r="CI22" s="2">
        <v>27144741.997000001</v>
      </c>
      <c r="CJ22" s="2">
        <v>30122996.250999998</v>
      </c>
      <c r="CK22" s="2">
        <v>36194187.261</v>
      </c>
      <c r="CL22" s="2">
        <v>24146897.756999999</v>
      </c>
      <c r="CM22" s="2">
        <v>2528585.91</v>
      </c>
      <c r="CN22" s="2">
        <v>2638798.9929999998</v>
      </c>
      <c r="CO22" s="2">
        <v>2932163.4759999998</v>
      </c>
      <c r="CP22" s="2">
        <v>3609219.4350000001</v>
      </c>
      <c r="CQ22" s="2">
        <v>3414488.3739999998</v>
      </c>
      <c r="CR22" s="2">
        <v>3487298.1749999998</v>
      </c>
      <c r="CS22" s="2">
        <v>4792324.3210000005</v>
      </c>
      <c r="CT22" s="2">
        <v>4150303.7510000002</v>
      </c>
      <c r="CU22" s="2">
        <v>4398366.4040000001</v>
      </c>
      <c r="CV22" s="2">
        <v>4196187.6560000004</v>
      </c>
      <c r="CW22" s="2">
        <v>4819771.2649999997</v>
      </c>
      <c r="CX22" s="2">
        <v>4143726.2740000002</v>
      </c>
      <c r="CY22" s="2">
        <v>15945956.763</v>
      </c>
      <c r="CZ22">
        <v>12628706.311000001</v>
      </c>
      <c r="DA22">
        <v>17715032.011</v>
      </c>
      <c r="DB22">
        <v>20005253.616999999</v>
      </c>
      <c r="DC22">
        <v>27712858.147999998</v>
      </c>
      <c r="DD22">
        <v>16111245.931</v>
      </c>
      <c r="DE22">
        <v>5096787.2309999997</v>
      </c>
      <c r="DF22">
        <v>5150378.574</v>
      </c>
      <c r="DG22">
        <v>6028092.4649999999</v>
      </c>
      <c r="DH22">
        <v>6028491.9570000004</v>
      </c>
      <c r="DI22">
        <v>5520382.2199999997</v>
      </c>
      <c r="DJ22">
        <v>5765748.3430000003</v>
      </c>
      <c r="DK22">
        <v>7398467.8470000001</v>
      </c>
      <c r="DL22">
        <v>6962131.0549999997</v>
      </c>
      <c r="DM22">
        <v>7738794.0219999999</v>
      </c>
      <c r="DN22">
        <v>7675002.0089999996</v>
      </c>
      <c r="DO22">
        <v>6735218.4560000002</v>
      </c>
      <c r="DP22">
        <v>6543618.7549999999</v>
      </c>
      <c r="DQ22">
        <v>29516467.026000001</v>
      </c>
      <c r="DR22">
        <v>16891616.096000001</v>
      </c>
      <c r="DS22">
        <v>21134393.726</v>
      </c>
      <c r="DT22">
        <v>18395738.921999998</v>
      </c>
      <c r="DU22">
        <v>11310330.847999999</v>
      </c>
      <c r="DV22">
        <v>19945067.348000001</v>
      </c>
      <c r="DW22">
        <v>3553893.4789999998</v>
      </c>
      <c r="DX22">
        <v>3372904.9240000001</v>
      </c>
      <c r="DY22">
        <v>3491833.1570000001</v>
      </c>
      <c r="DZ22">
        <v>4484659.75</v>
      </c>
      <c r="EA22">
        <v>4606069.63</v>
      </c>
      <c r="EB22">
        <v>4721985.2970000003</v>
      </c>
      <c r="EC22">
        <v>5183237.5379999997</v>
      </c>
      <c r="ED22">
        <v>5031520.3169999998</v>
      </c>
      <c r="EE22">
        <v>5004231.3669999996</v>
      </c>
      <c r="EF22">
        <v>5030174.0120000001</v>
      </c>
      <c r="EG22">
        <v>6295711.3760000002</v>
      </c>
      <c r="EH22">
        <v>5408681.341</v>
      </c>
      <c r="EI22">
        <v>23194234.18</v>
      </c>
      <c r="EJ22">
        <v>16992681.175999999</v>
      </c>
      <c r="EK22">
        <v>23092193.318999998</v>
      </c>
      <c r="EL22">
        <v>27746450.986000001</v>
      </c>
      <c r="EM22">
        <v>33213082.991</v>
      </c>
      <c r="EN22">
        <v>27531421.899</v>
      </c>
    </row>
    <row r="23" spans="1:144" x14ac:dyDescent="0.2">
      <c r="A23" s="12" t="s">
        <v>46</v>
      </c>
      <c r="B23" s="12" t="s">
        <v>37</v>
      </c>
      <c r="C23" s="12">
        <v>12</v>
      </c>
      <c r="D23" s="12">
        <v>16</v>
      </c>
      <c r="E23" s="12" t="s">
        <v>28</v>
      </c>
      <c r="F23" s="12">
        <v>105.9</v>
      </c>
      <c r="G23" s="12">
        <v>87.9</v>
      </c>
      <c r="H23" s="12">
        <v>10.227</v>
      </c>
      <c r="I23" s="12">
        <v>31</v>
      </c>
      <c r="J23">
        <v>14.7</v>
      </c>
      <c r="K23">
        <v>0</v>
      </c>
      <c r="L23">
        <v>0</v>
      </c>
      <c r="N23" t="s">
        <v>201</v>
      </c>
      <c r="P23">
        <v>0</v>
      </c>
      <c r="Q23" t="s">
        <v>46</v>
      </c>
      <c r="R23">
        <v>14.893000000000001</v>
      </c>
      <c r="S23" s="2">
        <v>2645.9119999999998</v>
      </c>
      <c r="T23" s="2">
        <v>1959.5070000000001</v>
      </c>
      <c r="U23" s="2">
        <v>2167.0149999999999</v>
      </c>
      <c r="V23" s="2">
        <v>3938.8589999999999</v>
      </c>
      <c r="W23" s="2">
        <v>2828.413</v>
      </c>
      <c r="X23" s="2">
        <v>4315.42</v>
      </c>
      <c r="Y23">
        <v>2821.252</v>
      </c>
      <c r="Z23">
        <v>2371.9009999999998</v>
      </c>
      <c r="AA23">
        <v>23603.572</v>
      </c>
      <c r="AB23">
        <v>21781.859</v>
      </c>
      <c r="AC23">
        <v>29164.866000000002</v>
      </c>
      <c r="AD23" s="2">
        <v>29735.523000000001</v>
      </c>
      <c r="AE23" s="11">
        <v>22708.774000000001</v>
      </c>
      <c r="AF23" s="11">
        <v>146494.03200000001</v>
      </c>
      <c r="AG23" s="11">
        <v>139878.182</v>
      </c>
      <c r="AH23" s="2">
        <v>145358.391</v>
      </c>
      <c r="AI23" s="2">
        <v>180562.18700000001</v>
      </c>
      <c r="AJ23" s="2">
        <v>116413.82799999999</v>
      </c>
      <c r="AK23" s="2">
        <v>220035.04800000001</v>
      </c>
      <c r="AL23" s="2">
        <v>181610.94899999999</v>
      </c>
      <c r="AM23" s="2">
        <v>165224.79300000001</v>
      </c>
      <c r="AN23" s="2">
        <v>241007.63099999999</v>
      </c>
      <c r="AO23" s="2">
        <v>174771.37599999999</v>
      </c>
      <c r="AP23" s="2">
        <v>254270.58100000001</v>
      </c>
      <c r="AQ23" s="2">
        <v>175453.22500000001</v>
      </c>
      <c r="AR23" s="2">
        <v>201261.91200000001</v>
      </c>
      <c r="AS23" s="2">
        <v>149741.06099999999</v>
      </c>
      <c r="AT23" s="2">
        <v>202166.60200000001</v>
      </c>
      <c r="AU23" s="2">
        <v>188482.85699999999</v>
      </c>
      <c r="AV23" s="2">
        <v>183843.54500000001</v>
      </c>
      <c r="AW23" s="2">
        <v>183470.26699999999</v>
      </c>
      <c r="AX23" s="2">
        <v>182582.94</v>
      </c>
      <c r="AY23" s="2">
        <v>234189.54500000001</v>
      </c>
      <c r="AZ23" s="2">
        <v>159416.55300000001</v>
      </c>
      <c r="BA23" s="2">
        <v>188188.52100000001</v>
      </c>
      <c r="BB23" s="2">
        <v>156961.96900000001</v>
      </c>
      <c r="BC23" s="2">
        <v>221796.25599999999</v>
      </c>
      <c r="BD23" s="2">
        <v>171258.14799999999</v>
      </c>
      <c r="BE23" s="2">
        <v>222875.041</v>
      </c>
      <c r="BF23" s="2">
        <v>218554.72099999999</v>
      </c>
      <c r="BG23" s="2">
        <v>198254.42800000001</v>
      </c>
      <c r="BH23" s="2">
        <v>162829.92199999999</v>
      </c>
      <c r="BI23" s="2">
        <v>147191.109</v>
      </c>
      <c r="BJ23" s="2">
        <v>178674.07500000001</v>
      </c>
      <c r="BK23" s="2">
        <v>165379.84299999999</v>
      </c>
      <c r="BL23" s="2">
        <v>170648.364</v>
      </c>
      <c r="BM23" s="2">
        <v>211940.033</v>
      </c>
      <c r="BN23" s="2">
        <v>182075.40400000001</v>
      </c>
      <c r="BO23" s="2">
        <v>173647.11799999999</v>
      </c>
      <c r="BP23" s="2">
        <v>168892.09400000001</v>
      </c>
      <c r="BQ23" s="2">
        <v>194298.932</v>
      </c>
      <c r="BR23" s="2">
        <v>154666.878</v>
      </c>
      <c r="BS23" s="2">
        <v>134034.94500000001</v>
      </c>
      <c r="BT23" s="2">
        <v>174693.17</v>
      </c>
      <c r="BU23" s="2">
        <v>174671.82</v>
      </c>
      <c r="BV23" s="2">
        <v>155635.37400000001</v>
      </c>
      <c r="BW23" s="2">
        <v>203126.55799999999</v>
      </c>
      <c r="BX23" s="2">
        <v>185113.47399999999</v>
      </c>
      <c r="BY23" s="2">
        <v>213240.62</v>
      </c>
      <c r="BZ23" s="2">
        <v>143376.04800000001</v>
      </c>
      <c r="CA23" s="2">
        <v>117259.717</v>
      </c>
      <c r="CB23" s="2">
        <v>178791.17300000001</v>
      </c>
      <c r="CC23" s="2">
        <v>213788.989</v>
      </c>
      <c r="CD23" s="2">
        <v>113008.72500000001</v>
      </c>
      <c r="CE23" s="2">
        <v>178604.329</v>
      </c>
      <c r="CF23" s="2">
        <v>195697.315</v>
      </c>
      <c r="CG23" s="2">
        <v>220703.88500000001</v>
      </c>
      <c r="CH23" s="2">
        <v>162822.63500000001</v>
      </c>
      <c r="CI23" s="2">
        <v>188952.99600000001</v>
      </c>
      <c r="CJ23" s="2">
        <v>156612.29999999999</v>
      </c>
      <c r="CK23" s="2">
        <v>167163.84700000001</v>
      </c>
      <c r="CL23" s="2">
        <v>184384.58199999999</v>
      </c>
      <c r="CM23" s="2">
        <v>154133.98699999999</v>
      </c>
      <c r="CN23" s="2">
        <v>188393.20199999999</v>
      </c>
      <c r="CO23" s="2">
        <v>191982.61199999999</v>
      </c>
      <c r="CP23" s="2">
        <v>185574.671</v>
      </c>
      <c r="CQ23" s="2">
        <v>189856.45300000001</v>
      </c>
      <c r="CR23" s="2">
        <v>206686.622</v>
      </c>
      <c r="CS23" s="2">
        <v>221229.89199999999</v>
      </c>
      <c r="CT23" s="2">
        <v>197464.413</v>
      </c>
      <c r="CU23" s="2">
        <v>205559.60399999999</v>
      </c>
      <c r="CV23" s="2">
        <v>174563.44899999999</v>
      </c>
      <c r="CW23" s="2">
        <v>180714.84700000001</v>
      </c>
      <c r="CX23" s="2">
        <v>166261.51500000001</v>
      </c>
      <c r="CY23" s="2">
        <v>199145.307</v>
      </c>
      <c r="CZ23">
        <v>211516.66800000001</v>
      </c>
      <c r="DA23">
        <v>178912.242</v>
      </c>
      <c r="DB23">
        <v>179705.31099999999</v>
      </c>
      <c r="DC23">
        <v>199190.84099999999</v>
      </c>
      <c r="DD23">
        <v>146454.15299999999</v>
      </c>
      <c r="DE23">
        <v>138066.52799999999</v>
      </c>
      <c r="DF23">
        <v>169756.27299999999</v>
      </c>
      <c r="DG23">
        <v>164390.609</v>
      </c>
      <c r="DH23">
        <v>120373.22900000001</v>
      </c>
      <c r="DI23">
        <v>126118.35400000001</v>
      </c>
      <c r="DJ23">
        <v>98511.156000000003</v>
      </c>
      <c r="DK23">
        <v>60027.900999999998</v>
      </c>
      <c r="DL23">
        <v>95356.83</v>
      </c>
      <c r="DM23">
        <v>102183.18799999999</v>
      </c>
      <c r="DN23">
        <v>39075.868999999999</v>
      </c>
      <c r="DO23">
        <v>70953.479000000007</v>
      </c>
      <c r="DP23">
        <v>40768.262999999999</v>
      </c>
      <c r="DQ23">
        <v>151621.30799999999</v>
      </c>
      <c r="DR23">
        <v>132130.69200000001</v>
      </c>
      <c r="DS23">
        <v>155822.633</v>
      </c>
      <c r="DT23">
        <v>143223.58100000001</v>
      </c>
      <c r="DU23">
        <v>110370.97</v>
      </c>
      <c r="DV23">
        <v>138476.22899999999</v>
      </c>
      <c r="DW23">
        <v>151616.28899999999</v>
      </c>
      <c r="DX23">
        <v>156839.83900000001</v>
      </c>
      <c r="DY23">
        <v>144237.94699999999</v>
      </c>
      <c r="DZ23">
        <v>157702.75700000001</v>
      </c>
      <c r="EA23">
        <v>154180.495</v>
      </c>
      <c r="EB23">
        <v>142315.106</v>
      </c>
      <c r="EC23">
        <v>105804.08900000001</v>
      </c>
      <c r="ED23">
        <v>132598.28700000001</v>
      </c>
      <c r="EE23">
        <v>142343.364</v>
      </c>
      <c r="EF23">
        <v>93691.145999999993</v>
      </c>
      <c r="EG23">
        <v>123590.34600000001</v>
      </c>
      <c r="EH23">
        <v>90475.004000000001</v>
      </c>
      <c r="EI23">
        <v>130917.22500000001</v>
      </c>
      <c r="EJ23">
        <v>126659.06600000001</v>
      </c>
      <c r="EK23">
        <v>113183.023</v>
      </c>
      <c r="EL23">
        <v>101332.568</v>
      </c>
      <c r="EM23">
        <v>99625.532000000007</v>
      </c>
      <c r="EN23">
        <v>122612.47100000001</v>
      </c>
    </row>
    <row r="24" spans="1:144" x14ac:dyDescent="0.2">
      <c r="A24" s="12" t="s">
        <v>3</v>
      </c>
      <c r="B24" s="12" t="s">
        <v>3</v>
      </c>
      <c r="C24" s="12">
        <v>11</v>
      </c>
      <c r="D24" s="12">
        <v>15</v>
      </c>
      <c r="E24" s="12" t="s">
        <v>28</v>
      </c>
      <c r="F24" s="12">
        <v>120.04900000000001</v>
      </c>
      <c r="G24" s="12">
        <v>102.054</v>
      </c>
      <c r="H24" s="12">
        <v>10.220000000000001</v>
      </c>
      <c r="I24" s="12">
        <v>30</v>
      </c>
      <c r="J24">
        <v>13.73</v>
      </c>
      <c r="K24">
        <v>0</v>
      </c>
      <c r="L24">
        <v>0</v>
      </c>
      <c r="P24">
        <v>0</v>
      </c>
      <c r="Q24" t="s">
        <v>3</v>
      </c>
      <c r="R24">
        <v>13.898999999999999</v>
      </c>
      <c r="S24" s="2">
        <v>3848.6419999999998</v>
      </c>
      <c r="T24" s="2">
        <v>5059.7079999999996</v>
      </c>
      <c r="U24" s="2">
        <v>5491.8609999999999</v>
      </c>
      <c r="V24" s="2">
        <v>5930.4930000000004</v>
      </c>
      <c r="W24" s="2">
        <v>4678.7190000000001</v>
      </c>
      <c r="X24" s="2">
        <v>4120.509</v>
      </c>
      <c r="Y24">
        <v>3847.2240000000002</v>
      </c>
      <c r="Z24">
        <v>4345.3969999999999</v>
      </c>
      <c r="AA24">
        <v>265788.54300000001</v>
      </c>
      <c r="AB24">
        <v>273569.99200000003</v>
      </c>
      <c r="AC24">
        <v>306626.40899999999</v>
      </c>
      <c r="AD24" s="2">
        <v>276273.18300000002</v>
      </c>
      <c r="AE24" s="11">
        <v>268204.57500000001</v>
      </c>
      <c r="AF24" s="11">
        <v>3462019.0240000002</v>
      </c>
      <c r="AG24" s="11">
        <v>3417078.6519999998</v>
      </c>
      <c r="AH24" s="2">
        <v>3414613.8820000002</v>
      </c>
      <c r="AI24" s="2">
        <v>3438542.7510000002</v>
      </c>
      <c r="AJ24" s="2">
        <v>3260704.9849999999</v>
      </c>
      <c r="AK24" s="2">
        <v>4354374.6900000004</v>
      </c>
      <c r="AL24" s="2">
        <v>3877880.5269999998</v>
      </c>
      <c r="AM24" s="2">
        <v>3479365.3429999999</v>
      </c>
      <c r="AN24" s="2">
        <v>4336535.7850000001</v>
      </c>
      <c r="AO24" s="2">
        <v>4351041.1710000001</v>
      </c>
      <c r="AP24" s="2">
        <v>5060683.3890000004</v>
      </c>
      <c r="AQ24" s="2">
        <v>4071443.37</v>
      </c>
      <c r="AR24" s="2">
        <v>4511069.4249999998</v>
      </c>
      <c r="AS24" s="2">
        <v>4051606.1540000001</v>
      </c>
      <c r="AT24" s="2">
        <v>4920966.2010000004</v>
      </c>
      <c r="AU24" s="2">
        <v>4476040.2089999998</v>
      </c>
      <c r="AV24" s="2">
        <v>4627869.99</v>
      </c>
      <c r="AW24" s="2">
        <v>3970328.781</v>
      </c>
      <c r="AX24" s="2">
        <v>4232195.4550000001</v>
      </c>
      <c r="AY24" s="2">
        <v>5161509.2460000003</v>
      </c>
      <c r="AZ24" s="2">
        <v>3632359.8629999999</v>
      </c>
      <c r="BA24" s="2">
        <v>4252218.7</v>
      </c>
      <c r="BB24" s="2">
        <v>3788910.3769999999</v>
      </c>
      <c r="BC24" s="2">
        <v>4680218.7209999999</v>
      </c>
      <c r="BD24" s="2">
        <v>4140539.2310000001</v>
      </c>
      <c r="BE24" s="2">
        <v>4320394.59</v>
      </c>
      <c r="BF24" s="2">
        <v>4328114.6900000004</v>
      </c>
      <c r="BG24" s="2">
        <v>4144417.398</v>
      </c>
      <c r="BH24" s="2">
        <v>3529822.8</v>
      </c>
      <c r="BI24" s="2">
        <v>3925643.0809999998</v>
      </c>
      <c r="BJ24" s="2">
        <v>4191505.1839999999</v>
      </c>
      <c r="BK24" s="2">
        <v>3786629.557</v>
      </c>
      <c r="BL24" s="2">
        <v>4654862.2690000003</v>
      </c>
      <c r="BM24" s="2">
        <v>4640469.4879999999</v>
      </c>
      <c r="BN24" s="2">
        <v>4157534.5970000001</v>
      </c>
      <c r="BO24" s="2">
        <v>3904106.2540000002</v>
      </c>
      <c r="BP24" s="2">
        <v>4112421.76</v>
      </c>
      <c r="BQ24" s="2">
        <v>4661839.1160000004</v>
      </c>
      <c r="BR24" s="2">
        <v>4201593.0219999999</v>
      </c>
      <c r="BS24" s="2">
        <v>3571132.0580000002</v>
      </c>
      <c r="BT24" s="2">
        <v>3955509.6349999998</v>
      </c>
      <c r="BU24" s="2">
        <v>3710941.233</v>
      </c>
      <c r="BV24" s="2">
        <v>3469620.7289999998</v>
      </c>
      <c r="BW24" s="2">
        <v>4665478.6529999999</v>
      </c>
      <c r="BX24" s="2">
        <v>4040028.7930000001</v>
      </c>
      <c r="BY24" s="2">
        <v>4534723.091</v>
      </c>
      <c r="BZ24" s="2">
        <v>3351324.2250000001</v>
      </c>
      <c r="CA24" s="2">
        <v>3369161.2390000001</v>
      </c>
      <c r="CB24" s="2">
        <v>4570829.8389999997</v>
      </c>
      <c r="CC24" s="2">
        <v>5367500.6960000005</v>
      </c>
      <c r="CD24" s="2">
        <v>3658472.102</v>
      </c>
      <c r="CE24" s="2">
        <v>4668632.773</v>
      </c>
      <c r="CF24" s="2">
        <v>6164246.2620000001</v>
      </c>
      <c r="CG24" s="2">
        <v>4944274.9910000004</v>
      </c>
      <c r="CH24" s="2">
        <v>4243221.1449999996</v>
      </c>
      <c r="CI24" s="2">
        <v>4482605.1390000004</v>
      </c>
      <c r="CJ24" s="2">
        <v>4109526.5210000002</v>
      </c>
      <c r="CK24" s="2">
        <v>4546887.58</v>
      </c>
      <c r="CL24" s="2">
        <v>4941491.6320000002</v>
      </c>
      <c r="CM24" s="2">
        <v>3305216.2710000002</v>
      </c>
      <c r="CN24" s="2">
        <v>3852259.9750000001</v>
      </c>
      <c r="CO24" s="2">
        <v>4073931.608</v>
      </c>
      <c r="CP24" s="2">
        <v>4102640.3169999998</v>
      </c>
      <c r="CQ24" s="2">
        <v>3865577.287</v>
      </c>
      <c r="CR24" s="2">
        <v>3900299.9950000001</v>
      </c>
      <c r="CS24" s="2">
        <v>4996756.0719999997</v>
      </c>
      <c r="CT24" s="2">
        <v>4392013.449</v>
      </c>
      <c r="CU24" s="2">
        <v>4453661.4670000002</v>
      </c>
      <c r="CV24" s="2">
        <v>3848813.6710000001</v>
      </c>
      <c r="CW24" s="2">
        <v>4678179.9869999997</v>
      </c>
      <c r="CX24" s="2">
        <v>3998436.85</v>
      </c>
      <c r="CY24" s="2">
        <v>4213658.7089999998</v>
      </c>
      <c r="CZ24">
        <v>4564987.9780000001</v>
      </c>
      <c r="DA24">
        <v>4006890.5410000002</v>
      </c>
      <c r="DB24">
        <v>4287367.75</v>
      </c>
      <c r="DC24">
        <v>4194947.8430000003</v>
      </c>
      <c r="DD24">
        <v>3415362.5</v>
      </c>
      <c r="DE24">
        <v>3347049.3820000002</v>
      </c>
      <c r="DF24">
        <v>3876883.821</v>
      </c>
      <c r="DG24">
        <v>3953237.5389999999</v>
      </c>
      <c r="DH24">
        <v>3796334.3930000002</v>
      </c>
      <c r="DI24">
        <v>3651451.841</v>
      </c>
      <c r="DJ24">
        <v>3459331.2489999998</v>
      </c>
      <c r="DK24">
        <v>3883701.2769999998</v>
      </c>
      <c r="DL24">
        <v>4000546.8509999998</v>
      </c>
      <c r="DM24">
        <v>4231384.8909999998</v>
      </c>
      <c r="DN24">
        <v>3947050.2080000001</v>
      </c>
      <c r="DO24">
        <v>3713326.9530000002</v>
      </c>
      <c r="DP24">
        <v>3439722.0750000002</v>
      </c>
      <c r="DQ24">
        <v>3614707.8280000002</v>
      </c>
      <c r="DR24">
        <v>3650126.398</v>
      </c>
      <c r="DS24">
        <v>3923689.0329999998</v>
      </c>
      <c r="DT24">
        <v>4161095.0109999999</v>
      </c>
      <c r="DU24">
        <v>3357547.8879999998</v>
      </c>
      <c r="DV24">
        <v>3545821.0040000002</v>
      </c>
      <c r="DW24">
        <v>3091131.8879999998</v>
      </c>
      <c r="DX24">
        <v>3328008.14</v>
      </c>
      <c r="DY24">
        <v>3025256.6179999998</v>
      </c>
      <c r="DZ24">
        <v>3219648.5049999999</v>
      </c>
      <c r="EA24">
        <v>3137477.12</v>
      </c>
      <c r="EB24">
        <v>3030190.0520000001</v>
      </c>
      <c r="EC24">
        <v>3604112.4019999998</v>
      </c>
      <c r="ED24">
        <v>3488140.1430000002</v>
      </c>
      <c r="EE24">
        <v>3514288.6090000002</v>
      </c>
      <c r="EF24">
        <v>3338871.6639999999</v>
      </c>
      <c r="EG24">
        <v>4415520.0750000002</v>
      </c>
      <c r="EH24">
        <v>3674414.9739999999</v>
      </c>
      <c r="EI24">
        <v>3689862.1919999998</v>
      </c>
      <c r="EJ24">
        <v>3749940.5120000001</v>
      </c>
      <c r="EK24">
        <v>3444544.773</v>
      </c>
      <c r="EL24">
        <v>3555752.7540000002</v>
      </c>
      <c r="EM24">
        <v>3058029.2919999999</v>
      </c>
      <c r="EN24">
        <v>3771506.4070000001</v>
      </c>
    </row>
    <row r="25" spans="1:144" x14ac:dyDescent="0.2">
      <c r="A25" s="12" t="s">
        <v>52</v>
      </c>
      <c r="B25" s="12" t="s">
        <v>55</v>
      </c>
      <c r="C25" s="12">
        <v>0</v>
      </c>
      <c r="D25" s="12">
        <v>5</v>
      </c>
      <c r="E25" s="12" t="s">
        <v>26</v>
      </c>
      <c r="F25" s="12">
        <v>128.9</v>
      </c>
      <c r="G25" s="12">
        <v>42.2</v>
      </c>
      <c r="H25" s="12">
        <v>14.51</v>
      </c>
      <c r="I25" s="12">
        <v>44</v>
      </c>
      <c r="J25">
        <v>2.74</v>
      </c>
      <c r="K25">
        <v>0</v>
      </c>
      <c r="L25">
        <v>0</v>
      </c>
      <c r="P25">
        <v>0</v>
      </c>
      <c r="Q25" t="s">
        <v>52</v>
      </c>
      <c r="R25">
        <v>2.633</v>
      </c>
      <c r="S25" s="2">
        <v>2434.1909999999998</v>
      </c>
      <c r="T25" s="2">
        <v>1628.2190000000001</v>
      </c>
      <c r="U25" s="2">
        <v>1306.8579999999999</v>
      </c>
      <c r="V25" s="2">
        <v>2810.7089999999998</v>
      </c>
      <c r="W25" s="2">
        <v>3344.6320000000001</v>
      </c>
      <c r="X25" s="2">
        <v>2753.77</v>
      </c>
      <c r="Y25">
        <v>2338.0320000000002</v>
      </c>
      <c r="Z25">
        <v>2396.4920000000002</v>
      </c>
      <c r="AA25">
        <v>14170066.937999999</v>
      </c>
      <c r="AB25">
        <v>14755898.41</v>
      </c>
      <c r="AC25">
        <v>14111015.213</v>
      </c>
      <c r="AD25" s="2">
        <v>13317243.188999999</v>
      </c>
      <c r="AE25" s="11">
        <v>12900375.035</v>
      </c>
      <c r="AF25" s="11">
        <v>13671479.408</v>
      </c>
      <c r="AG25" s="11">
        <v>13227820.426000001</v>
      </c>
      <c r="AH25" s="2">
        <v>13554456.563999999</v>
      </c>
      <c r="AI25" s="2">
        <v>12303861.720000001</v>
      </c>
      <c r="AJ25" s="2">
        <v>11990064.017000001</v>
      </c>
      <c r="AK25" s="2">
        <v>13707390.608999999</v>
      </c>
      <c r="AL25" s="2">
        <v>14322189.800000001</v>
      </c>
      <c r="AM25" s="2">
        <v>13528286.415999999</v>
      </c>
      <c r="AN25" s="2">
        <v>15439384.227</v>
      </c>
      <c r="AO25" s="2">
        <v>15137018.384</v>
      </c>
      <c r="AP25" s="2">
        <v>14651334.526000001</v>
      </c>
      <c r="AQ25" s="2">
        <v>14433832.616</v>
      </c>
      <c r="AR25" s="2">
        <v>14841139.929</v>
      </c>
      <c r="AS25" s="2">
        <v>14779663.057</v>
      </c>
      <c r="AT25" s="2">
        <v>14322331.59</v>
      </c>
      <c r="AU25" s="2">
        <v>13386233.265000001</v>
      </c>
      <c r="AV25" s="2">
        <v>15173045.033</v>
      </c>
      <c r="AW25" s="2">
        <v>14064792.328</v>
      </c>
      <c r="AX25" s="2">
        <v>14291348.107999999</v>
      </c>
      <c r="AY25" s="2">
        <v>14694028.642999999</v>
      </c>
      <c r="AZ25" s="2">
        <v>14598755.333000001</v>
      </c>
      <c r="BA25" s="2">
        <v>14423245.723999999</v>
      </c>
      <c r="BB25" s="2">
        <v>13715317.573000001</v>
      </c>
      <c r="BC25" s="2">
        <v>13597404.107999999</v>
      </c>
      <c r="BD25" s="2">
        <v>13170318.184</v>
      </c>
      <c r="BE25" s="2">
        <v>13523248.112</v>
      </c>
      <c r="BF25" s="2">
        <v>13630152.934</v>
      </c>
      <c r="BG25" s="2">
        <v>13859424.694</v>
      </c>
      <c r="BH25" s="2">
        <v>13869251.545</v>
      </c>
      <c r="BI25" s="2">
        <v>13751265.060000001</v>
      </c>
      <c r="BJ25" s="2">
        <v>14500157.116</v>
      </c>
      <c r="BK25" s="2">
        <v>14420951.415999999</v>
      </c>
      <c r="BL25" s="2">
        <v>14631658.794</v>
      </c>
      <c r="BM25" s="2">
        <v>15401964.426000001</v>
      </c>
      <c r="BN25" s="2">
        <v>14791395.393999999</v>
      </c>
      <c r="BO25" s="2">
        <v>14049992.742000001</v>
      </c>
      <c r="BP25" s="2">
        <v>14512403.26</v>
      </c>
      <c r="BQ25" s="2">
        <v>14575797.688999999</v>
      </c>
      <c r="BR25" s="2">
        <v>14247395.882999999</v>
      </c>
      <c r="BS25" s="2">
        <v>13798517.416999999</v>
      </c>
      <c r="BT25" s="2">
        <v>13467418.435000001</v>
      </c>
      <c r="BU25" s="2">
        <v>12849867.875</v>
      </c>
      <c r="BV25" s="2">
        <v>14660836.130000001</v>
      </c>
      <c r="BW25" s="2">
        <v>12786098.381999999</v>
      </c>
      <c r="BX25" s="2">
        <v>12800225.897</v>
      </c>
      <c r="BY25" s="2">
        <v>13153419.583000001</v>
      </c>
      <c r="BZ25" s="2">
        <v>12918981.391000001</v>
      </c>
      <c r="CA25" s="2">
        <v>12760318.313999999</v>
      </c>
      <c r="CB25" s="2">
        <v>12807343.676999999</v>
      </c>
      <c r="CC25" s="2">
        <v>12233690.773</v>
      </c>
      <c r="CD25" s="2">
        <v>12075388.992000001</v>
      </c>
      <c r="CE25" s="2">
        <v>12375020.171</v>
      </c>
      <c r="CF25" s="2">
        <v>11843863.459000001</v>
      </c>
      <c r="CG25" s="2">
        <v>11453591.390000001</v>
      </c>
      <c r="CH25" s="2">
        <v>12504975.142000001</v>
      </c>
      <c r="CI25" s="2">
        <v>11679531.752</v>
      </c>
      <c r="CJ25" s="2">
        <v>12217992.044</v>
      </c>
      <c r="CK25" s="2">
        <v>12280888.384</v>
      </c>
      <c r="CL25" s="2">
        <v>11906349.376</v>
      </c>
      <c r="CM25" s="2">
        <v>12371756.449999999</v>
      </c>
      <c r="CN25" s="2">
        <v>12535246.377</v>
      </c>
      <c r="CO25" s="2">
        <v>12541477.876</v>
      </c>
      <c r="CP25" s="2">
        <v>12302990.677999999</v>
      </c>
      <c r="CQ25" s="2">
        <v>12689884.378</v>
      </c>
      <c r="CR25" s="2">
        <v>12587627.534</v>
      </c>
      <c r="CS25" s="2">
        <v>12741293.528999999</v>
      </c>
      <c r="CT25" s="2">
        <v>12126859.280999999</v>
      </c>
      <c r="CU25" s="2">
        <v>12178507.484999999</v>
      </c>
      <c r="CV25" s="2">
        <v>12448845.210999999</v>
      </c>
      <c r="CW25" s="2">
        <v>11640230.387</v>
      </c>
      <c r="CX25" s="2">
        <v>12183691.975</v>
      </c>
      <c r="CY25" s="2">
        <v>12293543.941</v>
      </c>
      <c r="CZ25">
        <v>11970413.426000001</v>
      </c>
      <c r="DA25">
        <v>12331895.93</v>
      </c>
      <c r="DB25">
        <v>11715795.017999999</v>
      </c>
      <c r="DC25">
        <v>12552329.789000001</v>
      </c>
      <c r="DD25">
        <v>11687549.888</v>
      </c>
      <c r="DE25">
        <v>11176044.786</v>
      </c>
      <c r="DF25">
        <v>11239433.305</v>
      </c>
      <c r="DG25">
        <v>11592928.08</v>
      </c>
      <c r="DH25">
        <v>11405275.692</v>
      </c>
      <c r="DI25">
        <v>11815795.561000001</v>
      </c>
      <c r="DJ25">
        <v>11654828.522</v>
      </c>
      <c r="DK25">
        <v>11340212.066</v>
      </c>
      <c r="DL25">
        <v>11643413.347999999</v>
      </c>
      <c r="DM25">
        <v>11350314.601</v>
      </c>
      <c r="DN25">
        <v>10531273.375</v>
      </c>
      <c r="DO25">
        <v>11218827.055</v>
      </c>
      <c r="DP25">
        <v>10914375.407</v>
      </c>
      <c r="DQ25">
        <v>11590450.776000001</v>
      </c>
      <c r="DR25">
        <v>10592822.780999999</v>
      </c>
      <c r="DS25">
        <v>10903347.284</v>
      </c>
      <c r="DT25">
        <v>10473196.6</v>
      </c>
      <c r="DU25">
        <v>10556652.744999999</v>
      </c>
      <c r="DV25">
        <v>10477280.627</v>
      </c>
      <c r="DW25">
        <v>11191876.568</v>
      </c>
      <c r="DX25">
        <v>10999493.411</v>
      </c>
      <c r="DY25">
        <v>10767058.187999999</v>
      </c>
      <c r="DZ25">
        <v>10528332.441</v>
      </c>
      <c r="EA25">
        <v>10902705.386</v>
      </c>
      <c r="EB25">
        <v>10857580.831</v>
      </c>
      <c r="EC25">
        <v>10857488.375</v>
      </c>
      <c r="ED25">
        <v>10306683.423</v>
      </c>
      <c r="EE25">
        <v>10303874.512</v>
      </c>
      <c r="EF25">
        <v>10494426.359999999</v>
      </c>
      <c r="EG25">
        <v>10342136.189999999</v>
      </c>
      <c r="EH25">
        <v>10075885.572000001</v>
      </c>
      <c r="EI25">
        <v>10412570.205</v>
      </c>
      <c r="EJ25">
        <v>10173672.017000001</v>
      </c>
      <c r="EK25">
        <v>9954356.6009999998</v>
      </c>
      <c r="EL25">
        <v>10478028.641000001</v>
      </c>
      <c r="EM25">
        <v>10451632.536</v>
      </c>
      <c r="EN25">
        <v>10575395.626</v>
      </c>
    </row>
    <row r="26" spans="1:144" x14ac:dyDescent="0.2">
      <c r="A26" s="12" t="s">
        <v>12</v>
      </c>
      <c r="B26" s="12" t="s">
        <v>12</v>
      </c>
      <c r="C26" s="12">
        <v>7.5</v>
      </c>
      <c r="D26" s="12">
        <v>11.5</v>
      </c>
      <c r="E26" s="12" t="s">
        <v>28</v>
      </c>
      <c r="F26" s="12">
        <v>205.114</v>
      </c>
      <c r="G26" s="12">
        <v>188.054</v>
      </c>
      <c r="H26" s="12">
        <v>10.220000000000001</v>
      </c>
      <c r="I26" s="12">
        <v>37</v>
      </c>
      <c r="J26">
        <v>10.16</v>
      </c>
      <c r="K26">
        <v>0</v>
      </c>
      <c r="L26">
        <v>0</v>
      </c>
      <c r="P26">
        <v>0</v>
      </c>
      <c r="Q26" t="s">
        <v>12</v>
      </c>
      <c r="R26">
        <v>10.353</v>
      </c>
      <c r="S26" s="2">
        <v>1197.7149999999999</v>
      </c>
      <c r="T26" s="2">
        <v>2848.7440000000001</v>
      </c>
      <c r="U26" s="2">
        <v>940.84199999999998</v>
      </c>
      <c r="V26" s="2">
        <v>698.42499999999995</v>
      </c>
      <c r="W26" s="2">
        <v>779.80499999999995</v>
      </c>
      <c r="X26" s="2">
        <v>1008.832</v>
      </c>
      <c r="Y26">
        <v>741.58199999999999</v>
      </c>
      <c r="Z26">
        <v>283.19099999999997</v>
      </c>
      <c r="AA26">
        <v>5609410.085</v>
      </c>
      <c r="AB26">
        <v>5852154.2869999995</v>
      </c>
      <c r="AC26">
        <v>5669773.0140000004</v>
      </c>
      <c r="AD26" s="2">
        <v>5358206.0659999996</v>
      </c>
      <c r="AE26" s="11">
        <v>5482787.2699999996</v>
      </c>
      <c r="AF26" s="11">
        <v>4153963.1690000002</v>
      </c>
      <c r="AG26" s="11">
        <v>4187366.9780000001</v>
      </c>
      <c r="AH26" s="2">
        <v>3975475.1719999998</v>
      </c>
      <c r="AI26" s="2">
        <v>4048599.9569999999</v>
      </c>
      <c r="AJ26" s="2">
        <v>3922067.5189999999</v>
      </c>
      <c r="AK26" s="2">
        <v>5432901.9780000001</v>
      </c>
      <c r="AL26" s="2">
        <v>4612957.5039999997</v>
      </c>
      <c r="AM26" s="2">
        <v>3798642.094</v>
      </c>
      <c r="AN26" s="2">
        <v>5400249.6880000001</v>
      </c>
      <c r="AO26" s="2">
        <v>5309713.2</v>
      </c>
      <c r="AP26" s="2">
        <v>6348706.8559999997</v>
      </c>
      <c r="AQ26" s="2">
        <v>4890972.8669999996</v>
      </c>
      <c r="AR26" s="2">
        <v>5260738.8</v>
      </c>
      <c r="AS26" s="2">
        <v>4734744.32</v>
      </c>
      <c r="AT26" s="2">
        <v>6106321.8439999996</v>
      </c>
      <c r="AU26" s="2">
        <v>5430001.148</v>
      </c>
      <c r="AV26" s="2">
        <v>5883965.8550000004</v>
      </c>
      <c r="AW26" s="2">
        <v>4607123.648</v>
      </c>
      <c r="AX26" s="2">
        <v>5339767.72</v>
      </c>
      <c r="AY26" s="2">
        <v>7000371.9220000003</v>
      </c>
      <c r="AZ26" s="2">
        <v>4596906.9479999999</v>
      </c>
      <c r="BA26" s="2">
        <v>5277831.3590000002</v>
      </c>
      <c r="BB26" s="2">
        <v>4708261.7699999996</v>
      </c>
      <c r="BC26" s="2">
        <v>5862574.8190000001</v>
      </c>
      <c r="BD26" s="2">
        <v>5270711.8169999998</v>
      </c>
      <c r="BE26" s="2">
        <v>5687603.5089999996</v>
      </c>
      <c r="BF26" s="2">
        <v>5444795.5930000003</v>
      </c>
      <c r="BG26" s="2">
        <v>5180154.8650000002</v>
      </c>
      <c r="BH26" s="2">
        <v>4226522.1979999999</v>
      </c>
      <c r="BI26" s="2">
        <v>4644962.2050000001</v>
      </c>
      <c r="BJ26" s="2">
        <v>5194391.8310000002</v>
      </c>
      <c r="BK26" s="2">
        <v>4544275.4029999999</v>
      </c>
      <c r="BL26" s="2">
        <v>6075735.9759999998</v>
      </c>
      <c r="BM26" s="2">
        <v>6080674.5959999999</v>
      </c>
      <c r="BN26" s="2">
        <v>5062766.3760000002</v>
      </c>
      <c r="BO26" s="2">
        <v>5096348.1169999996</v>
      </c>
      <c r="BP26" s="2">
        <v>5133320.43</v>
      </c>
      <c r="BQ26" s="2">
        <v>6262044.2529999996</v>
      </c>
      <c r="BR26" s="2">
        <v>5131757.0539999995</v>
      </c>
      <c r="BS26" s="2">
        <v>4380633.3320000004</v>
      </c>
      <c r="BT26" s="2">
        <v>5085018.6040000003</v>
      </c>
      <c r="BU26" s="2">
        <v>4570235.375</v>
      </c>
      <c r="BV26" s="2">
        <v>4215895.6720000003</v>
      </c>
      <c r="BW26" s="2">
        <v>6038785.6730000004</v>
      </c>
      <c r="BX26" s="2">
        <v>4982337.6610000003</v>
      </c>
      <c r="BY26" s="2">
        <v>6351959.3760000002</v>
      </c>
      <c r="BZ26" s="2">
        <v>3932244.3859999999</v>
      </c>
      <c r="CA26" s="2">
        <v>3606572.128</v>
      </c>
      <c r="CB26" s="2">
        <v>5647541.8109999998</v>
      </c>
      <c r="CC26" s="2">
        <v>6932677.3729999997</v>
      </c>
      <c r="CD26" s="2">
        <v>3897046.1159999999</v>
      </c>
      <c r="CE26" s="2">
        <v>5520946.2189999996</v>
      </c>
      <c r="CF26" s="2">
        <v>8475714.6539999992</v>
      </c>
      <c r="CG26" s="2">
        <v>6679988.4079999998</v>
      </c>
      <c r="CH26" s="2">
        <v>5987131.2209999999</v>
      </c>
      <c r="CI26" s="2">
        <v>6193488.9910000004</v>
      </c>
      <c r="CJ26" s="2">
        <v>5585230.477</v>
      </c>
      <c r="CK26" s="2">
        <v>6327137.7309999997</v>
      </c>
      <c r="CL26" s="2">
        <v>6348177.6119999997</v>
      </c>
      <c r="CM26" s="2">
        <v>4291492.6150000002</v>
      </c>
      <c r="CN26" s="2">
        <v>5130479.7170000002</v>
      </c>
      <c r="CO26" s="2">
        <v>5151495.9220000003</v>
      </c>
      <c r="CP26" s="2">
        <v>5646637.5480000004</v>
      </c>
      <c r="CQ26" s="2">
        <v>4785708.6909999996</v>
      </c>
      <c r="CR26" s="2">
        <v>4893875.7630000003</v>
      </c>
      <c r="CS26" s="2">
        <v>6526822.1780000003</v>
      </c>
      <c r="CT26" s="2">
        <v>5182547.301</v>
      </c>
      <c r="CU26" s="2">
        <v>5922041.5460000001</v>
      </c>
      <c r="CV26" s="2">
        <v>4873747.4519999996</v>
      </c>
      <c r="CW26" s="2">
        <v>6214714.0240000002</v>
      </c>
      <c r="CX26" s="2">
        <v>4998166.4630000005</v>
      </c>
      <c r="CY26" s="2">
        <v>5714215.409</v>
      </c>
      <c r="CZ26">
        <v>6219295.9850000003</v>
      </c>
      <c r="DA26">
        <v>5712403.0389999999</v>
      </c>
      <c r="DB26">
        <v>6092542.7429999998</v>
      </c>
      <c r="DC26">
        <v>6010098.2479999997</v>
      </c>
      <c r="DD26">
        <v>4590803.2</v>
      </c>
      <c r="DE26">
        <v>3660008.7570000002</v>
      </c>
      <c r="DF26">
        <v>5086493.6960000005</v>
      </c>
      <c r="DG26">
        <v>5243385.9029999999</v>
      </c>
      <c r="DH26">
        <v>5074790.9069999997</v>
      </c>
      <c r="DI26">
        <v>4794603.909</v>
      </c>
      <c r="DJ26">
        <v>4629846.25</v>
      </c>
      <c r="DK26">
        <v>4427700.648</v>
      </c>
      <c r="DL26">
        <v>4677248.2070000004</v>
      </c>
      <c r="DM26">
        <v>5510712.9249999998</v>
      </c>
      <c r="DN26">
        <v>4361218.9239999996</v>
      </c>
      <c r="DO26">
        <v>4521230.4720000001</v>
      </c>
      <c r="DP26">
        <v>4003483.94</v>
      </c>
      <c r="DQ26">
        <v>4831601.3030000003</v>
      </c>
      <c r="DR26">
        <v>4982547.2680000002</v>
      </c>
      <c r="DS26">
        <v>5411243.5029999996</v>
      </c>
      <c r="DT26">
        <v>5994481.2539999997</v>
      </c>
      <c r="DU26">
        <v>4457669.09</v>
      </c>
      <c r="DV26">
        <v>5124155.76</v>
      </c>
      <c r="DW26">
        <v>4272480.6610000003</v>
      </c>
      <c r="DX26">
        <v>4396135.6529999999</v>
      </c>
      <c r="DY26">
        <v>3713192.0150000001</v>
      </c>
      <c r="DZ26">
        <v>4253149.8550000004</v>
      </c>
      <c r="EA26">
        <v>4226271.6529999999</v>
      </c>
      <c r="EB26">
        <v>4224776.6050000004</v>
      </c>
      <c r="EC26">
        <v>4819761.1399999997</v>
      </c>
      <c r="ED26">
        <v>4608880.0080000004</v>
      </c>
      <c r="EE26">
        <v>4721311.8420000002</v>
      </c>
      <c r="EF26">
        <v>4253618.3339999998</v>
      </c>
      <c r="EG26">
        <v>5563134.8700000001</v>
      </c>
      <c r="EH26">
        <v>4704630.0810000002</v>
      </c>
      <c r="EI26">
        <v>5456348.273</v>
      </c>
      <c r="EJ26">
        <v>5543419.2539999997</v>
      </c>
      <c r="EK26">
        <v>4695260.341</v>
      </c>
      <c r="EL26">
        <v>5174096.6109999996</v>
      </c>
      <c r="EM26">
        <v>4199122.8890000004</v>
      </c>
      <c r="EN26">
        <v>5719973.0259999996</v>
      </c>
    </row>
    <row r="27" spans="1:144" x14ac:dyDescent="0.2">
      <c r="A27" s="12" t="s">
        <v>10</v>
      </c>
      <c r="B27" s="12" t="s">
        <v>10</v>
      </c>
      <c r="C27" s="12">
        <v>9</v>
      </c>
      <c r="D27" s="12">
        <v>13</v>
      </c>
      <c r="E27" s="12" t="s">
        <v>28</v>
      </c>
      <c r="F27" s="12">
        <v>182.06</v>
      </c>
      <c r="G27" s="12">
        <v>165.054</v>
      </c>
      <c r="H27" s="12">
        <v>10.220000000000001</v>
      </c>
      <c r="I27" s="12">
        <v>37</v>
      </c>
      <c r="J27">
        <v>11.5</v>
      </c>
      <c r="K27">
        <v>0</v>
      </c>
      <c r="L27">
        <v>0</v>
      </c>
      <c r="P27">
        <v>0</v>
      </c>
      <c r="Q27" t="s">
        <v>10</v>
      </c>
      <c r="R27">
        <v>11.67</v>
      </c>
      <c r="S27" s="2">
        <v>4122.7349999999997</v>
      </c>
      <c r="T27" s="2">
        <v>15834.165999999999</v>
      </c>
      <c r="U27" s="2">
        <v>22473.804</v>
      </c>
      <c r="V27" s="2">
        <v>11035.525</v>
      </c>
      <c r="W27" s="2">
        <v>12964.791999999999</v>
      </c>
      <c r="X27" s="2">
        <v>10545.449000000001</v>
      </c>
      <c r="Y27">
        <v>11130.429</v>
      </c>
      <c r="Z27">
        <v>9934.2610000000004</v>
      </c>
      <c r="AA27">
        <v>1869794.952</v>
      </c>
      <c r="AB27">
        <v>1938592.264</v>
      </c>
      <c r="AC27">
        <v>2168231.014</v>
      </c>
      <c r="AD27" s="2">
        <v>2059405.469</v>
      </c>
      <c r="AE27" s="11">
        <v>2085641.577</v>
      </c>
      <c r="AF27" s="11">
        <v>8803460.5700000003</v>
      </c>
      <c r="AG27" s="11">
        <v>8860695.0209999997</v>
      </c>
      <c r="AH27" s="2">
        <v>9100369.2219999991</v>
      </c>
      <c r="AI27" s="2">
        <v>9568634.4639999997</v>
      </c>
      <c r="AJ27" s="2">
        <v>9445429.5710000005</v>
      </c>
      <c r="AK27" s="2">
        <v>11325552.899</v>
      </c>
      <c r="AL27" s="2">
        <v>9874722.4920000006</v>
      </c>
      <c r="AM27" s="2">
        <v>9277283.3859999999</v>
      </c>
      <c r="AN27" s="2">
        <v>11589040.866</v>
      </c>
      <c r="AO27" s="2">
        <v>11554426.332</v>
      </c>
      <c r="AP27" s="2">
        <v>13587359.370999999</v>
      </c>
      <c r="AQ27" s="2">
        <v>10528893.856000001</v>
      </c>
      <c r="AR27" s="2">
        <v>11460014.76</v>
      </c>
      <c r="AS27" s="2">
        <v>10353799.168</v>
      </c>
      <c r="AT27" s="2">
        <v>12704288.220000001</v>
      </c>
      <c r="AU27" s="2">
        <v>11337913.323999999</v>
      </c>
      <c r="AV27" s="2">
        <v>11757016.617000001</v>
      </c>
      <c r="AW27" s="2">
        <v>10267968.412</v>
      </c>
      <c r="AX27" s="2">
        <v>11407760.061000001</v>
      </c>
      <c r="AY27" s="2">
        <v>13349537.139</v>
      </c>
      <c r="AZ27" s="2">
        <v>9662371.2970000003</v>
      </c>
      <c r="BA27" s="2">
        <v>10916182.357000001</v>
      </c>
      <c r="BB27" s="2">
        <v>10196130.187000001</v>
      </c>
      <c r="BC27" s="2">
        <v>12177790.278000001</v>
      </c>
      <c r="BD27" s="2">
        <v>11325201.77</v>
      </c>
      <c r="BE27" s="2">
        <v>11576668.767000001</v>
      </c>
      <c r="BF27" s="2">
        <v>11896943.382999999</v>
      </c>
      <c r="BG27" s="2">
        <v>11367231.757999999</v>
      </c>
      <c r="BH27" s="2">
        <v>9866604.4900000002</v>
      </c>
      <c r="BI27" s="2">
        <v>10451417.484999999</v>
      </c>
      <c r="BJ27" s="2">
        <v>10890026.134</v>
      </c>
      <c r="BK27" s="2">
        <v>10255277.033</v>
      </c>
      <c r="BL27" s="2">
        <v>12669028.668</v>
      </c>
      <c r="BM27" s="2">
        <v>12283751.794</v>
      </c>
      <c r="BN27" s="2">
        <v>11301589.083000001</v>
      </c>
      <c r="BO27" s="2">
        <v>10823211.6</v>
      </c>
      <c r="BP27" s="2">
        <v>10958760.685000001</v>
      </c>
      <c r="BQ27" s="2">
        <v>12682545.445</v>
      </c>
      <c r="BR27" s="2">
        <v>11481531.022</v>
      </c>
      <c r="BS27" s="2">
        <v>9955965.6549999993</v>
      </c>
      <c r="BT27" s="2">
        <v>10822269.25</v>
      </c>
      <c r="BU27" s="2">
        <v>10389490.876</v>
      </c>
      <c r="BV27" s="2">
        <v>9779050.5950000007</v>
      </c>
      <c r="BW27" s="2">
        <v>13395963.119999999</v>
      </c>
      <c r="BX27" s="2">
        <v>11800174.044</v>
      </c>
      <c r="BY27" s="2">
        <v>13535334.901000001</v>
      </c>
      <c r="BZ27" s="2">
        <v>9800297.6030000001</v>
      </c>
      <c r="CA27" s="2">
        <v>9103301.8379999995</v>
      </c>
      <c r="CB27" s="2">
        <v>12481062.923</v>
      </c>
      <c r="CC27" s="2">
        <v>14125782.177999999</v>
      </c>
      <c r="CD27" s="2">
        <v>9961314.8609999996</v>
      </c>
      <c r="CE27" s="2">
        <v>12215540.389</v>
      </c>
      <c r="CF27" s="2">
        <v>17259721.215</v>
      </c>
      <c r="CG27" s="2">
        <v>13775852.941</v>
      </c>
      <c r="CH27" s="2">
        <v>12295924.382999999</v>
      </c>
      <c r="CI27" s="2">
        <v>12913158.088</v>
      </c>
      <c r="CJ27" s="2">
        <v>11830565.399</v>
      </c>
      <c r="CK27" s="2">
        <v>13538057.895</v>
      </c>
      <c r="CL27" s="2">
        <v>13559051.163000001</v>
      </c>
      <c r="CM27" s="2">
        <v>9659732.1950000003</v>
      </c>
      <c r="CN27" s="2">
        <v>10888369.961999999</v>
      </c>
      <c r="CO27" s="2">
        <v>11183825.434</v>
      </c>
      <c r="CP27" s="2">
        <v>11723883.915999999</v>
      </c>
      <c r="CQ27" s="2">
        <v>10652958.578</v>
      </c>
      <c r="CR27" s="2">
        <v>11041113.386</v>
      </c>
      <c r="CS27" s="2">
        <v>13416825.113</v>
      </c>
      <c r="CT27" s="2">
        <v>11599398.812999999</v>
      </c>
      <c r="CU27" s="2">
        <v>12474973.669</v>
      </c>
      <c r="CV27" s="2">
        <v>10670420.922</v>
      </c>
      <c r="CW27" s="2">
        <v>12652553.005999999</v>
      </c>
      <c r="CX27" s="2">
        <v>10868200.931</v>
      </c>
      <c r="CY27" s="2">
        <v>11769013.717</v>
      </c>
      <c r="CZ27">
        <v>12729393.289000001</v>
      </c>
      <c r="DA27">
        <v>11734549.210999999</v>
      </c>
      <c r="DB27">
        <v>11836771.869999999</v>
      </c>
      <c r="DC27">
        <v>11945800.421</v>
      </c>
      <c r="DD27">
        <v>9806036.7819999997</v>
      </c>
      <c r="DE27">
        <v>9833148.0040000007</v>
      </c>
      <c r="DF27">
        <v>11275389.642999999</v>
      </c>
      <c r="DG27">
        <v>11874291.345000001</v>
      </c>
      <c r="DH27">
        <v>12423707.179</v>
      </c>
      <c r="DI27">
        <v>11751094.898</v>
      </c>
      <c r="DJ27">
        <v>11621663.937999999</v>
      </c>
      <c r="DK27">
        <v>10776775.017000001</v>
      </c>
      <c r="DL27">
        <v>11160590.909</v>
      </c>
      <c r="DM27">
        <v>11866799.066</v>
      </c>
      <c r="DN27">
        <v>10757328.005000001</v>
      </c>
      <c r="DO27">
        <v>10430897.143999999</v>
      </c>
      <c r="DP27">
        <v>9739082.4619999994</v>
      </c>
      <c r="DQ27">
        <v>10264913.404999999</v>
      </c>
      <c r="DR27">
        <v>10448251.036</v>
      </c>
      <c r="DS27">
        <v>11396494.876</v>
      </c>
      <c r="DT27">
        <v>11829025.959000001</v>
      </c>
      <c r="DU27">
        <v>9783647.5449999999</v>
      </c>
      <c r="DV27">
        <v>10081125.977</v>
      </c>
      <c r="DW27">
        <v>8976237.9690000005</v>
      </c>
      <c r="DX27">
        <v>9591029.5969999991</v>
      </c>
      <c r="DY27">
        <v>8630769.023</v>
      </c>
      <c r="DZ27">
        <v>9514123.1789999995</v>
      </c>
      <c r="EA27">
        <v>9470575.5899999999</v>
      </c>
      <c r="EB27">
        <v>9375820.4059999995</v>
      </c>
      <c r="EC27">
        <v>10612619.591</v>
      </c>
      <c r="ED27">
        <v>10154225.491</v>
      </c>
      <c r="EE27">
        <v>10275756.15</v>
      </c>
      <c r="EF27">
        <v>9694762.0580000002</v>
      </c>
      <c r="EG27">
        <v>12328100.486</v>
      </c>
      <c r="EH27">
        <v>10517209.300000001</v>
      </c>
      <c r="EI27">
        <v>10723832.631999999</v>
      </c>
      <c r="EJ27">
        <v>11019970.452</v>
      </c>
      <c r="EK27">
        <v>10226130.15</v>
      </c>
      <c r="EL27">
        <v>10493070.16</v>
      </c>
      <c r="EM27">
        <v>9095121.7449999992</v>
      </c>
      <c r="EN27">
        <v>11354208.387</v>
      </c>
    </row>
    <row r="28" spans="1:144" x14ac:dyDescent="0.2">
      <c r="A28" s="12" t="s">
        <v>2</v>
      </c>
      <c r="B28" s="12" t="s">
        <v>2</v>
      </c>
      <c r="C28" s="12">
        <v>9.5</v>
      </c>
      <c r="D28" s="12">
        <v>15</v>
      </c>
      <c r="E28" s="12" t="s">
        <v>28</v>
      </c>
      <c r="F28" s="12">
        <v>118.047</v>
      </c>
      <c r="G28" s="12">
        <v>72.125</v>
      </c>
      <c r="H28" s="12">
        <v>10.220000000000001</v>
      </c>
      <c r="I28" s="12">
        <v>33</v>
      </c>
      <c r="J28">
        <v>11.7</v>
      </c>
      <c r="K28">
        <v>0</v>
      </c>
      <c r="L28">
        <v>0</v>
      </c>
      <c r="P28">
        <v>0</v>
      </c>
      <c r="Q28" t="s">
        <v>2</v>
      </c>
      <c r="R28">
        <v>11.708</v>
      </c>
      <c r="S28" s="2">
        <v>12109.894</v>
      </c>
      <c r="T28" s="2">
        <v>4298.2889999999998</v>
      </c>
      <c r="U28" s="2">
        <v>6981.7560000000003</v>
      </c>
      <c r="V28" s="2">
        <v>3755.27</v>
      </c>
      <c r="W28" s="2">
        <v>2262.1640000000002</v>
      </c>
      <c r="X28" s="2">
        <v>4819.268</v>
      </c>
      <c r="Y28">
        <v>5515.8770000000004</v>
      </c>
      <c r="Z28">
        <v>2316.509</v>
      </c>
      <c r="AA28">
        <v>2347014.497</v>
      </c>
      <c r="AB28">
        <v>2448764.5350000001</v>
      </c>
      <c r="AC28">
        <v>2304988.7960000001</v>
      </c>
      <c r="AD28" s="2">
        <v>2061935.1</v>
      </c>
      <c r="AE28" s="11">
        <v>2011794.9040000001</v>
      </c>
      <c r="AF28" s="11">
        <v>27600895.287</v>
      </c>
      <c r="AG28" s="11">
        <v>27250238.752</v>
      </c>
      <c r="AH28" s="2">
        <v>25540725.844999999</v>
      </c>
      <c r="AI28" s="2">
        <v>25597902.261999998</v>
      </c>
      <c r="AJ28" s="2">
        <v>25882971.019000001</v>
      </c>
      <c r="AK28" s="2">
        <v>33602315.609999999</v>
      </c>
      <c r="AL28" s="2">
        <v>29787483.82</v>
      </c>
      <c r="AM28" s="2">
        <v>27975703.300999999</v>
      </c>
      <c r="AN28" s="2">
        <v>34720437.005999997</v>
      </c>
      <c r="AO28" s="2">
        <v>34089278.454999998</v>
      </c>
      <c r="AP28" s="2">
        <v>39347658.939999998</v>
      </c>
      <c r="AQ28" s="2">
        <v>30200734.863000002</v>
      </c>
      <c r="AR28" s="2">
        <v>33260019.475000001</v>
      </c>
      <c r="AS28" s="2">
        <v>30411580.028000001</v>
      </c>
      <c r="AT28" s="2">
        <v>36680306.236000001</v>
      </c>
      <c r="AU28" s="2">
        <v>32872360.896000002</v>
      </c>
      <c r="AV28" s="2">
        <v>33222261.375</v>
      </c>
      <c r="AW28" s="2">
        <v>29482335.769000001</v>
      </c>
      <c r="AX28" s="2">
        <v>32499407.409000002</v>
      </c>
      <c r="AY28" s="2">
        <v>37930671.226999998</v>
      </c>
      <c r="AZ28" s="2">
        <v>27720968.826000001</v>
      </c>
      <c r="BA28" s="2">
        <v>31404763.669</v>
      </c>
      <c r="BB28" s="2">
        <v>28628249.502</v>
      </c>
      <c r="BC28" s="2">
        <v>34550088.057999998</v>
      </c>
      <c r="BD28" s="2">
        <v>31854475.613000002</v>
      </c>
      <c r="BE28" s="2">
        <v>32104036.815000001</v>
      </c>
      <c r="BF28" s="2">
        <v>32508884.855999999</v>
      </c>
      <c r="BG28" s="2">
        <v>31643261.432999998</v>
      </c>
      <c r="BH28" s="2">
        <v>27573644.931000002</v>
      </c>
      <c r="BI28" s="2">
        <v>29232383.118000001</v>
      </c>
      <c r="BJ28" s="2">
        <v>30152330.193999998</v>
      </c>
      <c r="BK28" s="2">
        <v>28165291.848999999</v>
      </c>
      <c r="BL28" s="2">
        <v>33821342.077</v>
      </c>
      <c r="BM28" s="2">
        <v>33980307.942000002</v>
      </c>
      <c r="BN28" s="2">
        <v>30646894.217999998</v>
      </c>
      <c r="BO28" s="2">
        <v>29524308.02</v>
      </c>
      <c r="BP28" s="2">
        <v>29880078.987</v>
      </c>
      <c r="BQ28" s="2">
        <v>34522593.092</v>
      </c>
      <c r="BR28" s="2">
        <v>31407066.151999999</v>
      </c>
      <c r="BS28" s="2">
        <v>26956210.256999999</v>
      </c>
      <c r="BT28" s="2">
        <v>29752790.140000001</v>
      </c>
      <c r="BU28" s="2">
        <v>27145447.956999999</v>
      </c>
      <c r="BV28" s="2">
        <v>25598411.989</v>
      </c>
      <c r="BW28" s="2">
        <v>33698307.457999997</v>
      </c>
      <c r="BX28" s="2">
        <v>30007588.107000001</v>
      </c>
      <c r="BY28" s="2">
        <v>34538135.978</v>
      </c>
      <c r="BZ28" s="2">
        <v>25148749.431000002</v>
      </c>
      <c r="CA28" s="2">
        <v>23264770.177999999</v>
      </c>
      <c r="CB28" s="2">
        <v>32142549.899</v>
      </c>
      <c r="CC28" s="2">
        <v>36825544.674000002</v>
      </c>
      <c r="CD28" s="2">
        <v>25934349.16</v>
      </c>
      <c r="CE28" s="2">
        <v>31517905.068</v>
      </c>
      <c r="CF28" s="2">
        <v>44384933.608999997</v>
      </c>
      <c r="CG28" s="2">
        <v>36219753.622000001</v>
      </c>
      <c r="CH28" s="2">
        <v>31952478.638999999</v>
      </c>
      <c r="CI28" s="2">
        <v>34113608.523000002</v>
      </c>
      <c r="CJ28" s="2">
        <v>30717933.272999998</v>
      </c>
      <c r="CK28" s="2">
        <v>34009862.329000004</v>
      </c>
      <c r="CL28" s="2">
        <v>35017793.545999996</v>
      </c>
      <c r="CM28" s="2">
        <v>24653752.458999999</v>
      </c>
      <c r="CN28" s="2">
        <v>28208329.225000001</v>
      </c>
      <c r="CO28" s="2">
        <v>29215169.397999998</v>
      </c>
      <c r="CP28" s="2">
        <v>30534699.888</v>
      </c>
      <c r="CQ28" s="2">
        <v>28573154.895</v>
      </c>
      <c r="CR28" s="2">
        <v>29500588.502999999</v>
      </c>
      <c r="CS28" s="2">
        <v>35436553.193000004</v>
      </c>
      <c r="CT28" s="2">
        <v>31622994.239</v>
      </c>
      <c r="CU28" s="2">
        <v>32686240.386999998</v>
      </c>
      <c r="CV28" s="2">
        <v>28044673.629000001</v>
      </c>
      <c r="CW28" s="2">
        <v>33259539.702</v>
      </c>
      <c r="CX28" s="2">
        <v>29139842.539999999</v>
      </c>
      <c r="CY28" s="2">
        <v>31704452.741999999</v>
      </c>
      <c r="CZ28">
        <v>34128515.870999999</v>
      </c>
      <c r="DA28">
        <v>30197848.329999998</v>
      </c>
      <c r="DB28">
        <v>31344167.743000001</v>
      </c>
      <c r="DC28">
        <v>32358815.908</v>
      </c>
      <c r="DD28">
        <v>26405586.826000001</v>
      </c>
      <c r="DE28">
        <v>23816654.188999999</v>
      </c>
      <c r="DF28">
        <v>27061164.213</v>
      </c>
      <c r="DG28">
        <v>28316008.577</v>
      </c>
      <c r="DH28">
        <v>27719222.765999999</v>
      </c>
      <c r="DI28">
        <v>26860621.463</v>
      </c>
      <c r="DJ28">
        <v>26177669.039000001</v>
      </c>
      <c r="DK28">
        <v>25015062.723000001</v>
      </c>
      <c r="DL28">
        <v>25852660.493999999</v>
      </c>
      <c r="DM28">
        <v>27611733.805</v>
      </c>
      <c r="DN28">
        <v>24191212.949000001</v>
      </c>
      <c r="DO28">
        <v>24190140.164999999</v>
      </c>
      <c r="DP28">
        <v>21252802.771000002</v>
      </c>
      <c r="DQ28">
        <v>25590047.171</v>
      </c>
      <c r="DR28">
        <v>25142758.416999999</v>
      </c>
      <c r="DS28">
        <v>27932456.477000002</v>
      </c>
      <c r="DT28">
        <v>29070965.727000002</v>
      </c>
      <c r="DU28">
        <v>22944669.447000001</v>
      </c>
      <c r="DV28">
        <v>24199798.197999999</v>
      </c>
      <c r="DW28">
        <v>21561181.747000001</v>
      </c>
      <c r="DX28">
        <v>23729494.805</v>
      </c>
      <c r="DY28">
        <v>21219430.085000001</v>
      </c>
      <c r="DZ28">
        <v>23177752.353999998</v>
      </c>
      <c r="EA28">
        <v>22953674.359999999</v>
      </c>
      <c r="EB28">
        <v>22623882.838</v>
      </c>
      <c r="EC28">
        <v>26337462.201000001</v>
      </c>
      <c r="ED28">
        <v>25561063.559</v>
      </c>
      <c r="EE28">
        <v>25261033.101</v>
      </c>
      <c r="EF28">
        <v>22659726.853999998</v>
      </c>
      <c r="EG28">
        <v>30173869.475000001</v>
      </c>
      <c r="EH28">
        <v>25975569.035999998</v>
      </c>
      <c r="EI28">
        <v>27369458.574000001</v>
      </c>
      <c r="EJ28">
        <v>27227653.491</v>
      </c>
      <c r="EK28">
        <v>25976861.949999999</v>
      </c>
      <c r="EL28">
        <v>26346639.120000001</v>
      </c>
      <c r="EM28">
        <v>22159667.899999999</v>
      </c>
      <c r="EN28">
        <v>28139352.870000001</v>
      </c>
    </row>
    <row r="29" spans="1:144" x14ac:dyDescent="0.2">
      <c r="A29" s="12" t="s">
        <v>16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S29" s="2"/>
      <c r="T29" s="2"/>
      <c r="U29" s="2"/>
      <c r="V29" s="2"/>
      <c r="W29" s="2"/>
      <c r="X29" s="2"/>
      <c r="AD29" s="2"/>
      <c r="AE29" s="11"/>
      <c r="AF29" s="16"/>
      <c r="AG29" s="16"/>
      <c r="AH29" s="17"/>
      <c r="AI29" s="17"/>
      <c r="AJ29" s="2"/>
      <c r="AK29" s="2"/>
      <c r="AL29" s="2"/>
      <c r="AM29" s="2"/>
    </row>
    <row r="30" spans="1:144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2" t="s">
        <v>200</v>
      </c>
    </row>
    <row r="31" spans="1:144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4" x14ac:dyDescent="0.2">
      <c r="AN32"/>
      <c r="AO32"/>
      <c r="AP32"/>
    </row>
    <row r="33" spans="10:144" x14ac:dyDescent="0.2">
      <c r="J33" s="2"/>
      <c r="P33" s="1"/>
      <c r="AN33"/>
      <c r="AO33"/>
      <c r="AP33"/>
    </row>
    <row r="36" spans="10:144" x14ac:dyDescent="0.2">
      <c r="J36">
        <v>1</v>
      </c>
    </row>
    <row r="37" spans="10:144" x14ac:dyDescent="0.2">
      <c r="J37">
        <v>2</v>
      </c>
    </row>
    <row r="38" spans="10:144" x14ac:dyDescent="0.2">
      <c r="J38">
        <v>3</v>
      </c>
    </row>
    <row r="39" spans="10:144" x14ac:dyDescent="0.2">
      <c r="J39">
        <v>4</v>
      </c>
      <c r="S39" t="s">
        <v>69</v>
      </c>
      <c r="T39" t="s">
        <v>202</v>
      </c>
      <c r="U39" t="s">
        <v>203</v>
      </c>
      <c r="V39" t="s">
        <v>204</v>
      </c>
      <c r="W39" t="s">
        <v>205</v>
      </c>
      <c r="X39" t="s">
        <v>206</v>
      </c>
      <c r="Y39" t="s">
        <v>207</v>
      </c>
      <c r="Z39" t="s">
        <v>208</v>
      </c>
      <c r="AA39" t="s">
        <v>66</v>
      </c>
      <c r="AB39" t="s">
        <v>209</v>
      </c>
      <c r="AC39" t="s">
        <v>210</v>
      </c>
      <c r="AD39" t="s">
        <v>211</v>
      </c>
      <c r="AE39" t="s">
        <v>212</v>
      </c>
      <c r="AF39" t="s">
        <v>68</v>
      </c>
      <c r="AG39" s="4" t="s">
        <v>213</v>
      </c>
      <c r="AH39" s="4" t="s">
        <v>214</v>
      </c>
      <c r="AI39" s="4" t="s">
        <v>215</v>
      </c>
      <c r="AJ39" t="s">
        <v>216</v>
      </c>
      <c r="AK39" t="s">
        <v>217</v>
      </c>
      <c r="AL39" t="s">
        <v>218</v>
      </c>
      <c r="AM39" t="s">
        <v>219</v>
      </c>
      <c r="AN39" t="s">
        <v>220</v>
      </c>
      <c r="AO39" t="s">
        <v>221</v>
      </c>
      <c r="AP39" t="s">
        <v>222</v>
      </c>
      <c r="AQ39" t="s">
        <v>223</v>
      </c>
      <c r="AR39" t="s">
        <v>224</v>
      </c>
      <c r="AS39" t="s">
        <v>225</v>
      </c>
      <c r="AT39" t="s">
        <v>226</v>
      </c>
      <c r="AU39" s="2" t="s">
        <v>227</v>
      </c>
      <c r="AV39" s="2" t="s">
        <v>228</v>
      </c>
      <c r="AW39" s="2" t="s">
        <v>229</v>
      </c>
      <c r="AX39" s="2" t="s">
        <v>230</v>
      </c>
      <c r="AY39" s="2" t="s">
        <v>231</v>
      </c>
      <c r="AZ39" s="2" t="s">
        <v>232</v>
      </c>
      <c r="BA39" s="2" t="s">
        <v>233</v>
      </c>
      <c r="BB39" s="2" t="s">
        <v>234</v>
      </c>
      <c r="BC39" s="2" t="s">
        <v>235</v>
      </c>
      <c r="BD39" s="2" t="s">
        <v>236</v>
      </c>
      <c r="BE39" s="2" t="s">
        <v>237</v>
      </c>
      <c r="BF39" s="2" t="s">
        <v>238</v>
      </c>
      <c r="BG39" s="2" t="s">
        <v>239</v>
      </c>
      <c r="BH39" s="2" t="s">
        <v>240</v>
      </c>
      <c r="BI39" s="2" t="s">
        <v>241</v>
      </c>
      <c r="BJ39" s="2" t="s">
        <v>242</v>
      </c>
      <c r="BK39" s="2" t="s">
        <v>243</v>
      </c>
      <c r="BL39" s="2" t="s">
        <v>244</v>
      </c>
      <c r="BM39" s="2" t="s">
        <v>245</v>
      </c>
      <c r="BN39" s="2" t="s">
        <v>246</v>
      </c>
      <c r="BO39" s="2" t="s">
        <v>247</v>
      </c>
      <c r="BP39" s="2" t="s">
        <v>248</v>
      </c>
      <c r="BQ39" s="2" t="s">
        <v>249</v>
      </c>
      <c r="BR39" s="2" t="s">
        <v>250</v>
      </c>
      <c r="BS39" s="2" t="s">
        <v>251</v>
      </c>
      <c r="BT39" s="2" t="s">
        <v>252</v>
      </c>
      <c r="BU39" s="2" t="s">
        <v>253</v>
      </c>
      <c r="BV39" s="2" t="s">
        <v>254</v>
      </c>
      <c r="BW39" s="2" t="s">
        <v>255</v>
      </c>
      <c r="BX39" s="2" t="s">
        <v>256</v>
      </c>
      <c r="BY39" s="2" t="s">
        <v>257</v>
      </c>
      <c r="BZ39" s="2" t="s">
        <v>258</v>
      </c>
      <c r="CA39" s="2" t="s">
        <v>259</v>
      </c>
      <c r="CB39" s="2" t="s">
        <v>260</v>
      </c>
      <c r="CC39" s="2" t="s">
        <v>261</v>
      </c>
      <c r="CD39" s="2" t="s">
        <v>262</v>
      </c>
      <c r="CE39" s="2" t="s">
        <v>263</v>
      </c>
      <c r="CF39" s="2" t="s">
        <v>264</v>
      </c>
      <c r="CG39" s="2" t="s">
        <v>265</v>
      </c>
      <c r="CH39" s="2" t="s">
        <v>266</v>
      </c>
      <c r="CI39" s="2" t="s">
        <v>267</v>
      </c>
      <c r="CJ39" s="2" t="s">
        <v>268</v>
      </c>
      <c r="CK39" s="2" t="s">
        <v>269</v>
      </c>
      <c r="CL39" s="2" t="s">
        <v>270</v>
      </c>
      <c r="CM39" s="2" t="s">
        <v>271</v>
      </c>
      <c r="CN39" s="2" t="s">
        <v>272</v>
      </c>
      <c r="CO39" s="2" t="s">
        <v>273</v>
      </c>
      <c r="CP39" s="2" t="s">
        <v>274</v>
      </c>
      <c r="CQ39" s="2" t="s">
        <v>275</v>
      </c>
      <c r="CR39" s="2" t="s">
        <v>276</v>
      </c>
      <c r="CS39" s="2" t="s">
        <v>277</v>
      </c>
      <c r="CT39" s="2" t="s">
        <v>278</v>
      </c>
      <c r="CU39" s="2" t="s">
        <v>279</v>
      </c>
      <c r="CV39" s="2" t="s">
        <v>280</v>
      </c>
      <c r="CW39" s="2" t="s">
        <v>281</v>
      </c>
      <c r="CX39" s="2" t="s">
        <v>282</v>
      </c>
      <c r="CY39" s="2" t="s">
        <v>283</v>
      </c>
      <c r="CZ39" s="2" t="s">
        <v>284</v>
      </c>
      <c r="DA39" s="2" t="s">
        <v>285</v>
      </c>
      <c r="DB39" s="2" t="s">
        <v>286</v>
      </c>
      <c r="DC39" s="2" t="s">
        <v>287</v>
      </c>
      <c r="DD39" s="2" t="s">
        <v>288</v>
      </c>
      <c r="DE39" s="2" t="s">
        <v>289</v>
      </c>
      <c r="DF39" s="2" t="s">
        <v>290</v>
      </c>
      <c r="DG39" t="s">
        <v>291</v>
      </c>
      <c r="DH39" t="s">
        <v>292</v>
      </c>
      <c r="DI39" t="s">
        <v>293</v>
      </c>
      <c r="DJ39" t="s">
        <v>294</v>
      </c>
      <c r="DK39" t="s">
        <v>295</v>
      </c>
      <c r="DL39" t="s">
        <v>296</v>
      </c>
      <c r="DM39" t="s">
        <v>297</v>
      </c>
      <c r="DN39" t="s">
        <v>298</v>
      </c>
      <c r="DO39" t="s">
        <v>299</v>
      </c>
      <c r="DP39" t="s">
        <v>300</v>
      </c>
      <c r="DQ39" t="s">
        <v>301</v>
      </c>
      <c r="DR39" t="s">
        <v>302</v>
      </c>
      <c r="DS39" t="s">
        <v>303</v>
      </c>
      <c r="DT39" t="s">
        <v>304</v>
      </c>
      <c r="DU39" t="s">
        <v>305</v>
      </c>
      <c r="DV39" t="s">
        <v>306</v>
      </c>
      <c r="DW39" t="s">
        <v>307</v>
      </c>
      <c r="DX39" t="s">
        <v>308</v>
      </c>
      <c r="DY39" t="s">
        <v>309</v>
      </c>
      <c r="DZ39" t="s">
        <v>310</v>
      </c>
      <c r="EA39" t="s">
        <v>311</v>
      </c>
      <c r="EB39" t="s">
        <v>312</v>
      </c>
      <c r="EC39" t="s">
        <v>313</v>
      </c>
      <c r="ED39" t="s">
        <v>314</v>
      </c>
      <c r="EE39" t="s">
        <v>315</v>
      </c>
      <c r="EF39" t="s">
        <v>316</v>
      </c>
      <c r="EG39" t="s">
        <v>317</v>
      </c>
      <c r="EH39" t="s">
        <v>318</v>
      </c>
      <c r="EI39" t="s">
        <v>319</v>
      </c>
      <c r="EJ39" t="s">
        <v>320</v>
      </c>
      <c r="EK39" t="s">
        <v>321</v>
      </c>
      <c r="EL39" t="s">
        <v>322</v>
      </c>
      <c r="EM39" t="s">
        <v>323</v>
      </c>
      <c r="EN39" t="s">
        <v>324</v>
      </c>
    </row>
    <row r="40" spans="10:144" x14ac:dyDescent="0.2">
      <c r="J40">
        <v>5</v>
      </c>
      <c r="O40" t="s">
        <v>38</v>
      </c>
      <c r="P40" t="s">
        <v>39</v>
      </c>
      <c r="Q40" t="s">
        <v>40</v>
      </c>
    </row>
    <row r="41" spans="10:144" x14ac:dyDescent="0.2">
      <c r="J41">
        <v>6</v>
      </c>
      <c r="O41">
        <f t="array" ref="O41:O55">SMALL(IF($A$2:$A$28=$W$75,ROW($A$2:$A$28)),$J$36:$J$50)-1</f>
        <v>3</v>
      </c>
      <c r="P41" cm="1">
        <f t="array" ref="P41">INDEX($P$2:$P$28,O41)</f>
        <v>0</v>
      </c>
      <c r="Q41" t="str" cm="1">
        <f t="array" ref="Q41">INDEX($B$2:$B$28,O41)</f>
        <v>asn_0_0</v>
      </c>
      <c r="S41" cm="1">
        <f t="array" ref="S41">INDEX(S$2:S$28,$O41)</f>
        <v>2177.8809999999999</v>
      </c>
      <c r="T41" cm="1">
        <f t="array" ref="T41">INDEX(T$2:T$28,$O41)</f>
        <v>1644.25</v>
      </c>
      <c r="U41" cm="1">
        <f t="array" ref="U41">INDEX(U$2:U$28,$O41)</f>
        <v>1665.115</v>
      </c>
      <c r="V41" cm="1">
        <f t="array" ref="V41">INDEX(V$2:V$28,$O41)</f>
        <v>1372.374</v>
      </c>
      <c r="W41" cm="1">
        <f t="array" ref="W41">INDEX(W$2:W$28,$O41)</f>
        <v>926.06700000000001</v>
      </c>
      <c r="X41" cm="1">
        <f t="array" ref="X41">INDEX(X$2:X$28,$O41)</f>
        <v>1310.81</v>
      </c>
      <c r="Y41" cm="1">
        <f t="array" ref="Y41">INDEX(Y$2:Y$28,$O41)</f>
        <v>1496.0319999999999</v>
      </c>
      <c r="Z41" cm="1">
        <f t="array" ref="Z41">INDEX(Z$2:Z$28,$O41)</f>
        <v>907.33</v>
      </c>
      <c r="AA41" cm="1">
        <f t="array" ref="AA41">INDEX(AA$2:AA$28,$O41)</f>
        <v>258983.223</v>
      </c>
      <c r="AB41" cm="1">
        <f t="array" ref="AB41">INDEX(AB$2:AB$28,$O41)</f>
        <v>271416.83399999997</v>
      </c>
      <c r="AC41" cm="1">
        <f t="array" ref="AC41">INDEX(AC$2:AC$28,$O41)</f>
        <v>358026.19199999998</v>
      </c>
      <c r="AD41" cm="1">
        <f t="array" ref="AD41">INDEX(AD$2:AD$28,$O41)</f>
        <v>362580.91</v>
      </c>
      <c r="AE41" s="4" cm="1">
        <f t="array" ref="AE41">INDEX(AE$2:AE$28,$O41)</f>
        <v>350609.09299999999</v>
      </c>
      <c r="AF41" s="4" cm="1">
        <f t="array" ref="AF41">INDEX(AF$2:AF$28,$O41)</f>
        <v>1718.7470000000001</v>
      </c>
      <c r="AG41" s="4" cm="1">
        <f t="array" ref="AG41">INDEX(AG$2:AG$28,$O41)</f>
        <v>709.12099999999998</v>
      </c>
      <c r="AH41" cm="1">
        <f t="array" ref="AH41">INDEX(AH$2:AH$28,$O41)</f>
        <v>1904.1949999999999</v>
      </c>
      <c r="AI41" cm="1">
        <f t="array" ref="AI41">INDEX(AI$2:AI$28,$O41)</f>
        <v>935.47299999999996</v>
      </c>
      <c r="AJ41" cm="1">
        <f t="array" ref="AJ41">INDEX(AJ$2:AJ$28,$O41)</f>
        <v>1711.9110000000001</v>
      </c>
      <c r="AK41" cm="1">
        <f t="array" ref="AK41">INDEX(AK$2:AK$28,$O41)</f>
        <v>169099.74400000001</v>
      </c>
      <c r="AL41" cm="1">
        <f t="array" ref="AL41">INDEX(AL$2:AL$28,$O41)</f>
        <v>134594.019</v>
      </c>
      <c r="AM41" cm="1">
        <f t="array" ref="AM41">INDEX(AM$2:AM$28,$O41)</f>
        <v>143364.02900000001</v>
      </c>
      <c r="AN41" cm="1">
        <f t="array" ref="AN41">INDEX(AN$2:AN$28,$O41)</f>
        <v>256737.51300000001</v>
      </c>
      <c r="AO41" cm="1">
        <f t="array" ref="AO41">INDEX(AO$2:AO$28,$O41)</f>
        <v>242253.28899999999</v>
      </c>
      <c r="AP41" cm="1">
        <f t="array" ref="AP41">INDEX(AP$2:AP$28,$O41)</f>
        <v>307950.93699999998</v>
      </c>
      <c r="AQ41" cm="1">
        <f t="array" ref="AQ41">INDEX(AQ$2:AQ$28,$O41)</f>
        <v>33425.203000000001</v>
      </c>
      <c r="AR41" cm="1">
        <f t="array" ref="AR41">INDEX(AR$2:AR$28,$O41)</f>
        <v>25566.596000000001</v>
      </c>
      <c r="AS41" cm="1">
        <f t="array" ref="AS41">INDEX(AS$2:AS$28,$O41)</f>
        <v>23330.67</v>
      </c>
      <c r="AT41" cm="1">
        <f t="array" ref="AT41">INDEX(AT$2:AT$28,$O41)</f>
        <v>37893.588000000003</v>
      </c>
      <c r="AU41" cm="1">
        <f t="array" ref="AU41">INDEX(AU$2:AU$28,$O41)</f>
        <v>25931.047999999999</v>
      </c>
      <c r="AV41" cm="1">
        <f t="array" ref="AV41">INDEX(AV$2:AV$28,$O41)</f>
        <v>32875.409</v>
      </c>
      <c r="AW41" cm="1">
        <f t="array" ref="AW41">INDEX(AW$2:AW$28,$O41)</f>
        <v>17833.341</v>
      </c>
      <c r="AX41" cm="1">
        <f t="array" ref="AX41">INDEX(AX$2:AX$28,$O41)</f>
        <v>29995.368999999999</v>
      </c>
      <c r="AY41" cm="1">
        <f t="array" ref="AY41">INDEX(AY$2:AY$28,$O41)</f>
        <v>32635.885999999999</v>
      </c>
      <c r="AZ41" cm="1">
        <f t="array" ref="AZ41">INDEX(AZ$2:AZ$28,$O41)</f>
        <v>26590.553</v>
      </c>
      <c r="BA41" cm="1">
        <f t="array" ref="BA41">INDEX(BA$2:BA$28,$O41)</f>
        <v>37763.038</v>
      </c>
      <c r="BB41" cm="1">
        <f t="array" ref="BB41">INDEX(BB$2:BB$28,$O41)</f>
        <v>26217.48</v>
      </c>
      <c r="BC41" cm="1">
        <f t="array" ref="BC41">INDEX(BC$2:BC$28,$O41)</f>
        <v>327967.84399999998</v>
      </c>
      <c r="BD41" cm="1">
        <f t="array" ref="BD41">INDEX(BD$2:BD$28,$O41)</f>
        <v>276608.57199999999</v>
      </c>
      <c r="BE41" cm="1">
        <f t="array" ref="BE41">INDEX(BE$2:BE$28,$O41)</f>
        <v>310764.76400000002</v>
      </c>
      <c r="BF41" cm="1">
        <f t="array" ref="BF41">INDEX(BF$2:BF$28,$O41)</f>
        <v>417762.16800000001</v>
      </c>
      <c r="BG41" cm="1">
        <f t="array" ref="BG41">INDEX(BG$2:BG$28,$O41)</f>
        <v>377421.38199999998</v>
      </c>
      <c r="BH41" cm="1">
        <f t="array" ref="BH41">INDEX(BH$2:BH$28,$O41)</f>
        <v>353660.91700000002</v>
      </c>
      <c r="BI41" cm="1">
        <f t="array" ref="BI41">INDEX(BI$2:BI$28,$O41)</f>
        <v>25067.974999999999</v>
      </c>
      <c r="BJ41" cm="1">
        <f t="array" ref="BJ41">INDEX(BJ$2:BJ$28,$O41)</f>
        <v>19523.669000000002</v>
      </c>
      <c r="BK41" cm="1">
        <f t="array" ref="BK41">INDEX(BK$2:BK$28,$O41)</f>
        <v>38883.866999999998</v>
      </c>
      <c r="BL41" cm="1">
        <f t="array" ref="BL41">INDEX(BL$2:BL$28,$O41)</f>
        <v>27387.771000000001</v>
      </c>
      <c r="BM41" cm="1">
        <f t="array" ref="BM41">INDEX(BM$2:BM$28,$O41)</f>
        <v>21624.152999999998</v>
      </c>
      <c r="BN41" cm="1">
        <f t="array" ref="BN41">INDEX(BN$2:BN$28,$O41)</f>
        <v>20718.226999999999</v>
      </c>
      <c r="BO41" cm="1">
        <f t="array" ref="BO41">INDEX(BO$2:BO$28,$O41)</f>
        <v>36144.942999999999</v>
      </c>
      <c r="BP41" cm="1">
        <f t="array" ref="BP41">INDEX(BP$2:BP$28,$O41)</f>
        <v>54030.349000000002</v>
      </c>
      <c r="BQ41" cm="1">
        <f t="array" ref="BQ41">INDEX(BQ$2:BQ$28,$O41)</f>
        <v>59986.485000000001</v>
      </c>
      <c r="BR41" cm="1">
        <f t="array" ref="BR41">INDEX(BR$2:BR$28,$O41)</f>
        <v>59429.228000000003</v>
      </c>
      <c r="BS41" cm="1">
        <f t="array" ref="BS41">INDEX(BS$2:BS$28,$O41)</f>
        <v>64236.052000000003</v>
      </c>
      <c r="BT41" cm="1">
        <f t="array" ref="BT41">INDEX(BT$2:BT$28,$O41)</f>
        <v>52181.853999999999</v>
      </c>
      <c r="BU41" cm="1">
        <f t="array" ref="BU41">INDEX(BU$2:BU$28,$O41)</f>
        <v>461488.93300000002</v>
      </c>
      <c r="BV41" cm="1">
        <f t="array" ref="BV41">INDEX(BV$2:BV$28,$O41)</f>
        <v>412904.57799999998</v>
      </c>
      <c r="BW41" cm="1">
        <f t="array" ref="BW41">INDEX(BW$2:BW$28,$O41)</f>
        <v>588793.76300000004</v>
      </c>
      <c r="BX41" cm="1">
        <f t="array" ref="BX41">INDEX(BX$2:BX$28,$O41)</f>
        <v>569042.03399999999</v>
      </c>
      <c r="BY41" cm="1">
        <f t="array" ref="BY41">INDEX(BY$2:BY$28,$O41)</f>
        <v>657208.44400000002</v>
      </c>
      <c r="BZ41" cm="1">
        <f t="array" ref="BZ41">INDEX(BZ$2:BZ$28,$O41)</f>
        <v>509622.84299999999</v>
      </c>
      <c r="CA41" cm="1">
        <f t="array" ref="CA41">INDEX(CA$2:CA$28,$O41)</f>
        <v>13243.153</v>
      </c>
      <c r="CB41" cm="1">
        <f t="array" ref="CB41">INDEX(CB$2:CB$28,$O41)</f>
        <v>15462.493</v>
      </c>
      <c r="CC41" cm="1">
        <f t="array" ref="CC41">INDEX(CC$2:CC$28,$O41)</f>
        <v>20754.403999999999</v>
      </c>
      <c r="CD41" cm="1">
        <f t="array" ref="CD41">INDEX(CD$2:CD$28,$O41)</f>
        <v>11079.989</v>
      </c>
      <c r="CE41" cm="1">
        <f t="array" ref="CE41">INDEX(CE$2:CE$28,$O41)</f>
        <v>15510.483</v>
      </c>
      <c r="CF41" cm="1">
        <f t="array" ref="CF41">INDEX(CF$2:CF$28,$O41)</f>
        <v>18907.405999999999</v>
      </c>
      <c r="CG41" cm="1">
        <f t="array" ref="CG41">INDEX(CG$2:CG$28,$O41)</f>
        <v>113735.95600000001</v>
      </c>
      <c r="CH41" cm="1">
        <f t="array" ref="CH41">INDEX(CH$2:CH$28,$O41)</f>
        <v>142127.88800000001</v>
      </c>
      <c r="CI41" cm="1">
        <f t="array" ref="CI41">INDEX(CI$2:CI$28,$O41)</f>
        <v>136565.71400000001</v>
      </c>
      <c r="CJ41" cm="1">
        <f t="array" ref="CJ41">INDEX(CJ$2:CJ$28,$O41)</f>
        <v>142849.86799999999</v>
      </c>
      <c r="CK41" cm="1">
        <f t="array" ref="CK41">INDEX(CK$2:CK$28,$O41)</f>
        <v>187794.36199999999</v>
      </c>
      <c r="CL41" cm="1">
        <f t="array" ref="CL41">INDEX(CL$2:CL$28,$O41)</f>
        <v>147115.177</v>
      </c>
      <c r="CM41" cm="1">
        <f t="array" ref="CM41">INDEX(CM$2:CM$28,$O41)</f>
        <v>253398.48800000001</v>
      </c>
      <c r="CN41" cm="1">
        <f t="array" ref="CN41">INDEX(CN$2:CN$28,$O41)</f>
        <v>255466.81299999999</v>
      </c>
      <c r="CO41" cm="1">
        <f t="array" ref="CO41">INDEX(CO$2:CO$28,$O41)</f>
        <v>277654.56</v>
      </c>
      <c r="CP41" cm="1">
        <f t="array" ref="CP41">INDEX(CP$2:CP$28,$O41)</f>
        <v>353921.63199999998</v>
      </c>
      <c r="CQ41" cm="1">
        <f t="array" ref="CQ41">INDEX(CQ$2:CQ$28,$O41)</f>
        <v>346542.18699999998</v>
      </c>
      <c r="CR41" cm="1">
        <f t="array" ref="CR41">INDEX(CR$2:CR$28,$O41)</f>
        <v>346586.80099999998</v>
      </c>
      <c r="CS41" cm="1">
        <f t="array" ref="CS41">INDEX(CS$2:CS$28,$O41)</f>
        <v>18606.941999999999</v>
      </c>
      <c r="CT41" cm="1">
        <f t="array" ref="CT41">INDEX(CT$2:CT$28,$O41)</f>
        <v>15571.082</v>
      </c>
      <c r="CU41" cm="1">
        <f t="array" ref="CU41">INDEX(CU$2:CU$28,$O41)</f>
        <v>14577.272000000001</v>
      </c>
      <c r="CV41" cm="1">
        <f t="array" ref="CV41">INDEX(CV$2:CV$28,$O41)</f>
        <v>13188.346</v>
      </c>
      <c r="CW41" cm="1">
        <f t="array" ref="CW41">INDEX(CW$2:CW$28,$O41)</f>
        <v>16341.509</v>
      </c>
      <c r="CX41" cm="1">
        <f t="array" ref="CX41">INDEX(CX$2:CX$28,$O41)</f>
        <v>15097.382</v>
      </c>
      <c r="CY41" cm="1">
        <f t="array" ref="CY41">INDEX(CY$2:CY$28,$O41)</f>
        <v>61376.061999999998</v>
      </c>
      <c r="CZ41" cm="1">
        <f t="array" ref="CZ41">INDEX(CZ$2:CZ$28,$O41)</f>
        <v>59997.535000000003</v>
      </c>
      <c r="DA41" cm="1">
        <f t="array" ref="DA41">INDEX(DA$2:DA$28,$O41)</f>
        <v>75453.369000000006</v>
      </c>
      <c r="DB41" cm="1">
        <f t="array" ref="DB41">INDEX(DB$2:DB$28,$O41)</f>
        <v>70340.588000000003</v>
      </c>
      <c r="DC41" cm="1">
        <f t="array" ref="DC41">INDEX(DC$2:DC$28,$O41)</f>
        <v>93685.635999999999</v>
      </c>
      <c r="DD41" cm="1">
        <f t="array" ref="DD41">INDEX(DD$2:DD$28,$O41)</f>
        <v>60678.004999999997</v>
      </c>
      <c r="DE41" cm="1">
        <f t="array" ref="DE41">INDEX(DE$2:DE$28,$O41)</f>
        <v>471148.62900000002</v>
      </c>
      <c r="DF41" cm="1">
        <f t="array" ref="DF41">INDEX(DF$2:DF$28,$O41)</f>
        <v>513192.22499999998</v>
      </c>
      <c r="DG41" cm="1">
        <f t="array" ref="DG41">INDEX(DG$2:DG$28,$O41)</f>
        <v>560845.60800000001</v>
      </c>
      <c r="DH41" cm="1">
        <f t="array" ref="DH41">INDEX(DH$2:DH$28,$O41)</f>
        <v>469411.815</v>
      </c>
      <c r="DI41" cm="1">
        <f t="array" ref="DI41">INDEX(DI$2:DI$28,$O41)</f>
        <v>442010.77799999999</v>
      </c>
      <c r="DJ41" cm="1">
        <f t="array" ref="DJ41">INDEX(DJ$2:DJ$28,$O41)</f>
        <v>461939.27500000002</v>
      </c>
      <c r="DK41" cm="1">
        <f t="array" ref="DK41">INDEX(DK$2:DK$28,$O41)</f>
        <v>4814.9679999999998</v>
      </c>
      <c r="DL41" cm="1">
        <f t="array" ref="DL41">INDEX(DL$2:DL$28,$O41)</f>
        <v>8834.3690000000006</v>
      </c>
      <c r="DM41" cm="1">
        <f t="array" ref="DM41">INDEX(DM$2:DM$28,$O41)</f>
        <v>7682.4269999999997</v>
      </c>
      <c r="DN41" cm="1">
        <f t="array" ref="DN41">INDEX(DN$2:DN$28,$O41)</f>
        <v>6007.4889999999996</v>
      </c>
      <c r="DO41" cm="1">
        <f t="array" ref="DO41">INDEX(DO$2:DO$28,$O41)</f>
        <v>4057.4059999999999</v>
      </c>
      <c r="DP41" cm="1">
        <f t="array" ref="DP41">INDEX(DP$2:DP$28,$O41)</f>
        <v>5057.1480000000001</v>
      </c>
      <c r="DQ41" cm="1">
        <f t="array" ref="DQ41">INDEX(DQ$2:DQ$28,$O41)</f>
        <v>194024.372</v>
      </c>
      <c r="DR41" cm="1">
        <f t="array" ref="DR41">INDEX(DR$2:DR$28,$O41)</f>
        <v>275564.15700000001</v>
      </c>
      <c r="DS41" cm="1">
        <f t="array" ref="DS41">INDEX(DS$2:DS$28,$O41)</f>
        <v>263289.95400000003</v>
      </c>
      <c r="DT41" cm="1">
        <f t="array" ref="DT41">INDEX(DT$2:DT$28,$O41)</f>
        <v>303008.14500000002</v>
      </c>
      <c r="DU41" cm="1">
        <f t="array" ref="DU41">INDEX(DU$2:DU$28,$O41)</f>
        <v>331230.64</v>
      </c>
      <c r="DV41" cm="1">
        <f t="array" ref="DV41">INDEX(DV$2:DV$28,$O41)</f>
        <v>245440.39300000001</v>
      </c>
      <c r="DW41" cm="1">
        <f t="array" ref="DW41">INDEX(DW$2:DW$28,$O41)</f>
        <v>345256.22700000001</v>
      </c>
      <c r="DX41" cm="1">
        <f t="array" ref="DX41">INDEX(DX$2:DX$28,$O41)</f>
        <v>329991.78200000001</v>
      </c>
      <c r="DY41" cm="1">
        <f t="array" ref="DY41">INDEX(DY$2:DY$28,$O41)</f>
        <v>322429.12800000003</v>
      </c>
      <c r="DZ41" cm="1">
        <f t="array" ref="DZ41">INDEX(DZ$2:DZ$28,$O41)</f>
        <v>383394.57799999998</v>
      </c>
      <c r="EA41" cm="1">
        <f t="array" ref="EA41">INDEX(EA$2:EA$28,$O41)</f>
        <v>347683.41499999998</v>
      </c>
      <c r="EB41" cm="1">
        <f t="array" ref="EB41">INDEX(EB$2:EB$28,$O41)</f>
        <v>373798.11700000003</v>
      </c>
      <c r="EC41" cm="1">
        <f t="array" ref="EC41">INDEX(EC$2:EC$28,$O41)</f>
        <v>23517.821</v>
      </c>
      <c r="ED41" cm="1">
        <f t="array" ref="ED41">INDEX(ED$2:ED$28,$O41)</f>
        <v>24856.692999999999</v>
      </c>
      <c r="EE41" cm="1">
        <f t="array" ref="EE41">INDEX(EE$2:EE$28,$O41)</f>
        <v>21533.116000000002</v>
      </c>
      <c r="EF41" cm="1">
        <f t="array" ref="EF41">INDEX(EF$2:EF$28,$O41)</f>
        <v>19483.469000000001</v>
      </c>
      <c r="EG41" cm="1">
        <f t="array" ref="EG41">INDEX(EG$2:EG$28,$O41)</f>
        <v>26962.370999999999</v>
      </c>
      <c r="EH41" cm="1">
        <f t="array" ref="EH41">INDEX(EH$2:EH$28,$O41)</f>
        <v>21954.629000000001</v>
      </c>
      <c r="EI41" cm="1">
        <f t="array" ref="EI41">INDEX(EI$2:EI$28,$O41)</f>
        <v>111440.674</v>
      </c>
      <c r="EJ41" cm="1">
        <f t="array" ref="EJ41">INDEX(EJ$2:EJ$28,$O41)</f>
        <v>106536.857</v>
      </c>
      <c r="EK41" cm="1">
        <f t="array" ref="EK41">INDEX(EK$2:EK$28,$O41)</f>
        <v>138650.50399999999</v>
      </c>
      <c r="EL41" cm="1">
        <f t="array" ref="EL41">INDEX(EL$2:EL$28,$O41)</f>
        <v>122625.734</v>
      </c>
      <c r="EM41" cm="1">
        <f t="array" ref="EM41">INDEX(EM$2:EM$28,$O41)</f>
        <v>138032.587</v>
      </c>
      <c r="EN41" cm="1">
        <f t="array" ref="EN41">INDEX(EN$2:EN$28,$O41)</f>
        <v>132481.81200000001</v>
      </c>
    </row>
    <row r="42" spans="10:144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s="4" t="e" cm="1">
        <f t="array" ref="AE42">INDEX(AE$2:AE$28,$O42)</f>
        <v>#NUM!</v>
      </c>
      <c r="AF42" s="4" t="e" cm="1">
        <f t="array" ref="AF42">INDEX(AF$2:AF$28,$O42)</f>
        <v>#NUM!</v>
      </c>
      <c r="AG42" s="4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</row>
    <row r="43" spans="10:144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s="4" t="e" cm="1">
        <f t="array" ref="AE43">INDEX(AE$2:AE$28,$O43)</f>
        <v>#NUM!</v>
      </c>
      <c r="AF43" s="4" t="e" cm="1">
        <f t="array" ref="AF43">INDEX(AF$2:AF$28,$O43)</f>
        <v>#NUM!</v>
      </c>
      <c r="AG43" s="4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</row>
    <row r="44" spans="10:144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s="4" t="e" cm="1">
        <f t="array" ref="AE44">INDEX(AE$2:AE$28,$O44)</f>
        <v>#NUM!</v>
      </c>
      <c r="AF44" s="4" t="e" cm="1">
        <f t="array" ref="AF44">INDEX(AF$2:AF$28,$O44)</f>
        <v>#NUM!</v>
      </c>
      <c r="AG44" s="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</row>
    <row r="45" spans="10:144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s="4" t="e" cm="1">
        <f t="array" ref="AE45">INDEX(AE$2:AE$28,$O45)</f>
        <v>#NUM!</v>
      </c>
      <c r="AF45" s="4" t="e" cm="1">
        <f t="array" ref="AF45">INDEX(AF$2:AF$28,$O45)</f>
        <v>#NUM!</v>
      </c>
      <c r="AG45" s="4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</row>
    <row r="46" spans="10:144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s="4" t="e" cm="1">
        <f t="array" ref="AE46">INDEX(AE$2:AE$28,$O46)</f>
        <v>#NUM!</v>
      </c>
      <c r="AF46" s="4" t="e" cm="1">
        <f t="array" ref="AF46">INDEX(AF$2:AF$28,$O46)</f>
        <v>#NUM!</v>
      </c>
      <c r="AG46" s="4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</row>
    <row r="47" spans="10:144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s="4" t="e" cm="1">
        <f t="array" ref="AE47">INDEX(AE$2:AE$28,$O47)</f>
        <v>#NUM!</v>
      </c>
      <c r="AF47" s="4" t="e" cm="1">
        <f t="array" ref="AF47">INDEX(AF$2:AF$28,$O47)</f>
        <v>#NUM!</v>
      </c>
      <c r="AG47" s="4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</row>
    <row r="48" spans="10:144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s="4" t="e" cm="1">
        <f t="array" ref="AE48">INDEX(AE$2:AE$28,$O48)</f>
        <v>#NUM!</v>
      </c>
      <c r="AF48" s="4" t="e" cm="1">
        <f t="array" ref="AF48">INDEX(AF$2:AF$28,$O48)</f>
        <v>#NUM!</v>
      </c>
      <c r="AG48" s="4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</row>
    <row r="49" spans="10:10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s="4" t="e" cm="1">
        <f t="array" ref="AE49">INDEX(AE$2:AE$28,$O49)</f>
        <v>#NUM!</v>
      </c>
      <c r="AF49" s="4" t="e" cm="1">
        <f t="array" ref="AF49">INDEX(AF$2:AF$28,$O49)</f>
        <v>#NUM!</v>
      </c>
      <c r="AG49" s="4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</row>
    <row r="50" spans="10:10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s="4" t="e" cm="1">
        <f t="array" ref="AE50">INDEX(AE$2:AE$28,$O50)</f>
        <v>#NUM!</v>
      </c>
      <c r="AF50" s="4" t="e" cm="1">
        <f t="array" ref="AF50">INDEX(AF$2:AF$28,$O50)</f>
        <v>#NUM!</v>
      </c>
      <c r="AG50" s="4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</row>
    <row r="51" spans="10:10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s="4" t="e" cm="1">
        <f t="array" ref="AE51">INDEX(AE$2:AE$28,$O51)</f>
        <v>#NUM!</v>
      </c>
      <c r="AF51" s="4" t="e" cm="1">
        <f t="array" ref="AF51">INDEX(AF$2:AF$28,$O51)</f>
        <v>#NUM!</v>
      </c>
      <c r="AG51" s="4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</row>
    <row r="52" spans="10:10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s="4" t="e" cm="1">
        <f t="array" ref="AE52">INDEX(AE$2:AE$28,$O52)</f>
        <v>#NUM!</v>
      </c>
      <c r="AF52" s="4" t="e" cm="1">
        <f t="array" ref="AF52">INDEX(AF$2:AF$28,$O52)</f>
        <v>#NUM!</v>
      </c>
      <c r="AG52" s="4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</row>
    <row r="53" spans="10:10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s="4" t="e" cm="1">
        <f t="array" ref="AE53">INDEX(AE$2:AE$28,$O53)</f>
        <v>#NUM!</v>
      </c>
      <c r="AF53" s="4" t="e" cm="1">
        <f t="array" ref="AF53">INDEX(AF$2:AF$28,$O53)</f>
        <v>#NUM!</v>
      </c>
      <c r="AG53" s="4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</row>
    <row r="54" spans="10:10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s="4" t="e" cm="1">
        <f t="array" ref="AE54">INDEX(AE$2:AE$28,$O54)</f>
        <v>#NUM!</v>
      </c>
      <c r="AF54" s="4" t="e" cm="1">
        <f t="array" ref="AF54">INDEX(AF$2:AF$28,$O54)</f>
        <v>#NUM!</v>
      </c>
      <c r="AG54" s="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</row>
    <row r="55" spans="10:10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s="4" t="e" cm="1">
        <f t="array" ref="AE55">INDEX(AE$2:AE$28,$O55)</f>
        <v>#NUM!</v>
      </c>
      <c r="AF55" s="4" t="e" cm="1">
        <f t="array" ref="AF55">INDEX(AF$2:AF$28,$O55)</f>
        <v>#NUM!</v>
      </c>
      <c r="AG55" s="4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10" t="s">
        <v>59</v>
      </c>
    </row>
    <row r="75" spans="4:103" ht="29" x14ac:dyDescent="0.35">
      <c r="W75" s="9" t="s">
        <v>47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 x14ac:dyDescent="0.2">
      <c r="AN78"/>
      <c r="AO78"/>
      <c r="AP78"/>
      <c r="AQ7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 x14ac:dyDescent="0.2">
      <c r="AN79"/>
      <c r="AO79"/>
      <c r="AP79"/>
      <c r="AQ7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 x14ac:dyDescent="0.2">
      <c r="D80" t="s">
        <v>67</v>
      </c>
      <c r="AN80"/>
      <c r="AO80"/>
      <c r="AP80"/>
      <c r="AQ80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0:103" x14ac:dyDescent="0.2">
      <c r="AN81"/>
      <c r="AO81"/>
      <c r="AP81"/>
      <c r="AQ81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0:103" x14ac:dyDescent="0.2">
      <c r="AN82"/>
      <c r="AO82"/>
      <c r="AP82"/>
      <c r="AQ82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0:103" x14ac:dyDescent="0.2">
      <c r="AN83"/>
      <c r="AO83"/>
      <c r="AP83"/>
      <c r="AQ83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6"/>
      <c r="AV89" s="6"/>
      <c r="AZ89" s="6"/>
      <c r="BD89" s="6"/>
      <c r="BH89" s="6"/>
      <c r="BL89" s="6"/>
      <c r="BP89" s="6"/>
      <c r="BT89" s="6"/>
      <c r="BX89" s="6"/>
      <c r="CB89" s="6"/>
      <c r="CF89" s="6"/>
      <c r="CJ89" s="6"/>
      <c r="CN89" s="6"/>
      <c r="CR89" s="6"/>
      <c r="CV89" s="6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40:67" x14ac:dyDescent="0.2">
      <c r="AN97"/>
      <c r="AO97"/>
      <c r="AP9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40:67" x14ac:dyDescent="0.2"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40:67" x14ac:dyDescent="0.2"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1" spans="40:67" x14ac:dyDescent="0.2"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40:67" x14ac:dyDescent="0.2"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40:67" x14ac:dyDescent="0.2"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40:67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7" spans="40:67" x14ac:dyDescent="0.2"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40:67" x14ac:dyDescent="0.2"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40:67" x14ac:dyDescent="0.2"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40:67" x14ac:dyDescent="0.2"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2" spans="40:67" x14ac:dyDescent="0.2"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40:67" x14ac:dyDescent="0.2"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40:67" x14ac:dyDescent="0.2"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40:67" x14ac:dyDescent="0.2"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9" spans="40:67" x14ac:dyDescent="0.2">
      <c r="AN119" s="6"/>
      <c r="AR119" s="6"/>
    </row>
    <row r="146" spans="30:39" x14ac:dyDescent="0.2">
      <c r="AD146" s="3"/>
      <c r="AE146" s="15"/>
      <c r="AF146" s="15"/>
      <c r="AG146" s="15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5"/>
      <c r="AF147" s="15"/>
      <c r="AG147" s="15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5"/>
      <c r="AF148" s="15"/>
      <c r="AG148" s="15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5"/>
      <c r="AF149" s="15"/>
      <c r="AG149" s="15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5"/>
      <c r="AF151" s="15"/>
      <c r="AG151" s="15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5"/>
      <c r="AF152" s="15"/>
      <c r="AG152" s="15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5"/>
      <c r="AF153" s="15"/>
      <c r="AG153" s="15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5"/>
      <c r="AF154" s="15"/>
      <c r="AG154" s="15"/>
      <c r="AH154" s="3"/>
      <c r="AI154" s="3"/>
      <c r="AJ154" s="3"/>
      <c r="AK154" s="3"/>
      <c r="AL154" s="3"/>
      <c r="AM154" s="3"/>
    </row>
    <row r="157" spans="30:39" x14ac:dyDescent="0.2">
      <c r="AH157" s="4"/>
      <c r="AI157" s="4"/>
      <c r="AJ157" s="4"/>
      <c r="AK157" s="4"/>
      <c r="AL157" s="4"/>
      <c r="AM157" s="4"/>
    </row>
    <row r="158" spans="30:39" x14ac:dyDescent="0.2">
      <c r="AH158" s="4"/>
      <c r="AI158" s="4"/>
      <c r="AJ158" s="4"/>
      <c r="AK158" s="4"/>
      <c r="AL158" s="4"/>
      <c r="AM158" s="4"/>
    </row>
    <row r="159" spans="30:39" x14ac:dyDescent="0.2">
      <c r="AH159" s="4"/>
      <c r="AI159" s="4"/>
      <c r="AJ159" s="4"/>
      <c r="AK159" s="4"/>
      <c r="AL159" s="4"/>
      <c r="AM159" s="4"/>
    </row>
    <row r="160" spans="30:39" x14ac:dyDescent="0.2">
      <c r="AH160" s="4"/>
      <c r="AI160" s="4"/>
      <c r="AJ160" s="4"/>
      <c r="AK160" s="4"/>
      <c r="AL160" s="4"/>
      <c r="AM160" s="4"/>
    </row>
    <row r="162" spans="34:39" x14ac:dyDescent="0.2">
      <c r="AH162" s="4"/>
      <c r="AI162" s="4"/>
      <c r="AJ162" s="4"/>
      <c r="AK162" s="4"/>
      <c r="AL162" s="4"/>
      <c r="AM162" s="4"/>
    </row>
    <row r="163" spans="34:39" x14ac:dyDescent="0.2">
      <c r="AH163" s="4"/>
      <c r="AI163" s="4"/>
      <c r="AJ163" s="4"/>
      <c r="AK163" s="4"/>
      <c r="AL163" s="4"/>
      <c r="AM163" s="4"/>
    </row>
    <row r="164" spans="34:39" x14ac:dyDescent="0.2">
      <c r="AH164" s="4"/>
      <c r="AI164" s="4"/>
      <c r="AJ164" s="4"/>
      <c r="AK164" s="4"/>
      <c r="AL164" s="4"/>
      <c r="AM164" s="4"/>
    </row>
    <row r="165" spans="34:39" x14ac:dyDescent="0.2">
      <c r="AH165" s="4"/>
      <c r="AI165" s="4"/>
      <c r="AJ165" s="4"/>
      <c r="AK165" s="4"/>
      <c r="AL165" s="4"/>
      <c r="AM165" s="4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45CA-A839-AD48-857D-8155DA1ECDBE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M241"/>
  <sheetViews>
    <sheetView topLeftCell="A102" zoomScale="118" zoomScaleNormal="70" workbookViewId="0">
      <selection activeCell="B87" sqref="B87"/>
    </sheetView>
  </sheetViews>
  <sheetFormatPr baseColWidth="10" defaultColWidth="8.83203125" defaultRowHeight="15" x14ac:dyDescent="0.2"/>
  <cols>
    <col min="2" max="2" width="73.664062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60</v>
      </c>
    </row>
    <row r="2" spans="1:12" x14ac:dyDescent="0.2">
      <c r="A2">
        <v>1</v>
      </c>
      <c r="B2" t="s">
        <v>61</v>
      </c>
      <c r="I2" s="5"/>
      <c r="L2" s="5"/>
    </row>
    <row r="3" spans="1:12" x14ac:dyDescent="0.2">
      <c r="A3">
        <v>2</v>
      </c>
      <c r="B3" s="5" t="s">
        <v>70</v>
      </c>
      <c r="I3" s="5"/>
      <c r="L3" s="5"/>
    </row>
    <row r="4" spans="1:12" x14ac:dyDescent="0.2">
      <c r="A4">
        <v>3</v>
      </c>
      <c r="B4" s="5" t="s">
        <v>71</v>
      </c>
      <c r="L4" s="5"/>
    </row>
    <row r="5" spans="1:12" x14ac:dyDescent="0.2">
      <c r="A5">
        <v>4</v>
      </c>
      <c r="B5" s="5" t="s">
        <v>65</v>
      </c>
    </row>
    <row r="6" spans="1:12" x14ac:dyDescent="0.2">
      <c r="A6">
        <v>5</v>
      </c>
      <c r="B6" s="5" t="s">
        <v>72</v>
      </c>
    </row>
    <row r="7" spans="1:12" x14ac:dyDescent="0.2">
      <c r="A7">
        <v>6</v>
      </c>
      <c r="B7" s="5" t="s">
        <v>64</v>
      </c>
    </row>
    <row r="8" spans="1:12" x14ac:dyDescent="0.2">
      <c r="A8">
        <v>7</v>
      </c>
      <c r="B8" s="5" t="s">
        <v>73</v>
      </c>
      <c r="I8" s="5"/>
    </row>
    <row r="9" spans="1:12" x14ac:dyDescent="0.2">
      <c r="A9">
        <v>8</v>
      </c>
      <c r="B9" s="5" t="s">
        <v>74</v>
      </c>
      <c r="I9" s="5"/>
    </row>
    <row r="10" spans="1:12" x14ac:dyDescent="0.2">
      <c r="A10">
        <v>9</v>
      </c>
      <c r="B10" s="5" t="s">
        <v>75</v>
      </c>
      <c r="I10" s="5"/>
    </row>
    <row r="11" spans="1:12" x14ac:dyDescent="0.2">
      <c r="A11">
        <v>10</v>
      </c>
      <c r="B11" s="5" t="s">
        <v>76</v>
      </c>
    </row>
    <row r="12" spans="1:12" x14ac:dyDescent="0.2">
      <c r="A12">
        <v>11</v>
      </c>
      <c r="B12" s="5" t="s">
        <v>77</v>
      </c>
    </row>
    <row r="13" spans="1:12" x14ac:dyDescent="0.2">
      <c r="A13">
        <v>12</v>
      </c>
      <c r="B13" s="5" t="s">
        <v>78</v>
      </c>
      <c r="L13" s="5"/>
    </row>
    <row r="14" spans="1:12" x14ac:dyDescent="0.2">
      <c r="A14">
        <v>13</v>
      </c>
      <c r="B14" s="5" t="s">
        <v>79</v>
      </c>
      <c r="L14" s="5"/>
    </row>
    <row r="15" spans="1:12" x14ac:dyDescent="0.2">
      <c r="A15">
        <v>14</v>
      </c>
      <c r="B15" s="5" t="s">
        <v>80</v>
      </c>
    </row>
    <row r="16" spans="1:12" x14ac:dyDescent="0.2">
      <c r="A16">
        <v>15</v>
      </c>
      <c r="B16" s="5" t="s">
        <v>81</v>
      </c>
      <c r="L16" s="5"/>
    </row>
    <row r="17" spans="1:12" x14ac:dyDescent="0.2">
      <c r="A17">
        <v>16</v>
      </c>
      <c r="B17" s="5" t="s">
        <v>82</v>
      </c>
      <c r="L17" s="5"/>
    </row>
    <row r="18" spans="1:12" x14ac:dyDescent="0.2">
      <c r="A18">
        <v>17</v>
      </c>
      <c r="B18" s="5" t="s">
        <v>83</v>
      </c>
      <c r="G18" s="14"/>
      <c r="I18" s="14"/>
      <c r="L18" s="5"/>
    </row>
    <row r="19" spans="1:12" x14ac:dyDescent="0.2">
      <c r="A19">
        <v>18</v>
      </c>
      <c r="B19" s="5" t="s">
        <v>84</v>
      </c>
      <c r="G19" s="14"/>
      <c r="I19" s="14"/>
      <c r="L19" s="5"/>
    </row>
    <row r="20" spans="1:12" x14ac:dyDescent="0.2">
      <c r="A20">
        <v>19</v>
      </c>
      <c r="B20" s="5" t="s">
        <v>85</v>
      </c>
      <c r="G20" s="14"/>
      <c r="I20" s="14"/>
      <c r="L20" s="5"/>
    </row>
    <row r="21" spans="1:12" x14ac:dyDescent="0.2">
      <c r="A21">
        <v>20</v>
      </c>
      <c r="B21" s="5" t="s">
        <v>86</v>
      </c>
      <c r="G21" s="14"/>
      <c r="I21" s="14"/>
      <c r="L21" s="5"/>
    </row>
    <row r="22" spans="1:12" x14ac:dyDescent="0.2">
      <c r="A22">
        <v>21</v>
      </c>
      <c r="B22" s="5" t="s">
        <v>87</v>
      </c>
      <c r="L22" s="5"/>
    </row>
    <row r="23" spans="1:12" x14ac:dyDescent="0.2">
      <c r="A23">
        <v>22</v>
      </c>
      <c r="B23" s="5" t="s">
        <v>88</v>
      </c>
      <c r="L23" s="5"/>
    </row>
    <row r="24" spans="1:12" x14ac:dyDescent="0.2">
      <c r="A24">
        <v>23</v>
      </c>
      <c r="B24" s="5" t="s">
        <v>89</v>
      </c>
      <c r="I24" s="5"/>
      <c r="L24" s="5"/>
    </row>
    <row r="25" spans="1:12" x14ac:dyDescent="0.2">
      <c r="A25">
        <v>24</v>
      </c>
      <c r="B25" s="5" t="s">
        <v>90</v>
      </c>
      <c r="I25" s="5"/>
      <c r="L25" s="5"/>
    </row>
    <row r="26" spans="1:12" x14ac:dyDescent="0.2">
      <c r="A26">
        <v>25</v>
      </c>
      <c r="B26" s="5" t="s">
        <v>91</v>
      </c>
      <c r="I26" s="5"/>
      <c r="L26" s="5"/>
    </row>
    <row r="27" spans="1:12" x14ac:dyDescent="0.2">
      <c r="A27">
        <v>26</v>
      </c>
      <c r="B27" s="5" t="s">
        <v>92</v>
      </c>
      <c r="I27" s="5"/>
      <c r="L27" s="5"/>
    </row>
    <row r="28" spans="1:12" x14ac:dyDescent="0.2">
      <c r="A28">
        <v>27</v>
      </c>
      <c r="B28" s="5" t="s">
        <v>93</v>
      </c>
      <c r="I28" s="5"/>
      <c r="L28" s="5"/>
    </row>
    <row r="29" spans="1:12" x14ac:dyDescent="0.2">
      <c r="A29">
        <v>28</v>
      </c>
      <c r="B29" s="5" t="s">
        <v>94</v>
      </c>
      <c r="I29" s="5"/>
      <c r="L29" s="5"/>
    </row>
    <row r="30" spans="1:12" x14ac:dyDescent="0.2">
      <c r="A30">
        <v>29</v>
      </c>
      <c r="B30" s="5" t="s">
        <v>95</v>
      </c>
      <c r="I30" s="5"/>
      <c r="L30" s="5"/>
    </row>
    <row r="31" spans="1:12" x14ac:dyDescent="0.2">
      <c r="A31">
        <v>30</v>
      </c>
      <c r="B31" s="5" t="s">
        <v>96</v>
      </c>
      <c r="I31" s="5"/>
      <c r="L31" s="5"/>
    </row>
    <row r="32" spans="1:12" x14ac:dyDescent="0.2">
      <c r="A32">
        <v>31</v>
      </c>
      <c r="B32" s="5" t="s">
        <v>97</v>
      </c>
    </row>
    <row r="33" spans="1:13" x14ac:dyDescent="0.2">
      <c r="A33">
        <v>32</v>
      </c>
      <c r="B33" s="5" t="s">
        <v>98</v>
      </c>
    </row>
    <row r="34" spans="1:13" x14ac:dyDescent="0.2">
      <c r="A34">
        <v>33</v>
      </c>
      <c r="B34" s="5" t="s">
        <v>99</v>
      </c>
    </row>
    <row r="35" spans="1:13" x14ac:dyDescent="0.2">
      <c r="A35">
        <v>34</v>
      </c>
      <c r="B35" s="5" t="s">
        <v>100</v>
      </c>
    </row>
    <row r="36" spans="1:13" x14ac:dyDescent="0.2">
      <c r="A36">
        <v>35</v>
      </c>
      <c r="B36" s="5" t="s">
        <v>101</v>
      </c>
    </row>
    <row r="37" spans="1:13" x14ac:dyDescent="0.2">
      <c r="A37">
        <v>36</v>
      </c>
      <c r="B37" s="5" t="s">
        <v>102</v>
      </c>
    </row>
    <row r="38" spans="1:13" x14ac:dyDescent="0.2">
      <c r="A38">
        <v>37</v>
      </c>
      <c r="B38" s="5" t="s">
        <v>103</v>
      </c>
      <c r="M38" s="5"/>
    </row>
    <row r="39" spans="1:13" x14ac:dyDescent="0.2">
      <c r="A39">
        <v>38</v>
      </c>
      <c r="B39" s="5" t="s">
        <v>104</v>
      </c>
      <c r="M39" s="5"/>
    </row>
    <row r="40" spans="1:13" x14ac:dyDescent="0.2">
      <c r="A40">
        <v>39</v>
      </c>
      <c r="B40" s="5" t="s">
        <v>105</v>
      </c>
      <c r="M40" s="5"/>
    </row>
    <row r="41" spans="1:13" x14ac:dyDescent="0.2">
      <c r="A41">
        <v>40</v>
      </c>
      <c r="B41" s="5" t="s">
        <v>106</v>
      </c>
      <c r="M41" s="5"/>
    </row>
    <row r="42" spans="1:13" x14ac:dyDescent="0.2">
      <c r="A42">
        <v>41</v>
      </c>
      <c r="B42" s="5" t="s">
        <v>107</v>
      </c>
      <c r="M42" s="5"/>
    </row>
    <row r="43" spans="1:13" x14ac:dyDescent="0.2">
      <c r="A43">
        <v>42</v>
      </c>
      <c r="B43" s="5" t="s">
        <v>108</v>
      </c>
    </row>
    <row r="44" spans="1:13" x14ac:dyDescent="0.2">
      <c r="A44">
        <v>43</v>
      </c>
      <c r="B44" t="s">
        <v>109</v>
      </c>
    </row>
    <row r="45" spans="1:13" x14ac:dyDescent="0.2">
      <c r="A45">
        <v>44</v>
      </c>
      <c r="B45" t="s">
        <v>110</v>
      </c>
      <c r="M45" s="5"/>
    </row>
    <row r="46" spans="1:13" x14ac:dyDescent="0.2">
      <c r="A46">
        <v>45</v>
      </c>
      <c r="B46" t="s">
        <v>111</v>
      </c>
      <c r="I46" s="5"/>
      <c r="M46" s="5"/>
    </row>
    <row r="47" spans="1:13" x14ac:dyDescent="0.2">
      <c r="A47">
        <v>46</v>
      </c>
      <c r="B47" t="s">
        <v>112</v>
      </c>
      <c r="I47" s="5"/>
      <c r="M47" s="5"/>
    </row>
    <row r="48" spans="1:13" x14ac:dyDescent="0.2">
      <c r="A48">
        <v>47</v>
      </c>
      <c r="B48" t="s">
        <v>113</v>
      </c>
      <c r="I48" s="5"/>
      <c r="M48" s="5"/>
    </row>
    <row r="49" spans="1:13" x14ac:dyDescent="0.2">
      <c r="A49">
        <v>48</v>
      </c>
      <c r="B49" t="s">
        <v>114</v>
      </c>
      <c r="I49" s="5"/>
      <c r="M49" s="5"/>
    </row>
    <row r="50" spans="1:13" x14ac:dyDescent="0.2">
      <c r="A50">
        <v>49</v>
      </c>
      <c r="B50" t="s">
        <v>115</v>
      </c>
      <c r="I50" s="5"/>
      <c r="M50" s="5"/>
    </row>
    <row r="51" spans="1:13" x14ac:dyDescent="0.2">
      <c r="A51">
        <v>50</v>
      </c>
      <c r="B51" t="s">
        <v>116</v>
      </c>
      <c r="I51" s="5"/>
      <c r="M51" s="5"/>
    </row>
    <row r="52" spans="1:13" x14ac:dyDescent="0.2">
      <c r="A52">
        <v>51</v>
      </c>
      <c r="B52" t="s">
        <v>117</v>
      </c>
      <c r="M52" s="5"/>
    </row>
    <row r="53" spans="1:13" x14ac:dyDescent="0.2">
      <c r="A53">
        <v>52</v>
      </c>
      <c r="B53" t="s">
        <v>118</v>
      </c>
      <c r="M53" s="5"/>
    </row>
    <row r="54" spans="1:13" x14ac:dyDescent="0.2">
      <c r="A54">
        <v>53</v>
      </c>
      <c r="B54" t="s">
        <v>119</v>
      </c>
      <c r="M54" s="5"/>
    </row>
    <row r="55" spans="1:13" x14ac:dyDescent="0.2">
      <c r="A55">
        <v>54</v>
      </c>
      <c r="B55" t="s">
        <v>120</v>
      </c>
      <c r="M55" s="5"/>
    </row>
    <row r="56" spans="1:13" x14ac:dyDescent="0.2">
      <c r="A56">
        <v>55</v>
      </c>
      <c r="B56" t="s">
        <v>121</v>
      </c>
      <c r="M56" s="5"/>
    </row>
    <row r="57" spans="1:13" x14ac:dyDescent="0.2">
      <c r="A57">
        <v>56</v>
      </c>
      <c r="B57" t="s">
        <v>122</v>
      </c>
      <c r="M57" s="5"/>
    </row>
    <row r="58" spans="1:13" x14ac:dyDescent="0.2">
      <c r="A58">
        <v>57</v>
      </c>
      <c r="B58" t="s">
        <v>123</v>
      </c>
      <c r="M58" s="5"/>
    </row>
    <row r="59" spans="1:13" x14ac:dyDescent="0.2">
      <c r="A59">
        <v>58</v>
      </c>
      <c r="B59" t="s">
        <v>124</v>
      </c>
      <c r="M59" s="5"/>
    </row>
    <row r="60" spans="1:13" x14ac:dyDescent="0.2">
      <c r="A60">
        <v>59</v>
      </c>
      <c r="B60" t="s">
        <v>125</v>
      </c>
      <c r="M60" s="5"/>
    </row>
    <row r="61" spans="1:13" x14ac:dyDescent="0.2">
      <c r="A61">
        <v>60</v>
      </c>
      <c r="B61" t="s">
        <v>126</v>
      </c>
      <c r="M61" s="5"/>
    </row>
    <row r="62" spans="1:13" x14ac:dyDescent="0.2">
      <c r="A62">
        <v>61</v>
      </c>
      <c r="B62" t="s">
        <v>127</v>
      </c>
      <c r="M62" s="5"/>
    </row>
    <row r="63" spans="1:13" x14ac:dyDescent="0.2">
      <c r="A63">
        <v>62</v>
      </c>
      <c r="B63" s="5" t="s">
        <v>128</v>
      </c>
      <c r="M63" s="5"/>
    </row>
    <row r="64" spans="1:13" x14ac:dyDescent="0.2">
      <c r="A64">
        <v>63</v>
      </c>
      <c r="B64" t="s">
        <v>129</v>
      </c>
    </row>
    <row r="65" spans="1:9" x14ac:dyDescent="0.2">
      <c r="A65">
        <v>64</v>
      </c>
      <c r="B65" t="s">
        <v>130</v>
      </c>
    </row>
    <row r="66" spans="1:9" x14ac:dyDescent="0.2">
      <c r="A66">
        <v>65</v>
      </c>
      <c r="B66" t="s">
        <v>131</v>
      </c>
      <c r="I66" s="5"/>
    </row>
    <row r="67" spans="1:9" x14ac:dyDescent="0.2">
      <c r="A67">
        <v>66</v>
      </c>
      <c r="B67" t="s">
        <v>132</v>
      </c>
      <c r="I67" s="5"/>
    </row>
    <row r="68" spans="1:9" x14ac:dyDescent="0.2">
      <c r="A68">
        <v>67</v>
      </c>
      <c r="B68" t="s">
        <v>133</v>
      </c>
      <c r="I68" s="5"/>
    </row>
    <row r="69" spans="1:9" x14ac:dyDescent="0.2">
      <c r="A69">
        <v>68</v>
      </c>
      <c r="B69" t="s">
        <v>134</v>
      </c>
      <c r="I69" s="5"/>
    </row>
    <row r="70" spans="1:9" x14ac:dyDescent="0.2">
      <c r="A70">
        <v>69</v>
      </c>
      <c r="B70" t="s">
        <v>135</v>
      </c>
      <c r="I70" s="5"/>
    </row>
    <row r="71" spans="1:9" x14ac:dyDescent="0.2">
      <c r="A71">
        <v>70</v>
      </c>
      <c r="B71" t="s">
        <v>136</v>
      </c>
      <c r="I71" s="5"/>
    </row>
    <row r="72" spans="1:9" x14ac:dyDescent="0.2">
      <c r="A72">
        <v>71</v>
      </c>
      <c r="B72" t="s">
        <v>137</v>
      </c>
    </row>
    <row r="73" spans="1:9" x14ac:dyDescent="0.2">
      <c r="A73">
        <v>72</v>
      </c>
      <c r="B73" t="s">
        <v>138</v>
      </c>
    </row>
    <row r="74" spans="1:9" x14ac:dyDescent="0.2">
      <c r="A74">
        <v>73</v>
      </c>
      <c r="B74" t="s">
        <v>139</v>
      </c>
    </row>
    <row r="75" spans="1:9" x14ac:dyDescent="0.2">
      <c r="A75">
        <v>74</v>
      </c>
      <c r="B75" t="s">
        <v>140</v>
      </c>
    </row>
    <row r="76" spans="1:9" x14ac:dyDescent="0.2">
      <c r="A76">
        <v>75</v>
      </c>
      <c r="B76" t="s">
        <v>141</v>
      </c>
    </row>
    <row r="77" spans="1:9" x14ac:dyDescent="0.2">
      <c r="A77">
        <v>76</v>
      </c>
      <c r="B77" t="s">
        <v>142</v>
      </c>
    </row>
    <row r="78" spans="1:9" x14ac:dyDescent="0.2">
      <c r="A78">
        <v>77</v>
      </c>
      <c r="B78" t="s">
        <v>143</v>
      </c>
    </row>
    <row r="79" spans="1:9" x14ac:dyDescent="0.2">
      <c r="A79">
        <v>78</v>
      </c>
      <c r="B79" t="s">
        <v>144</v>
      </c>
    </row>
    <row r="80" spans="1:9" x14ac:dyDescent="0.2">
      <c r="A80">
        <v>79</v>
      </c>
      <c r="B80" t="s">
        <v>145</v>
      </c>
    </row>
    <row r="81" spans="1:9" x14ac:dyDescent="0.2">
      <c r="A81">
        <v>80</v>
      </c>
      <c r="B81" t="s">
        <v>146</v>
      </c>
    </row>
    <row r="82" spans="1:9" x14ac:dyDescent="0.2">
      <c r="A82">
        <v>81</v>
      </c>
      <c r="B82" t="s">
        <v>147</v>
      </c>
    </row>
    <row r="83" spans="1:9" x14ac:dyDescent="0.2">
      <c r="A83">
        <v>82</v>
      </c>
      <c r="B83" t="s">
        <v>148</v>
      </c>
    </row>
    <row r="84" spans="1:9" x14ac:dyDescent="0.2">
      <c r="A84">
        <v>83</v>
      </c>
      <c r="B84" t="s">
        <v>149</v>
      </c>
    </row>
    <row r="85" spans="1:9" x14ac:dyDescent="0.2">
      <c r="A85">
        <v>84</v>
      </c>
      <c r="B85" t="s">
        <v>150</v>
      </c>
    </row>
    <row r="86" spans="1:9" x14ac:dyDescent="0.2">
      <c r="A86">
        <v>85</v>
      </c>
      <c r="B86" t="s">
        <v>151</v>
      </c>
      <c r="I86" s="5"/>
    </row>
    <row r="87" spans="1:9" x14ac:dyDescent="0.2">
      <c r="A87">
        <v>86</v>
      </c>
      <c r="B87" t="s">
        <v>152</v>
      </c>
      <c r="I87" s="5"/>
    </row>
    <row r="88" spans="1:9" x14ac:dyDescent="0.2">
      <c r="A88">
        <v>87</v>
      </c>
      <c r="B88" t="s">
        <v>153</v>
      </c>
      <c r="I88" s="5"/>
    </row>
    <row r="89" spans="1:9" x14ac:dyDescent="0.2">
      <c r="A89">
        <v>88</v>
      </c>
      <c r="B89" t="s">
        <v>154</v>
      </c>
    </row>
    <row r="90" spans="1:9" x14ac:dyDescent="0.2">
      <c r="A90">
        <v>89</v>
      </c>
      <c r="B90" t="s">
        <v>155</v>
      </c>
    </row>
    <row r="91" spans="1:9" x14ac:dyDescent="0.2">
      <c r="A91">
        <v>90</v>
      </c>
      <c r="B91" t="s">
        <v>156</v>
      </c>
    </row>
    <row r="92" spans="1:9" x14ac:dyDescent="0.2">
      <c r="A92">
        <v>91</v>
      </c>
      <c r="B92" t="s">
        <v>157</v>
      </c>
    </row>
    <row r="93" spans="1:9" x14ac:dyDescent="0.2">
      <c r="A93">
        <v>92</v>
      </c>
      <c r="B93" t="s">
        <v>158</v>
      </c>
    </row>
    <row r="94" spans="1:9" x14ac:dyDescent="0.2">
      <c r="A94">
        <v>93</v>
      </c>
      <c r="B94" t="s">
        <v>159</v>
      </c>
    </row>
    <row r="95" spans="1:9" x14ac:dyDescent="0.2">
      <c r="A95">
        <v>94</v>
      </c>
      <c r="B95" t="s">
        <v>160</v>
      </c>
    </row>
    <row r="96" spans="1:9" x14ac:dyDescent="0.2">
      <c r="A96">
        <v>95</v>
      </c>
      <c r="B96" t="s">
        <v>161</v>
      </c>
    </row>
    <row r="97" spans="1:9" x14ac:dyDescent="0.2">
      <c r="A97">
        <v>96</v>
      </c>
      <c r="B97" t="s">
        <v>162</v>
      </c>
    </row>
    <row r="98" spans="1:9" x14ac:dyDescent="0.2">
      <c r="A98">
        <v>97</v>
      </c>
      <c r="B98" t="s">
        <v>163</v>
      </c>
    </row>
    <row r="99" spans="1:9" x14ac:dyDescent="0.2">
      <c r="A99">
        <v>98</v>
      </c>
      <c r="B99" t="s">
        <v>164</v>
      </c>
    </row>
    <row r="100" spans="1:9" x14ac:dyDescent="0.2">
      <c r="A100">
        <v>99</v>
      </c>
      <c r="B100" t="s">
        <v>165</v>
      </c>
    </row>
    <row r="101" spans="1:9" x14ac:dyDescent="0.2">
      <c r="A101">
        <v>100</v>
      </c>
      <c r="B101" t="s">
        <v>166</v>
      </c>
    </row>
    <row r="102" spans="1:9" x14ac:dyDescent="0.2">
      <c r="A102">
        <v>101</v>
      </c>
      <c r="B102" t="s">
        <v>167</v>
      </c>
    </row>
    <row r="103" spans="1:9" x14ac:dyDescent="0.2">
      <c r="A103">
        <v>102</v>
      </c>
      <c r="B103" t="s">
        <v>168</v>
      </c>
    </row>
    <row r="104" spans="1:9" x14ac:dyDescent="0.2">
      <c r="A104">
        <v>103</v>
      </c>
      <c r="B104" t="s">
        <v>169</v>
      </c>
    </row>
    <row r="105" spans="1:9" x14ac:dyDescent="0.2">
      <c r="A105">
        <v>104</v>
      </c>
      <c r="B105" t="s">
        <v>170</v>
      </c>
    </row>
    <row r="106" spans="1:9" x14ac:dyDescent="0.2">
      <c r="A106">
        <v>105</v>
      </c>
      <c r="B106" t="s">
        <v>171</v>
      </c>
      <c r="I106" s="5"/>
    </row>
    <row r="107" spans="1:9" x14ac:dyDescent="0.2">
      <c r="A107">
        <v>106</v>
      </c>
      <c r="B107" t="s">
        <v>172</v>
      </c>
      <c r="I107" s="5"/>
    </row>
    <row r="108" spans="1:9" x14ac:dyDescent="0.2">
      <c r="A108">
        <v>107</v>
      </c>
      <c r="B108" t="s">
        <v>173</v>
      </c>
      <c r="I108" s="5"/>
    </row>
    <row r="109" spans="1:9" x14ac:dyDescent="0.2">
      <c r="A109">
        <v>108</v>
      </c>
      <c r="B109" t="s">
        <v>174</v>
      </c>
      <c r="I109" s="5"/>
    </row>
    <row r="110" spans="1:9" x14ac:dyDescent="0.2">
      <c r="A110">
        <v>109</v>
      </c>
      <c r="B110" t="s">
        <v>175</v>
      </c>
      <c r="I110" s="5"/>
    </row>
    <row r="111" spans="1:9" x14ac:dyDescent="0.2">
      <c r="A111">
        <v>110</v>
      </c>
      <c r="B111" t="s">
        <v>176</v>
      </c>
      <c r="I111" s="5"/>
    </row>
    <row r="112" spans="1:9" x14ac:dyDescent="0.2">
      <c r="A112">
        <v>111</v>
      </c>
      <c r="B112" t="s">
        <v>177</v>
      </c>
    </row>
    <row r="113" spans="1:12" x14ac:dyDescent="0.2">
      <c r="A113">
        <v>112</v>
      </c>
      <c r="B113" t="s">
        <v>178</v>
      </c>
    </row>
    <row r="114" spans="1:12" x14ac:dyDescent="0.2">
      <c r="A114">
        <v>113</v>
      </c>
      <c r="B114" t="s">
        <v>179</v>
      </c>
    </row>
    <row r="115" spans="1:12" x14ac:dyDescent="0.2">
      <c r="A115">
        <v>114</v>
      </c>
      <c r="B115" t="s">
        <v>180</v>
      </c>
    </row>
    <row r="116" spans="1:12" x14ac:dyDescent="0.2">
      <c r="A116">
        <v>115</v>
      </c>
      <c r="B116" t="s">
        <v>181</v>
      </c>
    </row>
    <row r="117" spans="1:12" x14ac:dyDescent="0.2">
      <c r="A117">
        <v>116</v>
      </c>
      <c r="B117" t="s">
        <v>182</v>
      </c>
    </row>
    <row r="118" spans="1:12" x14ac:dyDescent="0.2">
      <c r="A118">
        <v>117</v>
      </c>
      <c r="B118" t="s">
        <v>183</v>
      </c>
    </row>
    <row r="119" spans="1:12" x14ac:dyDescent="0.2">
      <c r="A119">
        <v>118</v>
      </c>
      <c r="B119" t="s">
        <v>184</v>
      </c>
    </row>
    <row r="120" spans="1:12" x14ac:dyDescent="0.2">
      <c r="A120">
        <v>119</v>
      </c>
      <c r="B120" t="s">
        <v>185</v>
      </c>
    </row>
    <row r="121" spans="1:12" x14ac:dyDescent="0.2">
      <c r="A121">
        <v>120</v>
      </c>
      <c r="B121" t="s">
        <v>186</v>
      </c>
    </row>
    <row r="122" spans="1:12" x14ac:dyDescent="0.2">
      <c r="A122">
        <v>121</v>
      </c>
      <c r="B122" t="s">
        <v>187</v>
      </c>
    </row>
    <row r="123" spans="1:12" x14ac:dyDescent="0.2">
      <c r="A123">
        <v>122</v>
      </c>
      <c r="B123" t="s">
        <v>188</v>
      </c>
    </row>
    <row r="124" spans="1:12" x14ac:dyDescent="0.2">
      <c r="A124">
        <v>123</v>
      </c>
      <c r="B124" t="s">
        <v>189</v>
      </c>
    </row>
    <row r="125" spans="1:12" x14ac:dyDescent="0.2">
      <c r="A125">
        <v>124</v>
      </c>
      <c r="B125" t="s">
        <v>190</v>
      </c>
    </row>
    <row r="126" spans="1:12" x14ac:dyDescent="0.2">
      <c r="A126">
        <v>125</v>
      </c>
      <c r="B126" t="s">
        <v>191</v>
      </c>
      <c r="I126" s="5"/>
    </row>
    <row r="127" spans="1:12" x14ac:dyDescent="0.2">
      <c r="A127">
        <v>126</v>
      </c>
      <c r="B127" t="s">
        <v>192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">
      <c r="I128" s="5"/>
    </row>
    <row r="133" spans="9:9" x14ac:dyDescent="0.2">
      <c r="I133" s="5"/>
    </row>
    <row r="237" spans="5:9" x14ac:dyDescent="0.2">
      <c r="E237">
        <v>4</v>
      </c>
      <c r="F237">
        <v>5</v>
      </c>
      <c r="G237">
        <v>45</v>
      </c>
      <c r="H237">
        <v>84</v>
      </c>
      <c r="I237">
        <v>123</v>
      </c>
    </row>
    <row r="241" spans="5:9" x14ac:dyDescent="0.2">
      <c r="E241">
        <v>6</v>
      </c>
      <c r="F241">
        <v>7</v>
      </c>
      <c r="G241">
        <v>46</v>
      </c>
      <c r="H241">
        <v>85</v>
      </c>
      <c r="I241">
        <v>124</v>
      </c>
    </row>
  </sheetData>
  <autoFilter ref="A1:C235" xr:uid="{FA74F321-D797-4D6F-9766-4BE04F479F37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altis_HILICz</vt:lpstr>
      <vt:lpstr>Sheet1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2022-03-13T10:14:36Z</dcterms:modified>
</cp:coreProperties>
</file>