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nancy_santiappillai_sydney_edu_au/Documents/Shared data folders from dropbox in use/HOY projects/LCMS data extraction/2022_03_10_extra/"/>
    </mc:Choice>
  </mc:AlternateContent>
  <xr:revisionPtr revIDLastSave="211" documentId="13_ncr:1_{C01A7F7A-300A-0E4F-B276-C22F8CCB7598}" xr6:coauthVersionLast="47" xr6:coauthVersionMax="47" xr10:uidLastSave="{A92D1306-A272-8643-B584-62FFB752E5B3}"/>
  <bookViews>
    <workbookView xWindow="0" yWindow="500" windowWidth="22980" windowHeight="16440" xr2:uid="{A0BBFA0C-DC01-4D9D-9D8F-12BC5C8E811B}"/>
  </bookViews>
  <sheets>
    <sheet name="altis_HILICz" sheetId="10" r:id="rId1"/>
    <sheet name="fileList" sheetId="7" r:id="rId2"/>
  </sheets>
  <definedNames>
    <definedName name="_xlnm._FilterDatabase" localSheetId="0" hidden="1">altis_HILICz!$A$1:$M$29</definedName>
    <definedName name="_xlnm._FilterDatabase" localSheetId="1" hidden="1">fileList!$A$1:$M$127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1" i="10" l="1" a="1"/>
  <c r="O42" i="10" s="1"/>
  <c r="CK42" i="10" s="1" a="1"/>
  <c r="CK42" i="10" s="1"/>
  <c r="Q42" i="10" l="1" a="1"/>
  <c r="Q42" i="10" s="1"/>
  <c r="X42" i="10" a="1"/>
  <c r="X42" i="10" s="1"/>
  <c r="Y42" i="10" a="1"/>
  <c r="Y42" i="10" s="1"/>
  <c r="BN42" i="10" a="1"/>
  <c r="BN42" i="10" s="1"/>
  <c r="CJ42" i="10" a="1"/>
  <c r="CJ42" i="10" s="1"/>
  <c r="Z42" i="10" a="1"/>
  <c r="Z42" i="10" s="1"/>
  <c r="AT42" i="10" a="1"/>
  <c r="AT42" i="10" s="1"/>
  <c r="CO42" i="10" a="1"/>
  <c r="CO42" i="10" s="1"/>
  <c r="CC42" i="10" a="1"/>
  <c r="CC42" i="10" s="1"/>
  <c r="BR42" i="10" a="1"/>
  <c r="BR42" i="10" s="1"/>
  <c r="BF42" i="10" a="1"/>
  <c r="BF42" i="10" s="1"/>
  <c r="CX42" i="10" a="1"/>
  <c r="CX42" i="10" s="1"/>
  <c r="CL42" i="10" a="1"/>
  <c r="CL42" i="10" s="1"/>
  <c r="BO42" i="10" a="1"/>
  <c r="BO42" i="10" s="1"/>
  <c r="BC42" i="10" a="1"/>
  <c r="BC42" i="10" s="1"/>
  <c r="CU42" i="10" a="1"/>
  <c r="CU42" i="10" s="1"/>
  <c r="CI42" i="10" a="1"/>
  <c r="CI42" i="10" s="1"/>
  <c r="CF42" i="10" a="1"/>
  <c r="CF42" i="10" s="1"/>
  <c r="BT42" i="10" a="1"/>
  <c r="BT42" i="10" s="1"/>
  <c r="BI42" i="10" a="1"/>
  <c r="BI42" i="10" s="1"/>
  <c r="BD42" i="10" a="1"/>
  <c r="BD42" i="10" s="1"/>
  <c r="AQ42" i="10" a="1"/>
  <c r="AQ42" i="10" s="1"/>
  <c r="AA42" i="10" a="1"/>
  <c r="AA42" i="10" s="1"/>
  <c r="BP42" i="10" a="1"/>
  <c r="BP42" i="10" s="1"/>
  <c r="BA42" i="10" a="1"/>
  <c r="BA42" i="10" s="1"/>
  <c r="AM42" i="10" a="1"/>
  <c r="AM42" i="10" s="1"/>
  <c r="W42" i="10" a="1"/>
  <c r="W42" i="10" s="1"/>
  <c r="CQ42" i="10" a="1"/>
  <c r="CQ42" i="10" s="1"/>
  <c r="BL42" i="10" a="1"/>
  <c r="BL42" i="10" s="1"/>
  <c r="AX42" i="10" a="1"/>
  <c r="AX42" i="10" s="1"/>
  <c r="AI42" i="10" a="1"/>
  <c r="AI42" i="10" s="1"/>
  <c r="CP42" i="10" a="1"/>
  <c r="CP42" i="10" s="1"/>
  <c r="BZ42" i="10" a="1"/>
  <c r="BZ42" i="10" s="1"/>
  <c r="AV42" i="10" a="1"/>
  <c r="AV42" i="10" s="1"/>
  <c r="AG42" i="10" a="1"/>
  <c r="AG42" i="10" s="1"/>
  <c r="BX42" i="10" a="1"/>
  <c r="BX42" i="10" s="1"/>
  <c r="BH42" i="10" a="1"/>
  <c r="BH42" i="10" s="1"/>
  <c r="AU42" i="10" a="1"/>
  <c r="AU42" i="10" s="1"/>
  <c r="AE42" i="10" a="1"/>
  <c r="AE42" i="10" s="1"/>
  <c r="S42" i="10" a="1"/>
  <c r="S42" i="10" s="1"/>
  <c r="AC42" i="10" a="1"/>
  <c r="AC42" i="10" s="1"/>
  <c r="AW42" i="10" a="1"/>
  <c r="AW42" i="10" s="1"/>
  <c r="CN42" i="10" a="1"/>
  <c r="CN42" i="10" s="1"/>
  <c r="BQ42" i="10" a="1"/>
  <c r="BQ42" i="10" s="1"/>
  <c r="CM42" i="10" a="1"/>
  <c r="CM42" i="10" s="1"/>
  <c r="AD42" i="10" a="1"/>
  <c r="AD42" i="10" s="1"/>
  <c r="AY42" i="10" a="1"/>
  <c r="AY42" i="10" s="1"/>
  <c r="BS42" i="10" a="1"/>
  <c r="BS42" i="10" s="1"/>
  <c r="AS42" i="10" a="1"/>
  <c r="AS42" i="10" s="1"/>
  <c r="AB42" i="10" a="1"/>
  <c r="AB42" i="10" s="1"/>
  <c r="AF42" i="10" a="1"/>
  <c r="AF42" i="10" s="1"/>
  <c r="BU42" i="10" a="1"/>
  <c r="BU42" i="10" s="1"/>
  <c r="CR42" i="10" a="1"/>
  <c r="CR42" i="10" s="1"/>
  <c r="AH42" i="10" a="1"/>
  <c r="AH42" i="10" s="1"/>
  <c r="AZ42" i="10" a="1"/>
  <c r="AZ42" i="10" s="1"/>
  <c r="BV42" i="10" a="1"/>
  <c r="BV42" i="10" s="1"/>
  <c r="CS42" i="10" a="1"/>
  <c r="CS42" i="10" s="1"/>
  <c r="AJ42" i="10" a="1"/>
  <c r="AJ42" i="10" s="1"/>
  <c r="BB42" i="10" a="1"/>
  <c r="BB42" i="10" s="1"/>
  <c r="BW42" i="10" a="1"/>
  <c r="BW42" i="10" s="1"/>
  <c r="AK42" i="10" a="1"/>
  <c r="AK42" i="10" s="1"/>
  <c r="BY42" i="10" a="1"/>
  <c r="BY42" i="10" s="1"/>
  <c r="CV42" i="10" a="1"/>
  <c r="CV42" i="10" s="1"/>
  <c r="CT42" i="10" a="1"/>
  <c r="CT42" i="10" s="1"/>
  <c r="AL42" i="10" a="1"/>
  <c r="AL42" i="10" s="1"/>
  <c r="CA42" i="10" a="1"/>
  <c r="CA42" i="10" s="1"/>
  <c r="CW42" i="10" a="1"/>
  <c r="CW42" i="10" s="1"/>
  <c r="AN42" i="10" a="1"/>
  <c r="AN42" i="10" s="1"/>
  <c r="BE42" i="10" a="1"/>
  <c r="BE42" i="10" s="1"/>
  <c r="CB42" i="10" a="1"/>
  <c r="CB42" i="10" s="1"/>
  <c r="BG42" i="10" a="1"/>
  <c r="BG42" i="10" s="1"/>
  <c r="CD42" i="10" a="1"/>
  <c r="CD42" i="10" s="1"/>
  <c r="T42" i="10" a="1"/>
  <c r="T42" i="10" s="1"/>
  <c r="AO42" i="10" a="1"/>
  <c r="AO42" i="10" s="1"/>
  <c r="AP42" i="10" a="1"/>
  <c r="AP42" i="10" s="1"/>
  <c r="CE42" i="10" a="1"/>
  <c r="CE42" i="10" s="1"/>
  <c r="U42" i="10" a="1"/>
  <c r="U42" i="10" s="1"/>
  <c r="BJ42" i="10" a="1"/>
  <c r="BJ42" i="10" s="1"/>
  <c r="CG42" i="10" a="1"/>
  <c r="CG42" i="10" s="1"/>
  <c r="V42" i="10" a="1"/>
  <c r="V42" i="10" s="1"/>
  <c r="BK42" i="10" a="1"/>
  <c r="BK42" i="10" s="1"/>
  <c r="CH42" i="10" a="1"/>
  <c r="CH42" i="10" s="1"/>
  <c r="AR42" i="10" a="1"/>
  <c r="AR42" i="10" s="1"/>
  <c r="BM42" i="10" a="1"/>
  <c r="BM42" i="10" s="1"/>
  <c r="P42" i="10" a="1"/>
  <c r="P42" i="10" s="1"/>
  <c r="O41" i="10"/>
  <c r="Q41" i="10" s="1" a="1"/>
  <c r="Q41" i="10" s="1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DJ41" i="10" l="1" a="1"/>
  <c r="DJ41" i="10" s="1"/>
  <c r="DN41" i="10" a="1"/>
  <c r="DN41" i="10" s="1"/>
  <c r="DR41" i="10" a="1"/>
  <c r="DR41" i="10" s="1"/>
  <c r="DX41" i="10" a="1"/>
  <c r="DX41" i="10" s="1"/>
  <c r="EC41" i="10" a="1"/>
  <c r="EC41" i="10" s="1"/>
  <c r="EH41" i="10" a="1"/>
  <c r="EH41" i="10" s="1"/>
  <c r="EN41" i="10" a="1"/>
  <c r="EN41" i="10" s="1"/>
  <c r="CZ41" i="10" a="1"/>
  <c r="CZ41" i="10" s="1"/>
  <c r="DO41" i="10" a="1"/>
  <c r="DO41" i="10" s="1"/>
  <c r="DT41" i="10" a="1"/>
  <c r="DT41" i="10" s="1"/>
  <c r="ED41" i="10" a="1"/>
  <c r="ED41" i="10" s="1"/>
  <c r="DB41" i="10" a="1"/>
  <c r="DB41" i="10" s="1"/>
  <c r="DL41" i="10" a="1"/>
  <c r="DL41" i="10" s="1"/>
  <c r="DU41" i="10" a="1"/>
  <c r="DU41" i="10" s="1"/>
  <c r="EF41" i="10" a="1"/>
  <c r="EF41" i="10" s="1"/>
  <c r="EA41" i="10" a="1"/>
  <c r="EA41" i="10" s="1"/>
  <c r="S41" i="10" a="1"/>
  <c r="S41" i="10" s="1"/>
  <c r="DQ41" i="10" a="1"/>
  <c r="DQ41" i="10" s="1"/>
  <c r="EB41" i="10" a="1"/>
  <c r="EB41" i="10" s="1"/>
  <c r="DS41" i="10" a="1"/>
  <c r="DS41" i="10" s="1"/>
  <c r="EI41" i="10" a="1"/>
  <c r="EI41" i="10" s="1"/>
  <c r="DA41" i="10" a="1"/>
  <c r="DA41" i="10" s="1"/>
  <c r="DF41" i="10" a="1"/>
  <c r="DF41" i="10" s="1"/>
  <c r="DK41" i="10" a="1"/>
  <c r="DK41" i="10" s="1"/>
  <c r="DY41" i="10" a="1"/>
  <c r="DY41" i="10" s="1"/>
  <c r="EJ41" i="10" a="1"/>
  <c r="EJ41" i="10" s="1"/>
  <c r="DG41" i="10" a="1"/>
  <c r="DG41" i="10" s="1"/>
  <c r="EE41" i="10" a="1"/>
  <c r="EE41" i="10" s="1"/>
  <c r="DH41" i="10" a="1"/>
  <c r="DH41" i="10" s="1"/>
  <c r="DP41" i="10" a="1"/>
  <c r="DP41" i="10" s="1"/>
  <c r="DZ41" i="10" a="1"/>
  <c r="DZ41" i="10" s="1"/>
  <c r="EK41" i="10" a="1"/>
  <c r="EK41" i="10" s="1"/>
  <c r="DI41" i="10" a="1"/>
  <c r="DI41" i="10" s="1"/>
  <c r="DC41" i="10" a="1"/>
  <c r="DC41" i="10" s="1"/>
  <c r="DM41" i="10" a="1"/>
  <c r="DM41" i="10" s="1"/>
  <c r="DV41" i="10" a="1"/>
  <c r="DV41" i="10" s="1"/>
  <c r="EL41" i="10" a="1"/>
  <c r="EL41" i="10" s="1"/>
  <c r="EG41" i="10" a="1"/>
  <c r="EG41" i="10" s="1"/>
  <c r="CY41" i="10" a="1"/>
  <c r="CY41" i="10" s="1"/>
  <c r="DD41" i="10" a="1"/>
  <c r="DD41" i="10" s="1"/>
  <c r="EM41" i="10" a="1"/>
  <c r="EM41" i="10" s="1"/>
  <c r="DW41" i="10" a="1"/>
  <c r="DW41" i="10" s="1"/>
  <c r="DE41" i="10" a="1"/>
  <c r="DE41" i="10" s="1"/>
  <c r="CX54" i="10" a="1"/>
  <c r="CX54" i="10" s="1"/>
  <c r="CM54" i="10" a="1"/>
  <c r="CM54" i="10" s="1"/>
  <c r="BZ54" i="10" a="1"/>
  <c r="BZ54" i="10" s="1"/>
  <c r="BO54" i="10" a="1"/>
  <c r="BO54" i="10" s="1"/>
  <c r="BB54" i="10" a="1"/>
  <c r="BB54" i="10" s="1"/>
  <c r="CF54" i="10" a="1"/>
  <c r="CF54" i="10" s="1"/>
  <c r="BH54" i="10" a="1"/>
  <c r="BH54" i="10" s="1"/>
  <c r="AV54" i="10" a="1"/>
  <c r="AV54" i="10" s="1"/>
  <c r="CQ54" i="10" a="1"/>
  <c r="CQ54" i="10" s="1"/>
  <c r="CE54" i="10" a="1"/>
  <c r="CE54" i="10" s="1"/>
  <c r="BS54" i="10" a="1"/>
  <c r="BS54" i="10" s="1"/>
  <c r="BG54" i="10" a="1"/>
  <c r="BG54" i="10" s="1"/>
  <c r="AT54" i="10" a="1"/>
  <c r="AT54" i="10" s="1"/>
  <c r="CP54" i="10" a="1"/>
  <c r="CP54" i="10" s="1"/>
  <c r="BY54" i="10" a="1"/>
  <c r="BY54" i="10" s="1"/>
  <c r="BK54" i="10" a="1"/>
  <c r="BK54" i="10" s="1"/>
  <c r="AS54" i="10" a="1"/>
  <c r="AS54" i="10" s="1"/>
  <c r="AO54" i="10" a="1"/>
  <c r="AO54" i="10" s="1"/>
  <c r="Y54" i="10" a="1"/>
  <c r="Y54" i="10" s="1"/>
  <c r="CL54" i="10" a="1"/>
  <c r="CL54" i="10" s="1"/>
  <c r="BW54" i="10" a="1"/>
  <c r="BW54" i="10" s="1"/>
  <c r="BF54" i="10" a="1"/>
  <c r="BF54" i="10" s="1"/>
  <c r="AK54" i="10" a="1"/>
  <c r="AK54" i="10" s="1"/>
  <c r="U54" i="10" a="1"/>
  <c r="U54" i="10" s="1"/>
  <c r="BU54" i="10" a="1"/>
  <c r="BU54" i="10" s="1"/>
  <c r="BD54" i="10" a="1"/>
  <c r="BD54" i="10" s="1"/>
  <c r="CW54" i="10" a="1"/>
  <c r="CW54" i="10" s="1"/>
  <c r="CI54" i="10" a="1"/>
  <c r="CI54" i="10" s="1"/>
  <c r="BR54" i="10" a="1"/>
  <c r="BR54" i="10" s="1"/>
  <c r="BA54" i="10" a="1"/>
  <c r="BA54" i="10" s="1"/>
  <c r="CU54" i="10" a="1"/>
  <c r="CU54" i="10" s="1"/>
  <c r="CD54" i="10" a="1"/>
  <c r="CD54" i="10" s="1"/>
  <c r="BN54" i="10" a="1"/>
  <c r="BN54" i="10" s="1"/>
  <c r="AX54" i="10" a="1"/>
  <c r="AX54" i="10" s="1"/>
  <c r="BX54" i="10" a="1"/>
  <c r="BX54" i="10" s="1"/>
  <c r="CS54" i="10" a="1"/>
  <c r="CS54" i="10" s="1"/>
  <c r="BV54" i="10" a="1"/>
  <c r="BV54" i="10" s="1"/>
  <c r="AW54" i="10" a="1"/>
  <c r="AW54" i="10" s="1"/>
  <c r="AM54" i="10" a="1"/>
  <c r="AM54" i="10" s="1"/>
  <c r="T54" i="10" a="1"/>
  <c r="T54" i="10" s="1"/>
  <c r="S54" i="10" a="1"/>
  <c r="S54" i="10" s="1"/>
  <c r="CR54" i="10" a="1"/>
  <c r="CR54" i="10" s="1"/>
  <c r="BT54" i="10" a="1"/>
  <c r="BT54" i="10" s="1"/>
  <c r="AQ54" i="10" a="1"/>
  <c r="AQ54" i="10" s="1"/>
  <c r="AH54" i="10" a="1"/>
  <c r="AH54" i="10" s="1"/>
  <c r="CK54" i="10" a="1"/>
  <c r="CK54" i="10" s="1"/>
  <c r="BM54" i="10" a="1"/>
  <c r="BM54" i="10" s="1"/>
  <c r="CJ54" i="10" a="1"/>
  <c r="CJ54" i="10" s="1"/>
  <c r="CG54" i="10" a="1"/>
  <c r="CG54" i="10" s="1"/>
  <c r="BJ54" i="10" a="1"/>
  <c r="BJ54" i="10" s="1"/>
  <c r="AD54" i="10" a="1"/>
  <c r="AD54" i="10" s="1"/>
  <c r="CC54" i="10" a="1"/>
  <c r="CC54" i="10" s="1"/>
  <c r="AB54" i="10" a="1"/>
  <c r="AB54" i="10" s="1"/>
  <c r="CA54" i="10" a="1"/>
  <c r="CA54" i="10" s="1"/>
  <c r="BC54" i="10" a="1"/>
  <c r="BC54" i="10" s="1"/>
  <c r="Z54" i="10" a="1"/>
  <c r="Z54" i="10" s="1"/>
  <c r="AY54" i="10" a="1"/>
  <c r="AY54" i="10" s="1"/>
  <c r="CV54" i="10" a="1"/>
  <c r="CV54" i="10" s="1"/>
  <c r="AU54" i="10" a="1"/>
  <c r="AU54" i="10" s="1"/>
  <c r="AP54" i="10" a="1"/>
  <c r="AP54" i="10" s="1"/>
  <c r="CT54" i="10" a="1"/>
  <c r="CT54" i="10" s="1"/>
  <c r="AR54" i="10" a="1"/>
  <c r="AR54" i="10" s="1"/>
  <c r="AN54" i="10" a="1"/>
  <c r="AN54" i="10" s="1"/>
  <c r="CO54" i="10" a="1"/>
  <c r="CO54" i="10" s="1"/>
  <c r="AL54" i="10" a="1"/>
  <c r="AL54" i="10" s="1"/>
  <c r="CN54" i="10" a="1"/>
  <c r="CN54" i="10" s="1"/>
  <c r="AJ54" i="10" a="1"/>
  <c r="AJ54" i="10" s="1"/>
  <c r="CH54" i="10" a="1"/>
  <c r="CH54" i="10" s="1"/>
  <c r="AI54" i="10" a="1"/>
  <c r="AI54" i="10" s="1"/>
  <c r="AG54" i="10" a="1"/>
  <c r="AG54" i="10" s="1"/>
  <c r="CB54" i="10" a="1"/>
  <c r="CB54" i="10" s="1"/>
  <c r="AF54" i="10" a="1"/>
  <c r="AF54" i="10" s="1"/>
  <c r="AE54" i="10" a="1"/>
  <c r="AE54" i="10" s="1"/>
  <c r="AC54" i="10" a="1"/>
  <c r="AC54" i="10" s="1"/>
  <c r="BQ54" i="10" a="1"/>
  <c r="BQ54" i="10" s="1"/>
  <c r="AA54" i="10" a="1"/>
  <c r="AA54" i="10" s="1"/>
  <c r="BP54" i="10" a="1"/>
  <c r="BP54" i="10" s="1"/>
  <c r="X54" i="10" a="1"/>
  <c r="X54" i="10" s="1"/>
  <c r="BI54" i="10" a="1"/>
  <c r="BI54" i="10" s="1"/>
  <c r="V54" i="10" a="1"/>
  <c r="V54" i="10" s="1"/>
  <c r="BL54" i="10" a="1"/>
  <c r="BL54" i="10" s="1"/>
  <c r="W54" i="10" a="1"/>
  <c r="W54" i="10" s="1"/>
  <c r="BE54" i="10" a="1"/>
  <c r="BE54" i="10" s="1"/>
  <c r="AZ54" i="10" a="1"/>
  <c r="AZ54" i="10" s="1"/>
  <c r="CP43" i="10" a="1"/>
  <c r="CP43" i="10" s="1"/>
  <c r="CE43" i="10" a="1"/>
  <c r="CE43" i="10" s="1"/>
  <c r="CT43" i="10" a="1"/>
  <c r="CT43" i="10" s="1"/>
  <c r="CI43" i="10" a="1"/>
  <c r="CI43" i="10" s="1"/>
  <c r="BX43" i="10" a="1"/>
  <c r="BX43" i="10" s="1"/>
  <c r="BD43" i="10" a="1"/>
  <c r="BD43" i="10" s="1"/>
  <c r="AR43" i="10" a="1"/>
  <c r="AR43" i="10" s="1"/>
  <c r="CW43" i="10" a="1"/>
  <c r="CW43" i="10" s="1"/>
  <c r="CK43" i="10" a="1"/>
  <c r="CK43" i="10" s="1"/>
  <c r="BY43" i="10" a="1"/>
  <c r="BY43" i="10" s="1"/>
  <c r="BM43" i="10" a="1"/>
  <c r="BM43" i="10" s="1"/>
  <c r="BA43" i="10" a="1"/>
  <c r="BA43" i="10" s="1"/>
  <c r="CH43" i="10" a="1"/>
  <c r="CH43" i="10" s="1"/>
  <c r="BV43" i="10" a="1"/>
  <c r="BV43" i="10" s="1"/>
  <c r="BJ43" i="10" a="1"/>
  <c r="BJ43" i="10" s="1"/>
  <c r="CQ43" i="10" a="1"/>
  <c r="CQ43" i="10" s="1"/>
  <c r="BS43" i="10" a="1"/>
  <c r="BS43" i="10" s="1"/>
  <c r="BG43" i="10" a="1"/>
  <c r="BG43" i="10" s="1"/>
  <c r="AQ43" i="10" a="1"/>
  <c r="AQ43" i="10" s="1"/>
  <c r="AJ43" i="10" a="1"/>
  <c r="AJ43" i="10" s="1"/>
  <c r="T43" i="10" a="1"/>
  <c r="T43" i="10" s="1"/>
  <c r="BR43" i="10" a="1"/>
  <c r="BR43" i="10" s="1"/>
  <c r="BC43" i="10" a="1"/>
  <c r="BC43" i="10" s="1"/>
  <c r="AF43" i="10" a="1"/>
  <c r="AF43" i="10" s="1"/>
  <c r="CU43" i="10" a="1"/>
  <c r="CU43" i="10" s="1"/>
  <c r="CD43" i="10" a="1"/>
  <c r="CD43" i="10" s="1"/>
  <c r="AY43" i="10" a="1"/>
  <c r="AY43" i="10" s="1"/>
  <c r="AB43" i="10" a="1"/>
  <c r="AB43" i="10" s="1"/>
  <c r="CR43" i="10" a="1"/>
  <c r="CR43" i="10" s="1"/>
  <c r="CB43" i="10" a="1"/>
  <c r="CB43" i="10" s="1"/>
  <c r="BL43" i="10" a="1"/>
  <c r="BL43" i="10" s="1"/>
  <c r="AW43" i="10" a="1"/>
  <c r="AW43" i="10" s="1"/>
  <c r="AP43" i="10" a="1"/>
  <c r="AP43" i="10" s="1"/>
  <c r="Z43" i="10" a="1"/>
  <c r="Z43" i="10" s="1"/>
  <c r="BK43" i="10" a="1"/>
  <c r="BK43" i="10" s="1"/>
  <c r="AU43" i="10" a="1"/>
  <c r="AU43" i="10" s="1"/>
  <c r="AN43" i="10" a="1"/>
  <c r="AN43" i="10" s="1"/>
  <c r="X43" i="10" a="1"/>
  <c r="X43" i="10" s="1"/>
  <c r="BU43" i="10" a="1"/>
  <c r="BU43" i="10" s="1"/>
  <c r="BT43" i="10" a="1"/>
  <c r="BT43" i="10" s="1"/>
  <c r="AX43" i="10" a="1"/>
  <c r="AX43" i="10" s="1"/>
  <c r="CO43" i="10" a="1"/>
  <c r="CO43" i="10" s="1"/>
  <c r="AV43" i="10" a="1"/>
  <c r="AV43" i="10" s="1"/>
  <c r="V43" i="10" a="1"/>
  <c r="V43" i="10" s="1"/>
  <c r="CN43" i="10" a="1"/>
  <c r="CN43" i="10" s="1"/>
  <c r="BQ43" i="10" a="1"/>
  <c r="BQ43" i="10" s="1"/>
  <c r="AT43" i="10" a="1"/>
  <c r="AT43" i="10" s="1"/>
  <c r="U43" i="10" a="1"/>
  <c r="U43" i="10" s="1"/>
  <c r="CM43" i="10" a="1"/>
  <c r="CM43" i="10" s="1"/>
  <c r="BP43" i="10" a="1"/>
  <c r="BP43" i="10" s="1"/>
  <c r="AO43" i="10" a="1"/>
  <c r="AO43" i="10" s="1"/>
  <c r="AS43" i="10" a="1"/>
  <c r="AS43" i="10" s="1"/>
  <c r="CL43" i="10" a="1"/>
  <c r="CL43" i="10" s="1"/>
  <c r="BO43" i="10" a="1"/>
  <c r="BO43" i="10" s="1"/>
  <c r="CJ43" i="10" a="1"/>
  <c r="CJ43" i="10" s="1"/>
  <c r="BN43" i="10" a="1"/>
  <c r="BN43" i="10" s="1"/>
  <c r="AM43" i="10" a="1"/>
  <c r="AM43" i="10" s="1"/>
  <c r="AL43" i="10" a="1"/>
  <c r="AL43" i="10" s="1"/>
  <c r="CF43" i="10" a="1"/>
  <c r="CF43" i="10" s="1"/>
  <c r="BH43" i="10" a="1"/>
  <c r="BH43" i="10" s="1"/>
  <c r="CG43" i="10" a="1"/>
  <c r="CG43" i="10" s="1"/>
  <c r="BI43" i="10" a="1"/>
  <c r="BI43" i="10" s="1"/>
  <c r="AK43" i="10" a="1"/>
  <c r="AK43" i="10" s="1"/>
  <c r="AI43" i="10" a="1"/>
  <c r="AI43" i="10" s="1"/>
  <c r="W43" i="10" a="1"/>
  <c r="W43" i="10" s="1"/>
  <c r="AH43" i="10" a="1"/>
  <c r="AH43" i="10" s="1"/>
  <c r="CC43" i="10" a="1"/>
  <c r="CC43" i="10" s="1"/>
  <c r="BF43" i="10" a="1"/>
  <c r="BF43" i="10" s="1"/>
  <c r="AG43" i="10" a="1"/>
  <c r="AG43" i="10" s="1"/>
  <c r="Y43" i="10" a="1"/>
  <c r="Y43" i="10" s="1"/>
  <c r="CA43" i="10" a="1"/>
  <c r="CA43" i="10" s="1"/>
  <c r="BE43" i="10" a="1"/>
  <c r="BE43" i="10" s="1"/>
  <c r="AE43" i="10" a="1"/>
  <c r="AE43" i="10" s="1"/>
  <c r="S43" i="10" a="1"/>
  <c r="S43" i="10" s="1"/>
  <c r="CX43" i="10" a="1"/>
  <c r="CX43" i="10" s="1"/>
  <c r="BB43" i="10" a="1"/>
  <c r="BB43" i="10" s="1"/>
  <c r="AC43" i="10" a="1"/>
  <c r="AC43" i="10" s="1"/>
  <c r="BZ43" i="10" a="1"/>
  <c r="BZ43" i="10" s="1"/>
  <c r="AD43" i="10" a="1"/>
  <c r="AD43" i="10" s="1"/>
  <c r="CV43" i="10" a="1"/>
  <c r="CV43" i="10" s="1"/>
  <c r="BW43" i="10" a="1"/>
  <c r="BW43" i="10" s="1"/>
  <c r="AZ43" i="10" a="1"/>
  <c r="AZ43" i="10" s="1"/>
  <c r="AA43" i="10" a="1"/>
  <c r="AA43" i="10" s="1"/>
  <c r="CS43" i="10" a="1"/>
  <c r="CS43" i="10" s="1"/>
  <c r="CQ41" i="10" a="1"/>
  <c r="CQ41" i="10" s="1"/>
  <c r="CE41" i="10" a="1"/>
  <c r="CE41" i="10" s="1"/>
  <c r="AV41" i="10" a="1"/>
  <c r="AV41" i="10" s="1"/>
  <c r="CB41" i="10" a="1"/>
  <c r="CB41" i="10" s="1"/>
  <c r="BP41" i="10" a="1"/>
  <c r="BP41" i="10" s="1"/>
  <c r="BE41" i="10" a="1"/>
  <c r="BE41" i="10" s="1"/>
  <c r="AS41" i="10" a="1"/>
  <c r="AS41" i="10" s="1"/>
  <c r="CL41" i="10" a="1"/>
  <c r="CL41" i="10" s="1"/>
  <c r="BX41" i="10" a="1"/>
  <c r="BX41" i="10" s="1"/>
  <c r="AH41" i="10" a="1"/>
  <c r="AH41" i="10" s="1"/>
  <c r="CI41" i="10" a="1"/>
  <c r="CI41" i="10" s="1"/>
  <c r="BV41" i="10" a="1"/>
  <c r="BV41" i="10" s="1"/>
  <c r="BH41" i="10" a="1"/>
  <c r="BH41" i="10" s="1"/>
  <c r="AU41" i="10" a="1"/>
  <c r="AU41" i="10" s="1"/>
  <c r="AD41" i="10" a="1"/>
  <c r="AD41" i="10" s="1"/>
  <c r="CS41" i="10" a="1"/>
  <c r="CS41" i="10" s="1"/>
  <c r="BR41" i="10" a="1"/>
  <c r="BR41" i="10" s="1"/>
  <c r="BD41" i="10" a="1"/>
  <c r="BD41" i="10" s="1"/>
  <c r="AQ41" i="10" a="1"/>
  <c r="AQ41" i="10" s="1"/>
  <c r="AP41" i="10" a="1"/>
  <c r="AP41" i="10" s="1"/>
  <c r="Z41" i="10" a="1"/>
  <c r="Z41" i="10" s="1"/>
  <c r="CD41" i="10" a="1"/>
  <c r="CD41" i="10" s="1"/>
  <c r="BC41" i="10" a="1"/>
  <c r="BC41" i="10" s="1"/>
  <c r="AN41" i="10" a="1"/>
  <c r="AN41" i="10" s="1"/>
  <c r="X41" i="10" a="1"/>
  <c r="X41" i="10" s="1"/>
  <c r="CO41" i="10" a="1"/>
  <c r="CO41" i="10" s="1"/>
  <c r="BA41" i="10" a="1"/>
  <c r="BA41" i="10" s="1"/>
  <c r="AL41" i="10" a="1"/>
  <c r="AL41" i="10" s="1"/>
  <c r="V41" i="10" a="1"/>
  <c r="V41" i="10" s="1"/>
  <c r="CG41" i="10" a="1"/>
  <c r="CG41" i="10" s="1"/>
  <c r="BM41" i="10" a="1"/>
  <c r="BM41" i="10" s="1"/>
  <c r="AT41" i="10" a="1"/>
  <c r="AT41" i="10" s="1"/>
  <c r="CX41" i="10" a="1"/>
  <c r="CX41" i="10" s="1"/>
  <c r="CF41" i="10" a="1"/>
  <c r="CF41" i="10" s="1"/>
  <c r="BL41" i="10" a="1"/>
  <c r="BL41" i="10" s="1"/>
  <c r="AR41" i="10" a="1"/>
  <c r="AR41" i="10" s="1"/>
  <c r="U41" i="10" a="1"/>
  <c r="U41" i="10" s="1"/>
  <c r="CW41" i="10" a="1"/>
  <c r="CW41" i="10" s="1"/>
  <c r="BK41" i="10" a="1"/>
  <c r="BK41" i="10" s="1"/>
  <c r="T41" i="10" a="1"/>
  <c r="T41" i="10" s="1"/>
  <c r="CV41" i="10" a="1"/>
  <c r="CV41" i="10" s="1"/>
  <c r="BJ41" i="10" a="1"/>
  <c r="BJ41" i="10" s="1"/>
  <c r="CC41" i="10" a="1"/>
  <c r="CC41" i="10" s="1"/>
  <c r="CU41" i="10" a="1"/>
  <c r="CU41" i="10" s="1"/>
  <c r="CA41" i="10" a="1"/>
  <c r="CA41" i="10" s="1"/>
  <c r="BI41" i="10" a="1"/>
  <c r="BI41" i="10" s="1"/>
  <c r="AO41" i="10" a="1"/>
  <c r="AO41" i="10" s="1"/>
  <c r="BZ41" i="10" a="1"/>
  <c r="BZ41" i="10" s="1"/>
  <c r="BG41" i="10" a="1"/>
  <c r="BG41" i="10" s="1"/>
  <c r="AM41" i="10" a="1"/>
  <c r="AM41" i="10" s="1"/>
  <c r="CT41" i="10" a="1"/>
  <c r="CT41" i="10" s="1"/>
  <c r="BY41" i="10" a="1"/>
  <c r="BY41" i="10" s="1"/>
  <c r="AK41" i="10" a="1"/>
  <c r="AK41" i="10" s="1"/>
  <c r="CP41" i="10" a="1"/>
  <c r="CP41" i="10" s="1"/>
  <c r="BW41" i="10" a="1"/>
  <c r="BW41" i="10" s="1"/>
  <c r="AI41" i="10" a="1"/>
  <c r="AI41" i="10" s="1"/>
  <c r="Y41" i="10" a="1"/>
  <c r="Y41" i="10" s="1"/>
  <c r="W41" i="10" a="1"/>
  <c r="W41" i="10" s="1"/>
  <c r="CR41" i="10" a="1"/>
  <c r="CR41" i="10" s="1"/>
  <c r="BF41" i="10" a="1"/>
  <c r="BF41" i="10" s="1"/>
  <c r="AJ41" i="10" a="1"/>
  <c r="AJ41" i="10" s="1"/>
  <c r="CN41" i="10" a="1"/>
  <c r="CN41" i="10" s="1"/>
  <c r="BB41" i="10" a="1"/>
  <c r="BB41" i="10" s="1"/>
  <c r="AG41" i="10" a="1"/>
  <c r="AG41" i="10" s="1"/>
  <c r="CM41" i="10" a="1"/>
  <c r="CM41" i="10" s="1"/>
  <c r="BU41" i="10" a="1"/>
  <c r="BU41" i="10" s="1"/>
  <c r="AZ41" i="10" a="1"/>
  <c r="AZ41" i="10" s="1"/>
  <c r="AF41" i="10" a="1"/>
  <c r="AF41" i="10" s="1"/>
  <c r="AB41" i="10" a="1"/>
  <c r="AB41" i="10" s="1"/>
  <c r="BN41" i="10" a="1"/>
  <c r="BN41" i="10" s="1"/>
  <c r="BT41" i="10" a="1"/>
  <c r="BT41" i="10" s="1"/>
  <c r="AE41" i="10" a="1"/>
  <c r="AE41" i="10" s="1"/>
  <c r="CJ41" i="10" a="1"/>
  <c r="CJ41" i="10" s="1"/>
  <c r="BQ41" i="10" a="1"/>
  <c r="BQ41" i="10" s="1"/>
  <c r="AX41" i="10" a="1"/>
  <c r="AX41" i="10" s="1"/>
  <c r="CK41" i="10" a="1"/>
  <c r="CK41" i="10" s="1"/>
  <c r="BS41" i="10" a="1"/>
  <c r="BS41" i="10" s="1"/>
  <c r="AY41" i="10" a="1"/>
  <c r="AY41" i="10" s="1"/>
  <c r="AC41" i="10" a="1"/>
  <c r="AC41" i="10" s="1"/>
  <c r="BO41" i="10" a="1"/>
  <c r="BO41" i="10" s="1"/>
  <c r="AW41" i="10" a="1"/>
  <c r="AW41" i="10" s="1"/>
  <c r="AA41" i="10" a="1"/>
  <c r="AA41" i="10" s="1"/>
  <c r="CH41" i="10" a="1"/>
  <c r="CH41" i="10" s="1"/>
  <c r="CW44" i="10" a="1"/>
  <c r="CW44" i="10" s="1"/>
  <c r="CJ44" i="10" a="1"/>
  <c r="CJ44" i="10" s="1"/>
  <c r="BX44" i="10" a="1"/>
  <c r="BX44" i="10" s="1"/>
  <c r="BN44" i="10" a="1"/>
  <c r="BN44" i="10" s="1"/>
  <c r="BC44" i="10" a="1"/>
  <c r="BC44" i="10" s="1"/>
  <c r="AR44" i="10" a="1"/>
  <c r="AR44" i="10" s="1"/>
  <c r="CQ44" i="10" a="1"/>
  <c r="CQ44" i="10" s="1"/>
  <c r="CD44" i="10" a="1"/>
  <c r="CD44" i="10" s="1"/>
  <c r="BS44" i="10" a="1"/>
  <c r="BS44" i="10" s="1"/>
  <c r="CO44" i="10" a="1"/>
  <c r="CO44" i="10" s="1"/>
  <c r="CB44" i="10" a="1"/>
  <c r="CB44" i="10" s="1"/>
  <c r="BR44" i="10" a="1"/>
  <c r="BR44" i="10" s="1"/>
  <c r="BG44" i="10" a="1"/>
  <c r="BG44" i="10" s="1"/>
  <c r="AV44" i="10" a="1"/>
  <c r="AV44" i="10" s="1"/>
  <c r="CM44" i="10" a="1"/>
  <c r="CM44" i="10" s="1"/>
  <c r="BQ44" i="10" a="1"/>
  <c r="BQ44" i="10" s="1"/>
  <c r="BD44" i="10" a="1"/>
  <c r="BD44" i="10" s="1"/>
  <c r="CT44" i="10" a="1"/>
  <c r="CT44" i="10" s="1"/>
  <c r="BM44" i="10" a="1"/>
  <c r="BM44" i="10" s="1"/>
  <c r="BA44" i="10" a="1"/>
  <c r="BA44" i="10" s="1"/>
  <c r="CR44" i="10" a="1"/>
  <c r="CR44" i="10" s="1"/>
  <c r="BZ44" i="10" a="1"/>
  <c r="BZ44" i="10" s="1"/>
  <c r="CI44" i="10" a="1"/>
  <c r="CI44" i="10" s="1"/>
  <c r="BU44" i="10" a="1"/>
  <c r="BU44" i="10" s="1"/>
  <c r="AU44" i="10" a="1"/>
  <c r="AU44" i="10" s="1"/>
  <c r="CH44" i="10" a="1"/>
  <c r="CH44" i="10" s="1"/>
  <c r="AC44" i="10" a="1"/>
  <c r="AC44" i="10" s="1"/>
  <c r="CG44" i="10" a="1"/>
  <c r="CG44" i="10" s="1"/>
  <c r="BI44" i="10" a="1"/>
  <c r="BI44" i="10" s="1"/>
  <c r="AQ44" i="10" a="1"/>
  <c r="AQ44" i="10" s="1"/>
  <c r="AO44" i="10" a="1"/>
  <c r="AO44" i="10" s="1"/>
  <c r="Y44" i="10" a="1"/>
  <c r="Y44" i="10" s="1"/>
  <c r="CC44" i="10" a="1"/>
  <c r="CC44" i="10" s="1"/>
  <c r="CV44" i="10" a="1"/>
  <c r="CV44" i="10" s="1"/>
  <c r="BW44" i="10" a="1"/>
  <c r="BW44" i="10" s="1"/>
  <c r="BE44" i="10" a="1"/>
  <c r="BE44" i="10" s="1"/>
  <c r="AK44" i="10" a="1"/>
  <c r="AK44" i="10" s="1"/>
  <c r="U44" i="10" a="1"/>
  <c r="U44" i="10" s="1"/>
  <c r="CU44" i="10" a="1"/>
  <c r="CU44" i="10" s="1"/>
  <c r="BV44" i="10" a="1"/>
  <c r="BV44" i="10" s="1"/>
  <c r="AI44" i="10" a="1"/>
  <c r="AI44" i="10" s="1"/>
  <c r="S44" i="10" a="1"/>
  <c r="S44" i="10" s="1"/>
  <c r="CP44" i="10" a="1"/>
  <c r="CP44" i="10" s="1"/>
  <c r="AZ44" i="10" a="1"/>
  <c r="AZ44" i="10" s="1"/>
  <c r="AG44" i="10" a="1"/>
  <c r="AG44" i="10" s="1"/>
  <c r="BJ44" i="10" a="1"/>
  <c r="BJ44" i="10" s="1"/>
  <c r="X44" i="10" a="1"/>
  <c r="X44" i="10" s="1"/>
  <c r="CS44" i="10" a="1"/>
  <c r="CS44" i="10" s="1"/>
  <c r="BH44" i="10" a="1"/>
  <c r="BH44" i="10" s="1"/>
  <c r="W44" i="10" a="1"/>
  <c r="W44" i="10" s="1"/>
  <c r="CN44" i="10" a="1"/>
  <c r="CN44" i="10" s="1"/>
  <c r="V44" i="10" a="1"/>
  <c r="V44" i="10" s="1"/>
  <c r="BF44" i="10" a="1"/>
  <c r="BF44" i="10" s="1"/>
  <c r="CL44" i="10" a="1"/>
  <c r="CL44" i="10" s="1"/>
  <c r="T44" i="10" a="1"/>
  <c r="T44" i="10" s="1"/>
  <c r="AP44" i="10" a="1"/>
  <c r="AP44" i="10" s="1"/>
  <c r="CK44" i="10" a="1"/>
  <c r="CK44" i="10" s="1"/>
  <c r="CF44" i="10" a="1"/>
  <c r="CF44" i="10" s="1"/>
  <c r="BB44" i="10" a="1"/>
  <c r="BB44" i="10" s="1"/>
  <c r="AN44" i="10" a="1"/>
  <c r="AN44" i="10" s="1"/>
  <c r="CE44" i="10" a="1"/>
  <c r="CE44" i="10" s="1"/>
  <c r="AY44" i="10" a="1"/>
  <c r="AY44" i="10" s="1"/>
  <c r="BY44" i="10" a="1"/>
  <c r="BY44" i="10" s="1"/>
  <c r="AJ44" i="10" a="1"/>
  <c r="AJ44" i="10" s="1"/>
  <c r="AM44" i="10" a="1"/>
  <c r="AM44" i="10" s="1"/>
  <c r="CA44" i="10" a="1"/>
  <c r="CA44" i="10" s="1"/>
  <c r="AX44" i="10" a="1"/>
  <c r="AX44" i="10" s="1"/>
  <c r="AL44" i="10" a="1"/>
  <c r="AL44" i="10" s="1"/>
  <c r="AW44" i="10" a="1"/>
  <c r="AW44" i="10" s="1"/>
  <c r="Z44" i="10" a="1"/>
  <c r="Z44" i="10" s="1"/>
  <c r="AH44" i="10" a="1"/>
  <c r="AH44" i="10" s="1"/>
  <c r="BT44" i="10" a="1"/>
  <c r="BT44" i="10" s="1"/>
  <c r="AF44" i="10" a="1"/>
  <c r="AF44" i="10" s="1"/>
  <c r="AB44" i="10" a="1"/>
  <c r="AB44" i="10" s="1"/>
  <c r="AT44" i="10" a="1"/>
  <c r="AT44" i="10" s="1"/>
  <c r="AS44" i="10" a="1"/>
  <c r="AS44" i="10" s="1"/>
  <c r="AE44" i="10" a="1"/>
  <c r="AE44" i="10" s="1"/>
  <c r="BO44" i="10" a="1"/>
  <c r="BO44" i="10" s="1"/>
  <c r="CX44" i="10" a="1"/>
  <c r="CX44" i="10" s="1"/>
  <c r="BP44" i="10" a="1"/>
  <c r="BP44" i="10" s="1"/>
  <c r="AD44" i="10" a="1"/>
  <c r="AD44" i="10" s="1"/>
  <c r="BL44" i="10" a="1"/>
  <c r="BL44" i="10" s="1"/>
  <c r="AA44" i="10" a="1"/>
  <c r="AA44" i="10" s="1"/>
  <c r="BK44" i="10" a="1"/>
  <c r="BK44" i="10" s="1"/>
  <c r="CP45" i="10" a="1"/>
  <c r="CP45" i="10" s="1"/>
  <c r="CB45" i="10" a="1"/>
  <c r="CB45" i="10" s="1"/>
  <c r="BP45" i="10" a="1"/>
  <c r="BP45" i="10" s="1"/>
  <c r="BB45" i="10" a="1"/>
  <c r="BB45" i="10" s="1"/>
  <c r="BV45" i="10" a="1"/>
  <c r="BV45" i="10" s="1"/>
  <c r="BI45" i="10" a="1"/>
  <c r="BI45" i="10" s="1"/>
  <c r="CU45" i="10" a="1"/>
  <c r="CU45" i="10" s="1"/>
  <c r="CH45" i="10" a="1"/>
  <c r="CH45" i="10" s="1"/>
  <c r="BT45" i="10" a="1"/>
  <c r="BT45" i="10" s="1"/>
  <c r="BG45" i="10" a="1"/>
  <c r="BG45" i="10" s="1"/>
  <c r="AT45" i="10" a="1"/>
  <c r="AT45" i="10" s="1"/>
  <c r="CE45" i="10" a="1"/>
  <c r="CE45" i="10" s="1"/>
  <c r="BR45" i="10" a="1"/>
  <c r="BR45" i="10" s="1"/>
  <c r="AR45" i="10" a="1"/>
  <c r="AR45" i="10" s="1"/>
  <c r="CO45" i="10" a="1"/>
  <c r="CO45" i="10" s="1"/>
  <c r="BF45" i="10" a="1"/>
  <c r="BF45" i="10" s="1"/>
  <c r="CK45" i="10" a="1"/>
  <c r="CK45" i="10" s="1"/>
  <c r="BA45" i="10" a="1"/>
  <c r="BA45" i="10" s="1"/>
  <c r="CJ45" i="10" a="1"/>
  <c r="CJ45" i="10" s="1"/>
  <c r="BQ45" i="10" a="1"/>
  <c r="BQ45" i="10" s="1"/>
  <c r="AZ45" i="10" a="1"/>
  <c r="AZ45" i="10" s="1"/>
  <c r="CG45" i="10" a="1"/>
  <c r="CG45" i="10" s="1"/>
  <c r="BO45" i="10" a="1"/>
  <c r="BO45" i="10" s="1"/>
  <c r="AX45" i="10" a="1"/>
  <c r="AX45" i="10" s="1"/>
  <c r="CT45" i="10" a="1"/>
  <c r="CT45" i="10" s="1"/>
  <c r="BL45" i="10" a="1"/>
  <c r="BL45" i="10" s="1"/>
  <c r="AS45" i="10" a="1"/>
  <c r="AS45" i="10" s="1"/>
  <c r="BZ45" i="10" a="1"/>
  <c r="BZ45" i="10" s="1"/>
  <c r="AL45" i="10" a="1"/>
  <c r="AL45" i="10" s="1"/>
  <c r="V45" i="10" a="1"/>
  <c r="V45" i="10" s="1"/>
  <c r="CX45" i="10" a="1"/>
  <c r="CX45" i="10" s="1"/>
  <c r="BY45" i="10" a="1"/>
  <c r="BY45" i="10" s="1"/>
  <c r="AY45" i="10" a="1"/>
  <c r="AY45" i="10" s="1"/>
  <c r="CS45" i="10" a="1"/>
  <c r="CS45" i="10" s="1"/>
  <c r="BU45" i="10" a="1"/>
  <c r="BU45" i="10" s="1"/>
  <c r="AU45" i="10" a="1"/>
  <c r="AU45" i="10" s="1"/>
  <c r="AH45" i="10" a="1"/>
  <c r="AH45" i="10" s="1"/>
  <c r="CR45" i="10" a="1"/>
  <c r="CR45" i="10" s="1"/>
  <c r="BS45" i="10" a="1"/>
  <c r="BS45" i="10" s="1"/>
  <c r="CM45" i="10" a="1"/>
  <c r="CM45" i="10" s="1"/>
  <c r="BM45" i="10" a="1"/>
  <c r="BM45" i="10" s="1"/>
  <c r="AD45" i="10" a="1"/>
  <c r="AD45" i="10" s="1"/>
  <c r="BK45" i="10" a="1"/>
  <c r="BK45" i="10" s="1"/>
  <c r="AB45" i="10" a="1"/>
  <c r="AB45" i="10" s="1"/>
  <c r="CF45" i="10" a="1"/>
  <c r="CF45" i="10" s="1"/>
  <c r="BH45" i="10" a="1"/>
  <c r="BH45" i="10" s="1"/>
  <c r="AP45" i="10" a="1"/>
  <c r="AP45" i="10" s="1"/>
  <c r="Z45" i="10" a="1"/>
  <c r="Z45" i="10" s="1"/>
  <c r="CD45" i="10" a="1"/>
  <c r="CD45" i="10" s="1"/>
  <c r="CC45" i="10" a="1"/>
  <c r="CC45" i="10" s="1"/>
  <c r="W45" i="10" a="1"/>
  <c r="W45" i="10" s="1"/>
  <c r="CA45" i="10" a="1"/>
  <c r="CA45" i="10" s="1"/>
  <c r="U45" i="10" a="1"/>
  <c r="U45" i="10" s="1"/>
  <c r="BX45" i="10" a="1"/>
  <c r="BX45" i="10" s="1"/>
  <c r="T45" i="10" a="1"/>
  <c r="T45" i="10" s="1"/>
  <c r="BW45" i="10" a="1"/>
  <c r="BW45" i="10" s="1"/>
  <c r="AO45" i="10" a="1"/>
  <c r="AO45" i="10" s="1"/>
  <c r="AN45" i="10" a="1"/>
  <c r="AN45" i="10" s="1"/>
  <c r="BN45" i="10" a="1"/>
  <c r="BN45" i="10" s="1"/>
  <c r="AM45" i="10" a="1"/>
  <c r="AM45" i="10" s="1"/>
  <c r="AJ45" i="10" a="1"/>
  <c r="AJ45" i="10" s="1"/>
  <c r="AK45" i="10" a="1"/>
  <c r="AK45" i="10" s="1"/>
  <c r="BJ45" i="10" a="1"/>
  <c r="BJ45" i="10" s="1"/>
  <c r="X45" i="10" a="1"/>
  <c r="X45" i="10" s="1"/>
  <c r="BE45" i="10" a="1"/>
  <c r="BE45" i="10" s="1"/>
  <c r="AI45" i="10" a="1"/>
  <c r="AI45" i="10" s="1"/>
  <c r="CW45" i="10" a="1"/>
  <c r="CW45" i="10" s="1"/>
  <c r="BD45" i="10" a="1"/>
  <c r="BD45" i="10" s="1"/>
  <c r="AG45" i="10" a="1"/>
  <c r="AG45" i="10" s="1"/>
  <c r="S45" i="10" a="1"/>
  <c r="S45" i="10" s="1"/>
  <c r="Y45" i="10" a="1"/>
  <c r="Y45" i="10" s="1"/>
  <c r="CV45" i="10" a="1"/>
  <c r="CV45" i="10" s="1"/>
  <c r="BC45" i="10" a="1"/>
  <c r="BC45" i="10" s="1"/>
  <c r="AF45" i="10" a="1"/>
  <c r="AF45" i="10" s="1"/>
  <c r="CN45" i="10" a="1"/>
  <c r="CN45" i="10" s="1"/>
  <c r="AV45" i="10" a="1"/>
  <c r="AV45" i="10" s="1"/>
  <c r="AC45" i="10" a="1"/>
  <c r="AC45" i="10" s="1"/>
  <c r="CQ45" i="10" a="1"/>
  <c r="CQ45" i="10" s="1"/>
  <c r="AW45" i="10" a="1"/>
  <c r="AW45" i="10" s="1"/>
  <c r="AE45" i="10" a="1"/>
  <c r="AE45" i="10" s="1"/>
  <c r="CL45" i="10" a="1"/>
  <c r="CL45" i="10" s="1"/>
  <c r="AQ45" i="10" a="1"/>
  <c r="AQ45" i="10" s="1"/>
  <c r="AA45" i="10" a="1"/>
  <c r="AA45" i="10" s="1"/>
  <c r="CI45" i="10" a="1"/>
  <c r="CI45" i="10" s="1"/>
  <c r="CN55" i="10" a="1"/>
  <c r="CN55" i="10" s="1"/>
  <c r="BP55" i="10" a="1"/>
  <c r="BP55" i="10" s="1"/>
  <c r="BC55" i="10" a="1"/>
  <c r="BC55" i="10" s="1"/>
  <c r="CS55" i="10" a="1"/>
  <c r="CS55" i="10" s="1"/>
  <c r="CG55" i="10" a="1"/>
  <c r="CG55" i="10" s="1"/>
  <c r="BU55" i="10" a="1"/>
  <c r="BU55" i="10" s="1"/>
  <c r="BI55" i="10" a="1"/>
  <c r="BI55" i="10" s="1"/>
  <c r="AV55" i="10" a="1"/>
  <c r="AV55" i="10" s="1"/>
  <c r="CR55" i="10" a="1"/>
  <c r="CR55" i="10" s="1"/>
  <c r="CF55" i="10" a="1"/>
  <c r="CF55" i="10" s="1"/>
  <c r="BT55" i="10" a="1"/>
  <c r="BT55" i="10" s="1"/>
  <c r="BH55" i="10" a="1"/>
  <c r="BH55" i="10" s="1"/>
  <c r="AU55" i="10" a="1"/>
  <c r="AU55" i="10" s="1"/>
  <c r="CP55" i="10" a="1"/>
  <c r="CP55" i="10" s="1"/>
  <c r="CC55" i="10" a="1"/>
  <c r="CC55" i="10" s="1"/>
  <c r="BR55" i="10" a="1"/>
  <c r="BR55" i="10" s="1"/>
  <c r="BE55" i="10" a="1"/>
  <c r="BE55" i="10" s="1"/>
  <c r="CV55" i="10" a="1"/>
  <c r="CV55" i="10" s="1"/>
  <c r="CE55" i="10" a="1"/>
  <c r="CE55" i="10" s="1"/>
  <c r="BO55" i="10" a="1"/>
  <c r="BO55" i="10" s="1"/>
  <c r="AY55" i="10" a="1"/>
  <c r="AY55" i="10" s="1"/>
  <c r="AH55" i="10" a="1"/>
  <c r="AH55" i="10" s="1"/>
  <c r="CA55" i="10" a="1"/>
  <c r="CA55" i="10" s="1"/>
  <c r="AT55" i="10" a="1"/>
  <c r="AT55" i="10" s="1"/>
  <c r="AD55" i="10" a="1"/>
  <c r="AD55" i="10" s="1"/>
  <c r="CO55" i="10" a="1"/>
  <c r="CO55" i="10" s="1"/>
  <c r="BY55" i="10" a="1"/>
  <c r="BY55" i="10" s="1"/>
  <c r="BJ55" i="10" a="1"/>
  <c r="BJ55" i="10" s="1"/>
  <c r="AR55" i="10" a="1"/>
  <c r="AR55" i="10" s="1"/>
  <c r="CM55" i="10" a="1"/>
  <c r="CM55" i="10" s="1"/>
  <c r="BX55" i="10" a="1"/>
  <c r="BX55" i="10" s="1"/>
  <c r="BG55" i="10" a="1"/>
  <c r="BG55" i="10" s="1"/>
  <c r="BB55" i="10" a="1"/>
  <c r="BB55" i="10" s="1"/>
  <c r="CI55" i="10" a="1"/>
  <c r="CI55" i="10" s="1"/>
  <c r="BL55" i="10" a="1"/>
  <c r="BL55" i="10" s="1"/>
  <c r="AI55" i="10" a="1"/>
  <c r="AI55" i="10" s="1"/>
  <c r="CD55" i="10" a="1"/>
  <c r="CD55" i="10" s="1"/>
  <c r="BF55" i="10" a="1"/>
  <c r="BF55" i="10" s="1"/>
  <c r="CW55" i="10" a="1"/>
  <c r="CW55" i="10" s="1"/>
  <c r="BZ55" i="10" a="1"/>
  <c r="BZ55" i="10" s="1"/>
  <c r="BA55" i="10" a="1"/>
  <c r="BA55" i="10" s="1"/>
  <c r="AC55" i="10" a="1"/>
  <c r="AC55" i="10" s="1"/>
  <c r="CU55" i="10" a="1"/>
  <c r="CU55" i="10" s="1"/>
  <c r="BW55" i="10" a="1"/>
  <c r="BW55" i="10" s="1"/>
  <c r="AZ55" i="10" a="1"/>
  <c r="AZ55" i="10" s="1"/>
  <c r="AW55" i="10" a="1"/>
  <c r="AW55" i="10" s="1"/>
  <c r="Y55" i="10" a="1"/>
  <c r="Y55" i="10" s="1"/>
  <c r="CQ55" i="10" a="1"/>
  <c r="CQ55" i="10" s="1"/>
  <c r="BS55" i="10" a="1"/>
  <c r="BS55" i="10" s="1"/>
  <c r="BQ55" i="10" a="1"/>
  <c r="BQ55" i="10" s="1"/>
  <c r="AS55" i="10" a="1"/>
  <c r="AS55" i="10" s="1"/>
  <c r="AO55" i="10" a="1"/>
  <c r="AO55" i="10" s="1"/>
  <c r="W55" i="10" a="1"/>
  <c r="W55" i="10" s="1"/>
  <c r="CK55" i="10" a="1"/>
  <c r="CK55" i="10" s="1"/>
  <c r="BN55" i="10" a="1"/>
  <c r="BN55" i="10" s="1"/>
  <c r="AM55" i="10" a="1"/>
  <c r="AM55" i="10" s="1"/>
  <c r="U55" i="10" a="1"/>
  <c r="U55" i="10" s="1"/>
  <c r="AQ55" i="10" a="1"/>
  <c r="AQ55" i="10" s="1"/>
  <c r="T55" i="10" a="1"/>
  <c r="T55" i="10" s="1"/>
  <c r="CX55" i="10" a="1"/>
  <c r="CX55" i="10" s="1"/>
  <c r="CT55" i="10" a="1"/>
  <c r="CT55" i="10" s="1"/>
  <c r="AP55" i="10" a="1"/>
  <c r="AP55" i="10" s="1"/>
  <c r="S55" i="10" a="1"/>
  <c r="S55" i="10" s="1"/>
  <c r="CL55" i="10" a="1"/>
  <c r="CL55" i="10" s="1"/>
  <c r="AN55" i="10" a="1"/>
  <c r="AN55" i="10" s="1"/>
  <c r="CJ55" i="10" a="1"/>
  <c r="CJ55" i="10" s="1"/>
  <c r="AL55" i="10" a="1"/>
  <c r="AL55" i="10" s="1"/>
  <c r="CH55" i="10" a="1"/>
  <c r="CH55" i="10" s="1"/>
  <c r="AK55" i="10" a="1"/>
  <c r="AK55" i="10" s="1"/>
  <c r="AG55" i="10" a="1"/>
  <c r="AG55" i="10" s="1"/>
  <c r="AJ55" i="10" a="1"/>
  <c r="AJ55" i="10" s="1"/>
  <c r="CB55" i="10" a="1"/>
  <c r="CB55" i="10" s="1"/>
  <c r="BV55" i="10" a="1"/>
  <c r="BV55" i="10" s="1"/>
  <c r="AF55" i="10" a="1"/>
  <c r="AF55" i="10" s="1"/>
  <c r="AE55" i="10" a="1"/>
  <c r="AE55" i="10" s="1"/>
  <c r="BM55" i="10" a="1"/>
  <c r="BM55" i="10" s="1"/>
  <c r="AB55" i="10" a="1"/>
  <c r="AB55" i="10" s="1"/>
  <c r="BD55" i="10" a="1"/>
  <c r="BD55" i="10" s="1"/>
  <c r="Z55" i="10" a="1"/>
  <c r="Z55" i="10" s="1"/>
  <c r="BK55" i="10" a="1"/>
  <c r="BK55" i="10" s="1"/>
  <c r="AA55" i="10" a="1"/>
  <c r="AA55" i="10" s="1"/>
  <c r="X55" i="10" a="1"/>
  <c r="X55" i="10" s="1"/>
  <c r="AX55" i="10" a="1"/>
  <c r="AX55" i="10" s="1"/>
  <c r="V55" i="10" a="1"/>
  <c r="V55" i="10" s="1"/>
  <c r="CV46" i="10" a="1"/>
  <c r="CV46" i="10" s="1"/>
  <c r="CG46" i="10" a="1"/>
  <c r="CG46" i="10" s="1"/>
  <c r="BG46" i="10" a="1"/>
  <c r="BG46" i="10" s="1"/>
  <c r="AT46" i="10" a="1"/>
  <c r="AT46" i="10" s="1"/>
  <c r="CN46" i="10" a="1"/>
  <c r="CN46" i="10" s="1"/>
  <c r="CA46" i="10" a="1"/>
  <c r="CA46" i="10" s="1"/>
  <c r="BN46" i="10" a="1"/>
  <c r="BN46" i="10" s="1"/>
  <c r="AZ46" i="10" a="1"/>
  <c r="AZ46" i="10" s="1"/>
  <c r="CM46" i="10" a="1"/>
  <c r="CM46" i="10" s="1"/>
  <c r="BY46" i="10" a="1"/>
  <c r="BY46" i="10" s="1"/>
  <c r="BL46" i="10" a="1"/>
  <c r="BL46" i="10" s="1"/>
  <c r="AY46" i="10" a="1"/>
  <c r="AY46" i="10" s="1"/>
  <c r="CX46" i="10" a="1"/>
  <c r="CX46" i="10" s="1"/>
  <c r="CJ46" i="10" a="1"/>
  <c r="CJ46" i="10" s="1"/>
  <c r="BW46" i="10" a="1"/>
  <c r="BW46" i="10" s="1"/>
  <c r="BI46" i="10" a="1"/>
  <c r="BI46" i="10" s="1"/>
  <c r="CF46" i="10" a="1"/>
  <c r="CF46" i="10" s="1"/>
  <c r="AX46" i="10" a="1"/>
  <c r="AX46" i="10" s="1"/>
  <c r="CU46" i="10" a="1"/>
  <c r="CU46" i="10" s="1"/>
  <c r="CC46" i="10" a="1"/>
  <c r="CC46" i="10" s="1"/>
  <c r="BK46" i="10" a="1"/>
  <c r="BK46" i="10" s="1"/>
  <c r="AS46" i="10" a="1"/>
  <c r="AS46" i="10" s="1"/>
  <c r="CS46" i="10" a="1"/>
  <c r="CS46" i="10" s="1"/>
  <c r="CB46" i="10" a="1"/>
  <c r="CB46" i="10" s="1"/>
  <c r="AR46" i="10" a="1"/>
  <c r="AR46" i="10" s="1"/>
  <c r="CQ46" i="10" a="1"/>
  <c r="CQ46" i="10" s="1"/>
  <c r="BX46" i="10" a="1"/>
  <c r="BX46" i="10" s="1"/>
  <c r="BF46" i="10" a="1"/>
  <c r="BF46" i="10" s="1"/>
  <c r="AQ46" i="10" a="1"/>
  <c r="AQ46" i="10" s="1"/>
  <c r="CL46" i="10" a="1"/>
  <c r="CL46" i="10" s="1"/>
  <c r="BT46" i="10" a="1"/>
  <c r="BT46" i="10" s="1"/>
  <c r="BC46" i="10" a="1"/>
  <c r="BC46" i="10" s="1"/>
  <c r="CP46" i="10" a="1"/>
  <c r="CP46" i="10" s="1"/>
  <c r="BQ46" i="10" a="1"/>
  <c r="BQ46" i="10" s="1"/>
  <c r="AE46" i="10" a="1"/>
  <c r="AE46" i="10" s="1"/>
  <c r="CO46" i="10" a="1"/>
  <c r="CO46" i="10" s="1"/>
  <c r="BP46" i="10" a="1"/>
  <c r="BP46" i="10" s="1"/>
  <c r="CI46" i="10" a="1"/>
  <c r="CI46" i="10" s="1"/>
  <c r="BJ46" i="10" a="1"/>
  <c r="BJ46" i="10" s="1"/>
  <c r="AA46" i="10" a="1"/>
  <c r="AA46" i="10" s="1"/>
  <c r="CH46" i="10" a="1"/>
  <c r="CH46" i="10" s="1"/>
  <c r="BH46" i="10" a="1"/>
  <c r="BH46" i="10" s="1"/>
  <c r="CD46" i="10" a="1"/>
  <c r="CD46" i="10" s="1"/>
  <c r="BD46" i="10" a="1"/>
  <c r="BD46" i="10" s="1"/>
  <c r="AM46" i="10" a="1"/>
  <c r="AM46" i="10" s="1"/>
  <c r="W46" i="10" a="1"/>
  <c r="W46" i="10" s="1"/>
  <c r="S46" i="10" a="1"/>
  <c r="S46" i="10" s="1"/>
  <c r="BZ46" i="10" a="1"/>
  <c r="BZ46" i="10" s="1"/>
  <c r="BA46" i="10" a="1"/>
  <c r="BA46" i="10" s="1"/>
  <c r="AK46" i="10" a="1"/>
  <c r="AK46" i="10" s="1"/>
  <c r="U46" i="10" a="1"/>
  <c r="U46" i="10" s="1"/>
  <c r="CW46" i="10" a="1"/>
  <c r="CW46" i="10" s="1"/>
  <c r="BV46" i="10" a="1"/>
  <c r="BV46" i="10" s="1"/>
  <c r="AW46" i="10" a="1"/>
  <c r="AW46" i="10" s="1"/>
  <c r="AI46" i="10" a="1"/>
  <c r="AI46" i="10" s="1"/>
  <c r="BR46" i="10" a="1"/>
  <c r="BR46" i="10" s="1"/>
  <c r="Y46" i="10" a="1"/>
  <c r="Y46" i="10" s="1"/>
  <c r="BO46" i="10" a="1"/>
  <c r="BO46" i="10" s="1"/>
  <c r="X46" i="10" a="1"/>
  <c r="X46" i="10" s="1"/>
  <c r="BM46" i="10" a="1"/>
  <c r="BM46" i="10" s="1"/>
  <c r="V46" i="10" a="1"/>
  <c r="V46" i="10" s="1"/>
  <c r="BE46" i="10" a="1"/>
  <c r="BE46" i="10" s="1"/>
  <c r="T46" i="10" a="1"/>
  <c r="T46" i="10" s="1"/>
  <c r="AP46" i="10" a="1"/>
  <c r="AP46" i="10" s="1"/>
  <c r="BB46" i="10" a="1"/>
  <c r="BB46" i="10" s="1"/>
  <c r="AO46" i="10" a="1"/>
  <c r="AO46" i="10" s="1"/>
  <c r="CT46" i="10" a="1"/>
  <c r="CT46" i="10" s="1"/>
  <c r="AN46" i="10" a="1"/>
  <c r="AN46" i="10" s="1"/>
  <c r="AU46" i="10" a="1"/>
  <c r="AU46" i="10" s="1"/>
  <c r="AJ46" i="10" a="1"/>
  <c r="AJ46" i="10" s="1"/>
  <c r="Z46" i="10" a="1"/>
  <c r="Z46" i="10" s="1"/>
  <c r="CR46" i="10" a="1"/>
  <c r="CR46" i="10" s="1"/>
  <c r="AV46" i="10" a="1"/>
  <c r="AV46" i="10" s="1"/>
  <c r="AL46" i="10" a="1"/>
  <c r="AL46" i="10" s="1"/>
  <c r="CK46" i="10" a="1"/>
  <c r="CK46" i="10" s="1"/>
  <c r="AH46" i="10" a="1"/>
  <c r="AH46" i="10" s="1"/>
  <c r="AG46" i="10" a="1"/>
  <c r="AG46" i="10" s="1"/>
  <c r="AC46" i="10" a="1"/>
  <c r="AC46" i="10" s="1"/>
  <c r="BS46" i="10" a="1"/>
  <c r="BS46" i="10" s="1"/>
  <c r="CE46" i="10" a="1"/>
  <c r="CE46" i="10" s="1"/>
  <c r="AF46" i="10" a="1"/>
  <c r="AF46" i="10" s="1"/>
  <c r="AD46" i="10" a="1"/>
  <c r="AD46" i="10" s="1"/>
  <c r="BU46" i="10" a="1"/>
  <c r="BU46" i="10" s="1"/>
  <c r="AB46" i="10" a="1"/>
  <c r="AB46" i="10" s="1"/>
  <c r="CW53" i="10" a="1"/>
  <c r="CW53" i="10" s="1"/>
  <c r="CK53" i="10" a="1"/>
  <c r="CK53" i="10" s="1"/>
  <c r="BY53" i="10" a="1"/>
  <c r="BY53" i="10" s="1"/>
  <c r="BM53" i="10" a="1"/>
  <c r="BM53" i="10" s="1"/>
  <c r="CF53" i="10" a="1"/>
  <c r="CF53" i="10" s="1"/>
  <c r="BG53" i="10" a="1"/>
  <c r="BG53" i="10" s="1"/>
  <c r="AT53" i="10" a="1"/>
  <c r="AT53" i="10" s="1"/>
  <c r="CP53" i="10" a="1"/>
  <c r="CP53" i="10" s="1"/>
  <c r="CD53" i="10" a="1"/>
  <c r="CD53" i="10" s="1"/>
  <c r="BR53" i="10" a="1"/>
  <c r="BR53" i="10" s="1"/>
  <c r="BE53" i="10" a="1"/>
  <c r="BE53" i="10" s="1"/>
  <c r="CN53" i="10" a="1"/>
  <c r="CN53" i="10" s="1"/>
  <c r="BP53" i="10" a="1"/>
  <c r="BP53" i="10" s="1"/>
  <c r="BC53" i="10" a="1"/>
  <c r="BC53" i="10" s="1"/>
  <c r="BU53" i="10" a="1"/>
  <c r="BU53" i="10" s="1"/>
  <c r="BD53" i="10" a="1"/>
  <c r="BD53" i="10" s="1"/>
  <c r="AF53" i="10" a="1"/>
  <c r="AF53" i="10" s="1"/>
  <c r="CH53" i="10" a="1"/>
  <c r="CH53" i="10" s="1"/>
  <c r="BQ53" i="10" a="1"/>
  <c r="BQ53" i="10" s="1"/>
  <c r="AZ53" i="10" a="1"/>
  <c r="AZ53" i="10" s="1"/>
  <c r="AB53" i="10" a="1"/>
  <c r="AB53" i="10" s="1"/>
  <c r="CU53" i="10" a="1"/>
  <c r="CU53" i="10" s="1"/>
  <c r="BO53" i="10" a="1"/>
  <c r="BO53" i="10" s="1"/>
  <c r="AX53" i="10" a="1"/>
  <c r="AX53" i="10" s="1"/>
  <c r="CS53" i="10" a="1"/>
  <c r="CS53" i="10" s="1"/>
  <c r="CC53" i="10" a="1"/>
  <c r="CC53" i="10" s="1"/>
  <c r="AV53" i="10" a="1"/>
  <c r="AV53" i="10" s="1"/>
  <c r="CO53" i="10" a="1"/>
  <c r="CO53" i="10" s="1"/>
  <c r="BI53" i="10" a="1"/>
  <c r="BI53" i="10" s="1"/>
  <c r="AR53" i="10" a="1"/>
  <c r="AR53" i="10" s="1"/>
  <c r="CJ53" i="10" a="1"/>
  <c r="CJ53" i="10" s="1"/>
  <c r="BL53" i="10" a="1"/>
  <c r="BL53" i="10" s="1"/>
  <c r="CI53" i="10" a="1"/>
  <c r="CI53" i="10" s="1"/>
  <c r="BJ53" i="10" a="1"/>
  <c r="BJ53" i="10" s="1"/>
  <c r="Y53" i="10" a="1"/>
  <c r="Y53" i="10" s="1"/>
  <c r="CG53" i="10" a="1"/>
  <c r="CG53" i="10" s="1"/>
  <c r="CA53" i="10" a="1"/>
  <c r="CA53" i="10" s="1"/>
  <c r="AM53" i="10" a="1"/>
  <c r="AM53" i="10" s="1"/>
  <c r="U53" i="10" a="1"/>
  <c r="U53" i="10" s="1"/>
  <c r="CX53" i="10" a="1"/>
  <c r="CX53" i="10" s="1"/>
  <c r="BZ53" i="10" a="1"/>
  <c r="BZ53" i="10" s="1"/>
  <c r="BB53" i="10" a="1"/>
  <c r="BB53" i="10" s="1"/>
  <c r="CV53" i="10" a="1"/>
  <c r="CV53" i="10" s="1"/>
  <c r="BX53" i="10" a="1"/>
  <c r="BX53" i="10" s="1"/>
  <c r="BA53" i="10" a="1"/>
  <c r="BA53" i="10" s="1"/>
  <c r="BV53" i="10" a="1"/>
  <c r="BV53" i="10" s="1"/>
  <c r="AW53" i="10" a="1"/>
  <c r="AW53" i="10" s="1"/>
  <c r="AI53" i="10" a="1"/>
  <c r="AI53" i="10" s="1"/>
  <c r="CQ53" i="10" a="1"/>
  <c r="CQ53" i="10" s="1"/>
  <c r="BT53" i="10" a="1"/>
  <c r="BT53" i="10" s="1"/>
  <c r="AU53" i="10" a="1"/>
  <c r="AU53" i="10" s="1"/>
  <c r="AG53" i="10" a="1"/>
  <c r="AG53" i="10" s="1"/>
  <c r="CM53" i="10" a="1"/>
  <c r="CM53" i="10" s="1"/>
  <c r="AQ53" i="10" a="1"/>
  <c r="AQ53" i="10" s="1"/>
  <c r="AD53" i="10" a="1"/>
  <c r="AD53" i="10" s="1"/>
  <c r="BF53" i="10" a="1"/>
  <c r="BF53" i="10" s="1"/>
  <c r="AN53" i="10" a="1"/>
  <c r="AN53" i="10" s="1"/>
  <c r="AY53" i="10" a="1"/>
  <c r="AY53" i="10" s="1"/>
  <c r="AL53" i="10" a="1"/>
  <c r="AL53" i="10" s="1"/>
  <c r="AK53" i="10" a="1"/>
  <c r="AK53" i="10" s="1"/>
  <c r="AJ53" i="10" a="1"/>
  <c r="AJ53" i="10" s="1"/>
  <c r="S53" i="10" a="1"/>
  <c r="S53" i="10" s="1"/>
  <c r="CT53" i="10" a="1"/>
  <c r="CT53" i="10" s="1"/>
  <c r="AS53" i="10" a="1"/>
  <c r="AS53" i="10" s="1"/>
  <c r="CR53" i="10" a="1"/>
  <c r="CR53" i="10" s="1"/>
  <c r="AH53" i="10" a="1"/>
  <c r="AH53" i="10" s="1"/>
  <c r="AE53" i="10" a="1"/>
  <c r="AE53" i="10" s="1"/>
  <c r="CL53" i="10" a="1"/>
  <c r="CL53" i="10" s="1"/>
  <c r="AC53" i="10" a="1"/>
  <c r="AC53" i="10" s="1"/>
  <c r="Z53" i="10" a="1"/>
  <c r="Z53" i="10" s="1"/>
  <c r="AO53" i="10" a="1"/>
  <c r="AO53" i="10" s="1"/>
  <c r="AA53" i="10" a="1"/>
  <c r="AA53" i="10" s="1"/>
  <c r="CE53" i="10" a="1"/>
  <c r="CE53" i="10" s="1"/>
  <c r="CB53" i="10" a="1"/>
  <c r="CB53" i="10" s="1"/>
  <c r="X53" i="10" a="1"/>
  <c r="X53" i="10" s="1"/>
  <c r="BW53" i="10" a="1"/>
  <c r="BW53" i="10" s="1"/>
  <c r="W53" i="10" a="1"/>
  <c r="W53" i="10" s="1"/>
  <c r="V53" i="10" a="1"/>
  <c r="V53" i="10" s="1"/>
  <c r="BN53" i="10" a="1"/>
  <c r="BN53" i="10" s="1"/>
  <c r="BS53" i="10" a="1"/>
  <c r="BS53" i="10" s="1"/>
  <c r="T53" i="10" a="1"/>
  <c r="T53" i="10" s="1"/>
  <c r="BK53" i="10" a="1"/>
  <c r="BK53" i="10" s="1"/>
  <c r="AP53" i="10" a="1"/>
  <c r="AP53" i="10" s="1"/>
  <c r="BH53" i="10" a="1"/>
  <c r="BH53" i="10" s="1"/>
  <c r="CO47" i="10" a="1"/>
  <c r="CO47" i="10" s="1"/>
  <c r="CA47" i="10" a="1"/>
  <c r="CA47" i="10" s="1"/>
  <c r="BM47" i="10" a="1"/>
  <c r="BM47" i="10" s="1"/>
  <c r="CV47" i="10" a="1"/>
  <c r="CV47" i="10" s="1"/>
  <c r="CH47" i="10" a="1"/>
  <c r="CH47" i="10" s="1"/>
  <c r="BG47" i="10" a="1"/>
  <c r="BG47" i="10" s="1"/>
  <c r="AU47" i="10" a="1"/>
  <c r="AU47" i="10" s="1"/>
  <c r="CT47" i="10" a="1"/>
  <c r="CT47" i="10" s="1"/>
  <c r="BS47" i="10" a="1"/>
  <c r="BS47" i="10" s="1"/>
  <c r="BE47" i="10" a="1"/>
  <c r="BE47" i="10" s="1"/>
  <c r="AS47" i="10" a="1"/>
  <c r="AS47" i="10" s="1"/>
  <c r="CD47" i="10" a="1"/>
  <c r="CD47" i="10" s="1"/>
  <c r="BP47" i="10" a="1"/>
  <c r="BP47" i="10" s="1"/>
  <c r="BC47" i="10" a="1"/>
  <c r="BC47" i="10" s="1"/>
  <c r="CS47" i="10" a="1"/>
  <c r="CS47" i="10" s="1"/>
  <c r="BZ47" i="10" a="1"/>
  <c r="BZ47" i="10" s="1"/>
  <c r="BI47" i="10" a="1"/>
  <c r="BI47" i="10" s="1"/>
  <c r="AR47" i="10" a="1"/>
  <c r="AR47" i="10" s="1"/>
  <c r="CN47" i="10" a="1"/>
  <c r="CN47" i="10" s="1"/>
  <c r="BW47" i="10" a="1"/>
  <c r="BW47" i="10" s="1"/>
  <c r="BD47" i="10" a="1"/>
  <c r="BD47" i="10" s="1"/>
  <c r="CL47" i="10" a="1"/>
  <c r="CL47" i="10" s="1"/>
  <c r="BU47" i="10" a="1"/>
  <c r="BU47" i="10" s="1"/>
  <c r="BB47" i="10" a="1"/>
  <c r="BB47" i="10" s="1"/>
  <c r="CJ47" i="10" a="1"/>
  <c r="CJ47" i="10" s="1"/>
  <c r="BR47" i="10" a="1"/>
  <c r="BR47" i="10" s="1"/>
  <c r="AZ47" i="10" a="1"/>
  <c r="AZ47" i="10" s="1"/>
  <c r="CF47" i="10" a="1"/>
  <c r="CF47" i="10" s="1"/>
  <c r="CI47" i="10" a="1"/>
  <c r="CI47" i="10" s="1"/>
  <c r="AN47" i="10" a="1"/>
  <c r="AN47" i="10" s="1"/>
  <c r="X47" i="10" a="1"/>
  <c r="X47" i="10" s="1"/>
  <c r="CG47" i="10" a="1"/>
  <c r="CG47" i="10" s="1"/>
  <c r="BH47" i="10" a="1"/>
  <c r="BH47" i="10" s="1"/>
  <c r="CB47" i="10" a="1"/>
  <c r="CB47" i="10" s="1"/>
  <c r="BA47" i="10" a="1"/>
  <c r="BA47" i="10" s="1"/>
  <c r="AJ47" i="10" a="1"/>
  <c r="AJ47" i="10" s="1"/>
  <c r="T47" i="10" a="1"/>
  <c r="T47" i="10" s="1"/>
  <c r="BY47" i="10" a="1"/>
  <c r="BY47" i="10" s="1"/>
  <c r="AY47" i="10" a="1"/>
  <c r="AY47" i="10" s="1"/>
  <c r="CW47" i="10" a="1"/>
  <c r="CW47" i="10" s="1"/>
  <c r="BV47" i="10" a="1"/>
  <c r="BV47" i="10" s="1"/>
  <c r="AV47" i="10" a="1"/>
  <c r="AV47" i="10" s="1"/>
  <c r="AF47" i="10" a="1"/>
  <c r="AF47" i="10" s="1"/>
  <c r="CR47" i="10" a="1"/>
  <c r="CR47" i="10" s="1"/>
  <c r="BQ47" i="10" a="1"/>
  <c r="BQ47" i="10" s="1"/>
  <c r="AT47" i="10" a="1"/>
  <c r="AT47" i="10" s="1"/>
  <c r="AD47" i="10" a="1"/>
  <c r="AD47" i="10" s="1"/>
  <c r="CP47" i="10" a="1"/>
  <c r="CP47" i="10" s="1"/>
  <c r="BN47" i="10" a="1"/>
  <c r="BN47" i="10" s="1"/>
  <c r="AB47" i="10" a="1"/>
  <c r="AB47" i="10" s="1"/>
  <c r="CX47" i="10" a="1"/>
  <c r="CX47" i="10" s="1"/>
  <c r="Y47" i="10" a="1"/>
  <c r="Y47" i="10" s="1"/>
  <c r="CU47" i="10" a="1"/>
  <c r="CU47" i="10" s="1"/>
  <c r="AX47" i="10" a="1"/>
  <c r="AX47" i="10" s="1"/>
  <c r="W47" i="10" a="1"/>
  <c r="W47" i="10" s="1"/>
  <c r="CQ47" i="10" a="1"/>
  <c r="CQ47" i="10" s="1"/>
  <c r="AW47" i="10" a="1"/>
  <c r="AW47" i="10" s="1"/>
  <c r="V47" i="10" a="1"/>
  <c r="V47" i="10" s="1"/>
  <c r="AP47" i="10" a="1"/>
  <c r="AP47" i="10" s="1"/>
  <c r="CM47" i="10" a="1"/>
  <c r="CM47" i="10" s="1"/>
  <c r="U47" i="10" a="1"/>
  <c r="U47" i="10" s="1"/>
  <c r="CK47" i="10" a="1"/>
  <c r="CK47" i="10" s="1"/>
  <c r="AQ47" i="10" a="1"/>
  <c r="AQ47" i="10" s="1"/>
  <c r="AO47" i="10" a="1"/>
  <c r="AO47" i="10" s="1"/>
  <c r="CE47" i="10" a="1"/>
  <c r="CE47" i="10" s="1"/>
  <c r="AM47" i="10" a="1"/>
  <c r="AM47" i="10" s="1"/>
  <c r="Z47" i="10" a="1"/>
  <c r="Z47" i="10" s="1"/>
  <c r="CC47" i="10" a="1"/>
  <c r="CC47" i="10" s="1"/>
  <c r="AL47" i="10" a="1"/>
  <c r="AL47" i="10" s="1"/>
  <c r="AK47" i="10" a="1"/>
  <c r="AK47" i="10" s="1"/>
  <c r="BX47" i="10" a="1"/>
  <c r="BX47" i="10" s="1"/>
  <c r="AI47" i="10" a="1"/>
  <c r="AI47" i="10" s="1"/>
  <c r="S47" i="10" a="1"/>
  <c r="S47" i="10" s="1"/>
  <c r="BT47" i="10" a="1"/>
  <c r="BT47" i="10" s="1"/>
  <c r="AH47" i="10" a="1"/>
  <c r="AH47" i="10" s="1"/>
  <c r="BF47" i="10" a="1"/>
  <c r="BF47" i="10" s="1"/>
  <c r="BO47" i="10" a="1"/>
  <c r="BO47" i="10" s="1"/>
  <c r="AG47" i="10" a="1"/>
  <c r="AG47" i="10" s="1"/>
  <c r="BK47" i="10" a="1"/>
  <c r="BK47" i="10" s="1"/>
  <c r="AC47" i="10" a="1"/>
  <c r="AC47" i="10" s="1"/>
  <c r="BL47" i="10" a="1"/>
  <c r="BL47" i="10" s="1"/>
  <c r="AE47" i="10" a="1"/>
  <c r="AE47" i="10" s="1"/>
  <c r="BJ47" i="10" a="1"/>
  <c r="BJ47" i="10" s="1"/>
  <c r="AA47" i="10" a="1"/>
  <c r="AA47" i="10" s="1"/>
  <c r="CU48" i="10" a="1"/>
  <c r="CU48" i="10" s="1"/>
  <c r="CG48" i="10" a="1"/>
  <c r="CG48" i="10" s="1"/>
  <c r="BT48" i="10" a="1"/>
  <c r="BT48" i="10" s="1"/>
  <c r="BG48" i="10" a="1"/>
  <c r="BG48" i="10" s="1"/>
  <c r="AU48" i="10" a="1"/>
  <c r="AU48" i="10" s="1"/>
  <c r="CA48" i="10" a="1"/>
  <c r="CA48" i="10" s="1"/>
  <c r="BM48" i="10" a="1"/>
  <c r="BM48" i="10" s="1"/>
  <c r="CL48" i="10" a="1"/>
  <c r="CL48" i="10" s="1"/>
  <c r="BY48" i="10" a="1"/>
  <c r="BY48" i="10" s="1"/>
  <c r="BL48" i="10" a="1"/>
  <c r="BL48" i="10" s="1"/>
  <c r="CW48" i="10" a="1"/>
  <c r="CW48" i="10" s="1"/>
  <c r="CJ48" i="10" a="1"/>
  <c r="CJ48" i="10" s="1"/>
  <c r="BW48" i="10" a="1"/>
  <c r="BW48" i="10" s="1"/>
  <c r="BI48" i="10" a="1"/>
  <c r="BI48" i="10" s="1"/>
  <c r="AW48" i="10" a="1"/>
  <c r="AW48" i="10" s="1"/>
  <c r="CK48" i="10" a="1"/>
  <c r="CK48" i="10" s="1"/>
  <c r="BS48" i="10" a="1"/>
  <c r="BS48" i="10" s="1"/>
  <c r="BC48" i="10" a="1"/>
  <c r="BC48" i="10" s="1"/>
  <c r="CF48" i="10" a="1"/>
  <c r="CF48" i="10" s="1"/>
  <c r="BP48" i="10" a="1"/>
  <c r="BP48" i="10" s="1"/>
  <c r="AY48" i="10" a="1"/>
  <c r="AY48" i="10" s="1"/>
  <c r="CV48" i="10" a="1"/>
  <c r="CV48" i="10" s="1"/>
  <c r="CE48" i="10" a="1"/>
  <c r="CE48" i="10" s="1"/>
  <c r="BN48" i="10" a="1"/>
  <c r="BN48" i="10" s="1"/>
  <c r="CT48" i="10" a="1"/>
  <c r="CT48" i="10" s="1"/>
  <c r="CC48" i="10" a="1"/>
  <c r="CC48" i="10" s="1"/>
  <c r="BK48" i="10" a="1"/>
  <c r="BK48" i="10" s="1"/>
  <c r="AT48" i="10" a="1"/>
  <c r="AT48" i="10" s="1"/>
  <c r="CP48" i="10" a="1"/>
  <c r="CP48" i="10" s="1"/>
  <c r="BF48" i="10" a="1"/>
  <c r="BF48" i="10" s="1"/>
  <c r="AQ48" i="10" a="1"/>
  <c r="AQ48" i="10" s="1"/>
  <c r="BZ48" i="10" a="1"/>
  <c r="BZ48" i="10" s="1"/>
  <c r="BA48" i="10" a="1"/>
  <c r="BA48" i="10" s="1"/>
  <c r="AG48" i="10" a="1"/>
  <c r="AG48" i="10" s="1"/>
  <c r="CX48" i="10" a="1"/>
  <c r="CX48" i="10" s="1"/>
  <c r="BX48" i="10" a="1"/>
  <c r="BX48" i="10" s="1"/>
  <c r="AZ48" i="10" a="1"/>
  <c r="AZ48" i="10" s="1"/>
  <c r="CR48" i="10" a="1"/>
  <c r="CR48" i="10" s="1"/>
  <c r="BR48" i="10" a="1"/>
  <c r="BR48" i="10" s="1"/>
  <c r="AS48" i="10" a="1"/>
  <c r="AS48" i="10" s="1"/>
  <c r="AC48" i="10" a="1"/>
  <c r="AC48" i="10" s="1"/>
  <c r="CQ48" i="10" a="1"/>
  <c r="CQ48" i="10" s="1"/>
  <c r="BQ48" i="10" a="1"/>
  <c r="BQ48" i="10" s="1"/>
  <c r="CM48" i="10" a="1"/>
  <c r="CM48" i="10" s="1"/>
  <c r="AO48" i="10" a="1"/>
  <c r="AO48" i="10" s="1"/>
  <c r="Y48" i="10" a="1"/>
  <c r="Y48" i="10" s="1"/>
  <c r="CI48" i="10" a="1"/>
  <c r="CI48" i="10" s="1"/>
  <c r="BH48" i="10" a="1"/>
  <c r="BH48" i="10" s="1"/>
  <c r="AM48" i="10" a="1"/>
  <c r="AM48" i="10" s="1"/>
  <c r="W48" i="10" a="1"/>
  <c r="W48" i="10" s="1"/>
  <c r="BE48" i="10" a="1"/>
  <c r="BE48" i="10" s="1"/>
  <c r="AK48" i="10" a="1"/>
  <c r="AK48" i="10" s="1"/>
  <c r="U48" i="10" a="1"/>
  <c r="U48" i="10" s="1"/>
  <c r="CH48" i="10" a="1"/>
  <c r="CH48" i="10" s="1"/>
  <c r="Z48" i="10" a="1"/>
  <c r="Z48" i="10" s="1"/>
  <c r="CD48" i="10" a="1"/>
  <c r="CD48" i="10" s="1"/>
  <c r="X48" i="10" a="1"/>
  <c r="X48" i="10" s="1"/>
  <c r="V48" i="10" a="1"/>
  <c r="V48" i="10" s="1"/>
  <c r="CB48" i="10" a="1"/>
  <c r="CB48" i="10" s="1"/>
  <c r="T48" i="10" a="1"/>
  <c r="T48" i="10" s="1"/>
  <c r="BV48" i="10" a="1"/>
  <c r="BV48" i="10" s="1"/>
  <c r="BU48" i="10" a="1"/>
  <c r="BU48" i="10" s="1"/>
  <c r="AP48" i="10" a="1"/>
  <c r="AP48" i="10" s="1"/>
  <c r="AN48" i="10" a="1"/>
  <c r="AN48" i="10" s="1"/>
  <c r="BJ48" i="10" a="1"/>
  <c r="BJ48" i="10" s="1"/>
  <c r="AJ48" i="10" a="1"/>
  <c r="AJ48" i="10" s="1"/>
  <c r="S48" i="10" a="1"/>
  <c r="S48" i="10" s="1"/>
  <c r="BO48" i="10" a="1"/>
  <c r="BO48" i="10" s="1"/>
  <c r="AL48" i="10" a="1"/>
  <c r="AL48" i="10" s="1"/>
  <c r="AI48" i="10" a="1"/>
  <c r="AI48" i="10" s="1"/>
  <c r="AH48" i="10" a="1"/>
  <c r="AH48" i="10" s="1"/>
  <c r="BD48" i="10" a="1"/>
  <c r="BD48" i="10" s="1"/>
  <c r="AF48" i="10" a="1"/>
  <c r="AF48" i="10" s="1"/>
  <c r="CO48" i="10" a="1"/>
  <c r="CO48" i="10" s="1"/>
  <c r="AX48" i="10" a="1"/>
  <c r="AX48" i="10" s="1"/>
  <c r="AD48" i="10" a="1"/>
  <c r="AD48" i="10" s="1"/>
  <c r="AA48" i="10" a="1"/>
  <c r="AA48" i="10" s="1"/>
  <c r="CS48" i="10" a="1"/>
  <c r="CS48" i="10" s="1"/>
  <c r="BB48" i="10" a="1"/>
  <c r="BB48" i="10" s="1"/>
  <c r="AE48" i="10" a="1"/>
  <c r="AE48" i="10" s="1"/>
  <c r="CN48" i="10" a="1"/>
  <c r="CN48" i="10" s="1"/>
  <c r="AV48" i="10" a="1"/>
  <c r="AV48" i="10" s="1"/>
  <c r="AB48" i="10" a="1"/>
  <c r="AB48" i="10" s="1"/>
  <c r="AR48" i="10" a="1"/>
  <c r="AR48" i="10" s="1"/>
  <c r="CA49" i="10" a="1"/>
  <c r="CA49" i="10" s="1"/>
  <c r="BM49" i="10" a="1"/>
  <c r="BM49" i="10" s="1"/>
  <c r="BA49" i="10" a="1"/>
  <c r="BA49" i="10" s="1"/>
  <c r="CU49" i="10" a="1"/>
  <c r="CU49" i="10" s="1"/>
  <c r="CG49" i="10" a="1"/>
  <c r="CG49" i="10" s="1"/>
  <c r="BT49" i="10" a="1"/>
  <c r="BT49" i="10" s="1"/>
  <c r="BG49" i="10" a="1"/>
  <c r="BG49" i="10" s="1"/>
  <c r="AT49" i="10" a="1"/>
  <c r="AT49" i="10" s="1"/>
  <c r="CS49" i="10" a="1"/>
  <c r="CS49" i="10" s="1"/>
  <c r="CF49" i="10" a="1"/>
  <c r="CF49" i="10" s="1"/>
  <c r="BR49" i="10" a="1"/>
  <c r="BR49" i="10" s="1"/>
  <c r="BE49" i="10" a="1"/>
  <c r="BE49" i="10" s="1"/>
  <c r="AR49" i="10" a="1"/>
  <c r="AR49" i="10" s="1"/>
  <c r="CQ49" i="10" a="1"/>
  <c r="CQ49" i="10" s="1"/>
  <c r="CC49" i="10" a="1"/>
  <c r="CC49" i="10" s="1"/>
  <c r="BP49" i="10" a="1"/>
  <c r="BP49" i="10" s="1"/>
  <c r="CX49" i="10" a="1"/>
  <c r="CX49" i="10" s="1"/>
  <c r="CE49" i="10" a="1"/>
  <c r="CE49" i="10" s="1"/>
  <c r="BL49" i="10" a="1"/>
  <c r="BL49" i="10" s="1"/>
  <c r="AB49" i="10" a="1"/>
  <c r="AB49" i="10" s="1"/>
  <c r="CR49" i="10" a="1"/>
  <c r="CR49" i="10" s="1"/>
  <c r="BZ49" i="10" a="1"/>
  <c r="BZ49" i="10" s="1"/>
  <c r="BI49" i="10" a="1"/>
  <c r="BI49" i="10" s="1"/>
  <c r="AQ49" i="10" a="1"/>
  <c r="AQ49" i="10" s="1"/>
  <c r="AN49" i="10" a="1"/>
  <c r="AN49" i="10" s="1"/>
  <c r="CP49" i="10" a="1"/>
  <c r="CP49" i="10" s="1"/>
  <c r="BX49" i="10" a="1"/>
  <c r="BX49" i="10" s="1"/>
  <c r="BH49" i="10" a="1"/>
  <c r="BH49" i="10" s="1"/>
  <c r="CN49" i="10" a="1"/>
  <c r="CN49" i="10" s="1"/>
  <c r="BV49" i="10" a="1"/>
  <c r="BV49" i="10" s="1"/>
  <c r="CJ49" i="10" a="1"/>
  <c r="CJ49" i="10" s="1"/>
  <c r="BQ49" i="10" a="1"/>
  <c r="BQ49" i="10" s="1"/>
  <c r="AZ49" i="10" a="1"/>
  <c r="AZ49" i="10" s="1"/>
  <c r="AS49" i="10" a="1"/>
  <c r="AS49" i="10" s="1"/>
  <c r="Z49" i="10" a="1"/>
  <c r="Z49" i="10" s="1"/>
  <c r="BO49" i="10" a="1"/>
  <c r="BO49" i="10" s="1"/>
  <c r="CO49" i="10" a="1"/>
  <c r="CO49" i="10" s="1"/>
  <c r="CK49" i="10" a="1"/>
  <c r="CK49" i="10" s="1"/>
  <c r="BK49" i="10" a="1"/>
  <c r="BK49" i="10" s="1"/>
  <c r="AM49" i="10" a="1"/>
  <c r="AM49" i="10" s="1"/>
  <c r="V49" i="10" a="1"/>
  <c r="V49" i="10" s="1"/>
  <c r="CI49" i="10" a="1"/>
  <c r="CI49" i="10" s="1"/>
  <c r="BJ49" i="10" a="1"/>
  <c r="BJ49" i="10" s="1"/>
  <c r="CD49" i="10" a="1"/>
  <c r="CD49" i="10" s="1"/>
  <c r="BD49" i="10" a="1"/>
  <c r="BD49" i="10" s="1"/>
  <c r="AI49" i="10" a="1"/>
  <c r="AI49" i="10" s="1"/>
  <c r="CB49" i="10" a="1"/>
  <c r="CB49" i="10" s="1"/>
  <c r="BB49" i="10" a="1"/>
  <c r="BB49" i="10" s="1"/>
  <c r="AG49" i="10" a="1"/>
  <c r="AG49" i="10" s="1"/>
  <c r="BW49" i="10" a="1"/>
  <c r="BW49" i="10" s="1"/>
  <c r="AX49" i="10" a="1"/>
  <c r="AX49" i="10" s="1"/>
  <c r="AE49" i="10" a="1"/>
  <c r="AE49" i="10" s="1"/>
  <c r="Y49" i="10" a="1"/>
  <c r="Y49" i="10" s="1"/>
  <c r="BS49" i="10" a="1"/>
  <c r="BS49" i="10" s="1"/>
  <c r="X49" i="10" a="1"/>
  <c r="X49" i="10" s="1"/>
  <c r="BN49" i="10" a="1"/>
  <c r="BN49" i="10" s="1"/>
  <c r="W49" i="10" a="1"/>
  <c r="W49" i="10" s="1"/>
  <c r="U49" i="10" a="1"/>
  <c r="U49" i="10" s="1"/>
  <c r="T49" i="10" a="1"/>
  <c r="T49" i="10" s="1"/>
  <c r="BF49" i="10" a="1"/>
  <c r="BF49" i="10" s="1"/>
  <c r="CW49" i="10" a="1"/>
  <c r="CW49" i="10" s="1"/>
  <c r="BC49" i="10" a="1"/>
  <c r="BC49" i="10" s="1"/>
  <c r="AP49" i="10" a="1"/>
  <c r="AP49" i="10" s="1"/>
  <c r="CT49" i="10" a="1"/>
  <c r="CT49" i="10" s="1"/>
  <c r="AL49" i="10" a="1"/>
  <c r="AL49" i="10" s="1"/>
  <c r="CV49" i="10" a="1"/>
  <c r="CV49" i="10" s="1"/>
  <c r="AY49" i="10" a="1"/>
  <c r="AY49" i="10" s="1"/>
  <c r="AO49" i="10" a="1"/>
  <c r="AO49" i="10" s="1"/>
  <c r="S49" i="10" a="1"/>
  <c r="S49" i="10" s="1"/>
  <c r="AW49" i="10" a="1"/>
  <c r="AW49" i="10" s="1"/>
  <c r="CM49" i="10" a="1"/>
  <c r="CM49" i="10" s="1"/>
  <c r="AV49" i="10" a="1"/>
  <c r="AV49" i="10" s="1"/>
  <c r="AK49" i="10" a="1"/>
  <c r="AK49" i="10" s="1"/>
  <c r="CL49" i="10" a="1"/>
  <c r="CL49" i="10" s="1"/>
  <c r="AU49" i="10" a="1"/>
  <c r="AU49" i="10" s="1"/>
  <c r="AJ49" i="10" a="1"/>
  <c r="AJ49" i="10" s="1"/>
  <c r="AD49" i="10" a="1"/>
  <c r="AD49" i="10" s="1"/>
  <c r="CH49" i="10" a="1"/>
  <c r="CH49" i="10" s="1"/>
  <c r="AH49" i="10" a="1"/>
  <c r="AH49" i="10" s="1"/>
  <c r="AF49" i="10" a="1"/>
  <c r="AF49" i="10" s="1"/>
  <c r="BY49" i="10" a="1"/>
  <c r="BY49" i="10" s="1"/>
  <c r="AC49" i="10" a="1"/>
  <c r="AC49" i="10" s="1"/>
  <c r="BU49" i="10" a="1"/>
  <c r="BU49" i="10" s="1"/>
  <c r="AA49" i="10" a="1"/>
  <c r="AA49" i="10" s="1"/>
  <c r="CH50" i="10" a="1"/>
  <c r="CH50" i="10" s="1"/>
  <c r="BH50" i="10" a="1"/>
  <c r="BH50" i="10" s="1"/>
  <c r="AT50" i="10" a="1"/>
  <c r="AT50" i="10" s="1"/>
  <c r="CO50" i="10" a="1"/>
  <c r="CO50" i="10" s="1"/>
  <c r="CA50" i="10" a="1"/>
  <c r="CA50" i="10" s="1"/>
  <c r="BN50" i="10" a="1"/>
  <c r="BN50" i="10" s="1"/>
  <c r="BA50" i="10" a="1"/>
  <c r="BA50" i="10" s="1"/>
  <c r="CM50" i="10" a="1"/>
  <c r="CM50" i="10" s="1"/>
  <c r="BY50" i="10" a="1"/>
  <c r="BY50" i="10" s="1"/>
  <c r="AZ50" i="10" a="1"/>
  <c r="AZ50" i="10" s="1"/>
  <c r="CX50" i="10" a="1"/>
  <c r="CX50" i="10" s="1"/>
  <c r="BW50" i="10" a="1"/>
  <c r="BW50" i="10" s="1"/>
  <c r="BJ50" i="10" a="1"/>
  <c r="BJ50" i="10" s="1"/>
  <c r="AW50" i="10" a="1"/>
  <c r="AW50" i="10" s="1"/>
  <c r="CR50" i="10" a="1"/>
  <c r="CR50" i="10" s="1"/>
  <c r="AK50" i="10" a="1"/>
  <c r="AK50" i="10" s="1"/>
  <c r="U50" i="10" a="1"/>
  <c r="U50" i="10" s="1"/>
  <c r="CL50" i="10" a="1"/>
  <c r="CL50" i="10" s="1"/>
  <c r="BT50" i="10" a="1"/>
  <c r="BT50" i="10" s="1"/>
  <c r="BD50" i="10" a="1"/>
  <c r="BD50" i="10" s="1"/>
  <c r="AG50" i="10" a="1"/>
  <c r="AG50" i="10" s="1"/>
  <c r="CJ50" i="10" a="1"/>
  <c r="CJ50" i="10" s="1"/>
  <c r="BR50" i="10" a="1"/>
  <c r="BR50" i="10" s="1"/>
  <c r="BB50" i="10" a="1"/>
  <c r="BB50" i="10" s="1"/>
  <c r="CG50" i="10" a="1"/>
  <c r="CG50" i="10" s="1"/>
  <c r="BP50" i="10" a="1"/>
  <c r="BP50" i="10" s="1"/>
  <c r="AY50" i="10" a="1"/>
  <c r="AY50" i="10" s="1"/>
  <c r="CU50" i="10" a="1"/>
  <c r="CU50" i="10" s="1"/>
  <c r="CD50" i="10" a="1"/>
  <c r="CD50" i="10" s="1"/>
  <c r="BL50" i="10" a="1"/>
  <c r="BL50" i="10" s="1"/>
  <c r="AS50" i="10" a="1"/>
  <c r="AS50" i="10" s="1"/>
  <c r="CN50" i="10" a="1"/>
  <c r="CN50" i="10" s="1"/>
  <c r="BM50" i="10" a="1"/>
  <c r="BM50" i="10" s="1"/>
  <c r="CI50" i="10" a="1"/>
  <c r="CI50" i="10" s="1"/>
  <c r="BI50" i="10" a="1"/>
  <c r="BI50" i="10" s="1"/>
  <c r="AN50" i="10" a="1"/>
  <c r="AN50" i="10" s="1"/>
  <c r="V50" i="10" a="1"/>
  <c r="V50" i="10" s="1"/>
  <c r="CC50" i="10" a="1"/>
  <c r="CC50" i="10" s="1"/>
  <c r="BE50" i="10" a="1"/>
  <c r="BE50" i="10" s="1"/>
  <c r="AI50" i="10" a="1"/>
  <c r="AI50" i="10" s="1"/>
  <c r="S50" i="10" a="1"/>
  <c r="S50" i="10" s="1"/>
  <c r="BC50" i="10" a="1"/>
  <c r="BC50" i="10" s="1"/>
  <c r="CB50" i="10" a="1"/>
  <c r="CB50" i="10" s="1"/>
  <c r="BZ50" i="10" a="1"/>
  <c r="BZ50" i="10" s="1"/>
  <c r="CV50" i="10" a="1"/>
  <c r="CV50" i="10" s="1"/>
  <c r="BV50" i="10" a="1"/>
  <c r="BV50" i="10" s="1"/>
  <c r="AV50" i="10" a="1"/>
  <c r="AV50" i="10" s="1"/>
  <c r="AD50" i="10" a="1"/>
  <c r="AD50" i="10" s="1"/>
  <c r="CS50" i="10" a="1"/>
  <c r="CS50" i="10" s="1"/>
  <c r="BS50" i="10" a="1"/>
  <c r="BS50" i="10" s="1"/>
  <c r="AR50" i="10" a="1"/>
  <c r="AR50" i="10" s="1"/>
  <c r="AB50" i="10" a="1"/>
  <c r="AB50" i="10" s="1"/>
  <c r="CQ50" i="10" a="1"/>
  <c r="CQ50" i="10" s="1"/>
  <c r="AQ50" i="10" a="1"/>
  <c r="AQ50" i="10" s="1"/>
  <c r="Z50" i="10" a="1"/>
  <c r="Z50" i="10" s="1"/>
  <c r="BG50" i="10" a="1"/>
  <c r="BG50" i="10" s="1"/>
  <c r="AC50" i="10" a="1"/>
  <c r="AC50" i="10" s="1"/>
  <c r="BF50" i="10" a="1"/>
  <c r="BF50" i="10" s="1"/>
  <c r="AA50" i="10" a="1"/>
  <c r="AA50" i="10" s="1"/>
  <c r="Y50" i="10" a="1"/>
  <c r="Y50" i="10" s="1"/>
  <c r="W50" i="10" a="1"/>
  <c r="W50" i="10" s="1"/>
  <c r="AX50" i="10" a="1"/>
  <c r="AX50" i="10" s="1"/>
  <c r="X50" i="10" a="1"/>
  <c r="X50" i="10" s="1"/>
  <c r="CW50" i="10" a="1"/>
  <c r="CW50" i="10" s="1"/>
  <c r="AU50" i="10" a="1"/>
  <c r="AU50" i="10" s="1"/>
  <c r="CT50" i="10" a="1"/>
  <c r="CT50" i="10" s="1"/>
  <c r="T50" i="10" a="1"/>
  <c r="T50" i="10" s="1"/>
  <c r="CP50" i="10" a="1"/>
  <c r="CP50" i="10" s="1"/>
  <c r="AP50" i="10" a="1"/>
  <c r="AP50" i="10" s="1"/>
  <c r="AE50" i="10" a="1"/>
  <c r="AE50" i="10" s="1"/>
  <c r="CK50" i="10" a="1"/>
  <c r="CK50" i="10" s="1"/>
  <c r="CF50" i="10" a="1"/>
  <c r="CF50" i="10" s="1"/>
  <c r="AO50" i="10" a="1"/>
  <c r="AO50" i="10" s="1"/>
  <c r="CE50" i="10" a="1"/>
  <c r="CE50" i="10" s="1"/>
  <c r="AM50" i="10" a="1"/>
  <c r="AM50" i="10" s="1"/>
  <c r="BX50" i="10" a="1"/>
  <c r="BX50" i="10" s="1"/>
  <c r="AL50" i="10" a="1"/>
  <c r="AL50" i="10" s="1"/>
  <c r="BQ50" i="10" a="1"/>
  <c r="BQ50" i="10" s="1"/>
  <c r="AH50" i="10" a="1"/>
  <c r="AH50" i="10" s="1"/>
  <c r="BU50" i="10" a="1"/>
  <c r="BU50" i="10" s="1"/>
  <c r="AJ50" i="10" a="1"/>
  <c r="AJ50" i="10" s="1"/>
  <c r="BO50" i="10" a="1"/>
  <c r="BO50" i="10" s="1"/>
  <c r="AF50" i="10" a="1"/>
  <c r="AF50" i="10" s="1"/>
  <c r="BK50" i="10" a="1"/>
  <c r="BK50" i="10" s="1"/>
  <c r="CA51" i="10" a="1"/>
  <c r="CA51" i="10" s="1"/>
  <c r="BN51" i="10" a="1"/>
  <c r="BN51" i="10" s="1"/>
  <c r="BB51" i="10" a="1"/>
  <c r="BB51" i="10" s="1"/>
  <c r="CU51" i="10" a="1"/>
  <c r="CU51" i="10" s="1"/>
  <c r="CH51" i="10" a="1"/>
  <c r="CH51" i="10" s="1"/>
  <c r="BT51" i="10" a="1"/>
  <c r="BT51" i="10" s="1"/>
  <c r="AU51" i="10" a="1"/>
  <c r="AU51" i="10" s="1"/>
  <c r="CS51" i="10" a="1"/>
  <c r="CS51" i="10" s="1"/>
  <c r="CF51" i="10" a="1"/>
  <c r="CF51" i="10" s="1"/>
  <c r="BS51" i="10" a="1"/>
  <c r="BS51" i="10" s="1"/>
  <c r="BG51" i="10" a="1"/>
  <c r="BG51" i="10" s="1"/>
  <c r="AS51" i="10" a="1"/>
  <c r="AS51" i="10" s="1"/>
  <c r="CQ51" i="10" a="1"/>
  <c r="CQ51" i="10" s="1"/>
  <c r="CC51" i="10" a="1"/>
  <c r="CC51" i="10" s="1"/>
  <c r="BR51" i="10" a="1"/>
  <c r="BR51" i="10" s="1"/>
  <c r="BA51" i="10" a="1"/>
  <c r="BA51" i="10" s="1"/>
  <c r="AD51" i="10" a="1"/>
  <c r="AD51" i="10" s="1"/>
  <c r="CW51" i="10" a="1"/>
  <c r="CW51" i="10" s="1"/>
  <c r="CE51" i="10" a="1"/>
  <c r="CE51" i="10" s="1"/>
  <c r="BM51" i="10" a="1"/>
  <c r="BM51" i="10" s="1"/>
  <c r="AW51" i="10" a="1"/>
  <c r="AW51" i="10" s="1"/>
  <c r="AP51" i="10" a="1"/>
  <c r="AP51" i="10" s="1"/>
  <c r="Z51" i="10" a="1"/>
  <c r="Z51" i="10" s="1"/>
  <c r="CV51" i="10" a="1"/>
  <c r="CV51" i="10" s="1"/>
  <c r="BL51" i="10" a="1"/>
  <c r="BL51" i="10" s="1"/>
  <c r="CR51" i="10" a="1"/>
  <c r="CR51" i="10" s="1"/>
  <c r="BZ51" i="10" a="1"/>
  <c r="BZ51" i="10" s="1"/>
  <c r="BK51" i="10" a="1"/>
  <c r="BK51" i="10" s="1"/>
  <c r="AR51" i="10" a="1"/>
  <c r="AR51" i="10" s="1"/>
  <c r="CN51" i="10" a="1"/>
  <c r="CN51" i="10" s="1"/>
  <c r="BW51" i="10" a="1"/>
  <c r="BW51" i="10" s="1"/>
  <c r="BF51" i="10" a="1"/>
  <c r="BF51" i="10" s="1"/>
  <c r="CD51" i="10" a="1"/>
  <c r="CD51" i="10" s="1"/>
  <c r="BE51" i="10" a="1"/>
  <c r="BE51" i="10" s="1"/>
  <c r="BY51" i="10" a="1"/>
  <c r="BY51" i="10" s="1"/>
  <c r="BC51" i="10" a="1"/>
  <c r="BC51" i="10" s="1"/>
  <c r="AI51" i="10" a="1"/>
  <c r="AI51" i="10" s="1"/>
  <c r="AZ51" i="10" a="1"/>
  <c r="AZ51" i="10" s="1"/>
  <c r="CT51" i="10" a="1"/>
  <c r="CT51" i="10" s="1"/>
  <c r="BU51" i="10" a="1"/>
  <c r="BU51" i="10" s="1"/>
  <c r="AV51" i="10" a="1"/>
  <c r="AV51" i="10" s="1"/>
  <c r="AE51" i="10" a="1"/>
  <c r="AE51" i="10" s="1"/>
  <c r="AT51" i="10" a="1"/>
  <c r="AT51" i="10" s="1"/>
  <c r="CP51" i="10" a="1"/>
  <c r="CP51" i="10" s="1"/>
  <c r="BQ51" i="10" a="1"/>
  <c r="BQ51" i="10" s="1"/>
  <c r="AQ51" i="10" a="1"/>
  <c r="AQ51" i="10" s="1"/>
  <c r="CM51" i="10" a="1"/>
  <c r="CM51" i="10" s="1"/>
  <c r="BO51" i="10" a="1"/>
  <c r="BO51" i="10" s="1"/>
  <c r="Y51" i="10" a="1"/>
  <c r="Y51" i="10" s="1"/>
  <c r="CK51" i="10" a="1"/>
  <c r="CK51" i="10" s="1"/>
  <c r="AO51" i="10" a="1"/>
  <c r="AO51" i="10" s="1"/>
  <c r="W51" i="10" a="1"/>
  <c r="W51" i="10" s="1"/>
  <c r="CI51" i="10" a="1"/>
  <c r="CI51" i="10" s="1"/>
  <c r="BI51" i="10" a="1"/>
  <c r="BI51" i="10" s="1"/>
  <c r="AM51" i="10" a="1"/>
  <c r="AM51" i="10" s="1"/>
  <c r="U51" i="10" a="1"/>
  <c r="U51" i="10" s="1"/>
  <c r="BH51" i="10" a="1"/>
  <c r="BH51" i="10" s="1"/>
  <c r="AG51" i="10" a="1"/>
  <c r="AG51" i="10" s="1"/>
  <c r="BD51" i="10" a="1"/>
  <c r="BD51" i="10" s="1"/>
  <c r="AF51" i="10" a="1"/>
  <c r="AF51" i="10" s="1"/>
  <c r="AY51" i="10" a="1"/>
  <c r="AY51" i="10" s="1"/>
  <c r="AB51" i="10" a="1"/>
  <c r="AB51" i="10" s="1"/>
  <c r="AC51" i="10" a="1"/>
  <c r="AC51" i="10" s="1"/>
  <c r="AX51" i="10" a="1"/>
  <c r="AX51" i="10" s="1"/>
  <c r="AA51" i="10" a="1"/>
  <c r="AA51" i="10" s="1"/>
  <c r="CX51" i="10" a="1"/>
  <c r="CX51" i="10" s="1"/>
  <c r="X51" i="10" a="1"/>
  <c r="X51" i="10" s="1"/>
  <c r="CO51" i="10" a="1"/>
  <c r="CO51" i="10" s="1"/>
  <c r="V51" i="10" a="1"/>
  <c r="V51" i="10" s="1"/>
  <c r="S51" i="10" a="1"/>
  <c r="S51" i="10" s="1"/>
  <c r="CL51" i="10" a="1"/>
  <c r="CL51" i="10" s="1"/>
  <c r="T51" i="10" a="1"/>
  <c r="T51" i="10" s="1"/>
  <c r="CJ51" i="10" a="1"/>
  <c r="CJ51" i="10" s="1"/>
  <c r="CG51" i="10" a="1"/>
  <c r="CG51" i="10" s="1"/>
  <c r="CB51" i="10" a="1"/>
  <c r="CB51" i="10" s="1"/>
  <c r="AH51" i="10" a="1"/>
  <c r="AH51" i="10" s="1"/>
  <c r="BX51" i="10" a="1"/>
  <c r="BX51" i="10" s="1"/>
  <c r="AN51" i="10" a="1"/>
  <c r="AN51" i="10" s="1"/>
  <c r="BP51" i="10" a="1"/>
  <c r="BP51" i="10" s="1"/>
  <c r="AK51" i="10" a="1"/>
  <c r="AK51" i="10" s="1"/>
  <c r="BV51" i="10" a="1"/>
  <c r="BV51" i="10" s="1"/>
  <c r="AL51" i="10" a="1"/>
  <c r="AL51" i="10" s="1"/>
  <c r="AJ51" i="10" a="1"/>
  <c r="AJ51" i="10" s="1"/>
  <c r="BJ51" i="10" a="1"/>
  <c r="BJ51" i="10" s="1"/>
  <c r="CU52" i="10" a="1"/>
  <c r="CU52" i="10" s="1"/>
  <c r="CG52" i="10" a="1"/>
  <c r="CG52" i="10" s="1"/>
  <c r="BH52" i="10" a="1"/>
  <c r="BH52" i="10" s="1"/>
  <c r="AS52" i="10" a="1"/>
  <c r="AS52" i="10" s="1"/>
  <c r="CA52" i="10" a="1"/>
  <c r="CA52" i="10" s="1"/>
  <c r="BO52" i="10" a="1"/>
  <c r="BO52" i="10" s="1"/>
  <c r="AZ52" i="10" a="1"/>
  <c r="AZ52" i="10" s="1"/>
  <c r="CM52" i="10" a="1"/>
  <c r="CM52" i="10" s="1"/>
  <c r="BY52" i="10" a="1"/>
  <c r="BY52" i="10" s="1"/>
  <c r="BM52" i="10" a="1"/>
  <c r="BM52" i="10" s="1"/>
  <c r="AY52" i="10" a="1"/>
  <c r="AY52" i="10" s="1"/>
  <c r="CX52" i="10" a="1"/>
  <c r="CX52" i="10" s="1"/>
  <c r="CJ52" i="10" a="1"/>
  <c r="CJ52" i="10" s="1"/>
  <c r="BW52" i="10" a="1"/>
  <c r="BW52" i="10" s="1"/>
  <c r="BJ52" i="10" a="1"/>
  <c r="BJ52" i="10" s="1"/>
  <c r="AV52" i="10" a="1"/>
  <c r="AV52" i="10" s="1"/>
  <c r="CT52" i="10" a="1"/>
  <c r="CT52" i="10" s="1"/>
  <c r="CC52" i="10" a="1"/>
  <c r="CC52" i="10" s="1"/>
  <c r="BL52" i="10" a="1"/>
  <c r="BL52" i="10" s="1"/>
  <c r="AR52" i="10" a="1"/>
  <c r="AR52" i="10" s="1"/>
  <c r="AM52" i="10" a="1"/>
  <c r="AM52" i="10" s="1"/>
  <c r="W52" i="10" a="1"/>
  <c r="W52" i="10" s="1"/>
  <c r="CQ52" i="10" a="1"/>
  <c r="CQ52" i="10" s="1"/>
  <c r="BX52" i="10" a="1"/>
  <c r="BX52" i="10" s="1"/>
  <c r="BG52" i="10" a="1"/>
  <c r="BG52" i="10" s="1"/>
  <c r="AI52" i="10" a="1"/>
  <c r="AI52" i="10" s="1"/>
  <c r="CO52" i="10" a="1"/>
  <c r="CO52" i="10" s="1"/>
  <c r="BV52" i="10" a="1"/>
  <c r="BV52" i="10" s="1"/>
  <c r="BE52" i="10" a="1"/>
  <c r="BE52" i="10" s="1"/>
  <c r="CL52" i="10" a="1"/>
  <c r="CL52" i="10" s="1"/>
  <c r="BT52" i="10" a="1"/>
  <c r="BT52" i="10" s="1"/>
  <c r="BC52" i="10" a="1"/>
  <c r="BC52" i="10" s="1"/>
  <c r="AX52" i="10" a="1"/>
  <c r="AX52" i="10" s="1"/>
  <c r="CV52" i="10" a="1"/>
  <c r="CV52" i="10" s="1"/>
  <c r="BU52" i="10" a="1"/>
  <c r="BU52" i="10" s="1"/>
  <c r="AU52" i="10" a="1"/>
  <c r="AU52" i="10" s="1"/>
  <c r="BR52" i="10" a="1"/>
  <c r="BR52" i="10" s="1"/>
  <c r="AD52" i="10" a="1"/>
  <c r="AD52" i="10" s="1"/>
  <c r="CR52" i="10" a="1"/>
  <c r="CR52" i="10" s="1"/>
  <c r="BQ52" i="10" a="1"/>
  <c r="BQ52" i="10" s="1"/>
  <c r="AQ52" i="10" a="1"/>
  <c r="AQ52" i="10" s="1"/>
  <c r="CK52" i="10" a="1"/>
  <c r="CK52" i="10" s="1"/>
  <c r="BN52" i="10" a="1"/>
  <c r="BN52" i="10" s="1"/>
  <c r="Z52" i="10" a="1"/>
  <c r="Z52" i="10" s="1"/>
  <c r="CI52" i="10" a="1"/>
  <c r="CI52" i="10" s="1"/>
  <c r="BK52" i="10" a="1"/>
  <c r="BK52" i="10" s="1"/>
  <c r="CH52" i="10" a="1"/>
  <c r="CH52" i="10" s="1"/>
  <c r="BI52" i="10" a="1"/>
  <c r="BI52" i="10" s="1"/>
  <c r="CE52" i="10" a="1"/>
  <c r="CE52" i="10" s="1"/>
  <c r="BF52" i="10" a="1"/>
  <c r="BF52" i="10" s="1"/>
  <c r="AN52" i="10" a="1"/>
  <c r="AN52" i="10" s="1"/>
  <c r="U52" i="10" a="1"/>
  <c r="U52" i="10" s="1"/>
  <c r="BB52" i="10" a="1"/>
  <c r="BB52" i="10" s="1"/>
  <c r="AK52" i="10" a="1"/>
  <c r="AK52" i="10" s="1"/>
  <c r="BZ52" i="10" a="1"/>
  <c r="BZ52" i="10" s="1"/>
  <c r="AH52" i="10" a="1"/>
  <c r="AH52" i="10" s="1"/>
  <c r="BD52" i="10" a="1"/>
  <c r="BD52" i="10" s="1"/>
  <c r="AJ52" i="10" a="1"/>
  <c r="AJ52" i="10" s="1"/>
  <c r="BA52" i="10" a="1"/>
  <c r="BA52" i="10" s="1"/>
  <c r="AG52" i="10" a="1"/>
  <c r="AG52" i="10" s="1"/>
  <c r="AW52" i="10" a="1"/>
  <c r="AW52" i="10" s="1"/>
  <c r="AF52" i="10" a="1"/>
  <c r="AF52" i="10" s="1"/>
  <c r="AC52" i="10" a="1"/>
  <c r="AC52" i="10" s="1"/>
  <c r="AE52" i="10" a="1"/>
  <c r="AE52" i="10" s="1"/>
  <c r="AT52" i="10" a="1"/>
  <c r="AT52" i="10" s="1"/>
  <c r="CW52" i="10" a="1"/>
  <c r="CW52" i="10" s="1"/>
  <c r="CS52" i="10" a="1"/>
  <c r="CS52" i="10" s="1"/>
  <c r="AB52" i="10" a="1"/>
  <c r="AB52" i="10" s="1"/>
  <c r="S52" i="10" a="1"/>
  <c r="S52" i="10" s="1"/>
  <c r="CP52" i="10" a="1"/>
  <c r="CP52" i="10" s="1"/>
  <c r="AA52" i="10" a="1"/>
  <c r="AA52" i="10" s="1"/>
  <c r="CN52" i="10" a="1"/>
  <c r="CN52" i="10" s="1"/>
  <c r="Y52" i="10" a="1"/>
  <c r="Y52" i="10" s="1"/>
  <c r="CF52" i="10" a="1"/>
  <c r="CF52" i="10" s="1"/>
  <c r="X52" i="10" a="1"/>
  <c r="X52" i="10" s="1"/>
  <c r="CD52" i="10" a="1"/>
  <c r="CD52" i="10" s="1"/>
  <c r="V52" i="10" a="1"/>
  <c r="V52" i="10" s="1"/>
  <c r="CB52" i="10" a="1"/>
  <c r="CB52" i="10" s="1"/>
  <c r="T52" i="10" a="1"/>
  <c r="T52" i="10" s="1"/>
  <c r="AL52" i="10" a="1"/>
  <c r="AL52" i="10" s="1"/>
  <c r="BP52" i="10" a="1"/>
  <c r="BP52" i="10" s="1"/>
  <c r="AP52" i="10" a="1"/>
  <c r="AP52" i="10" s="1"/>
  <c r="BS52" i="10" a="1"/>
  <c r="BS52" i="10" s="1"/>
  <c r="AO52" i="10" a="1"/>
  <c r="AO52" i="10" s="1"/>
  <c r="Q43" i="10" a="1"/>
  <c r="Q43" i="10" s="1"/>
  <c r="P43" i="10" a="1"/>
  <c r="P43" i="10" s="1"/>
  <c r="Q44" i="10" a="1"/>
  <c r="Q44" i="10" s="1"/>
  <c r="P44" i="10" a="1"/>
  <c r="P44" i="10" s="1"/>
  <c r="Q46" i="10" a="1"/>
  <c r="Q46" i="10" s="1"/>
  <c r="P46" i="10" a="1"/>
  <c r="P46" i="10" s="1"/>
  <c r="Q45" i="10" a="1"/>
  <c r="Q45" i="10" s="1"/>
  <c r="P45" i="10" a="1"/>
  <c r="P45" i="10" s="1"/>
  <c r="Q47" i="10" a="1"/>
  <c r="Q47" i="10" s="1"/>
  <c r="P47" i="10" a="1"/>
  <c r="P47" i="10" s="1"/>
  <c r="Q48" i="10" a="1"/>
  <c r="Q48" i="10" s="1"/>
  <c r="P48" i="10" a="1"/>
  <c r="P48" i="10" s="1"/>
  <c r="Q49" i="10" a="1"/>
  <c r="Q49" i="10" s="1"/>
  <c r="P49" i="10" a="1"/>
  <c r="P49" i="10" s="1"/>
  <c r="Q50" i="10" a="1"/>
  <c r="Q50" i="10" s="1"/>
  <c r="P50" i="10" a="1"/>
  <c r="P50" i="10" s="1"/>
  <c r="Q51" i="10" a="1"/>
  <c r="Q51" i="10" s="1"/>
  <c r="P51" i="10" a="1"/>
  <c r="P51" i="10" s="1"/>
  <c r="P52" i="10" a="1"/>
  <c r="P52" i="10" s="1"/>
  <c r="Q52" i="10" a="1"/>
  <c r="Q52" i="10" s="1"/>
  <c r="Q53" i="10" a="1"/>
  <c r="Q53" i="10" s="1"/>
  <c r="P53" i="10" a="1"/>
  <c r="P53" i="10" s="1"/>
  <c r="P54" i="10" a="1"/>
  <c r="P54" i="10" s="1"/>
  <c r="Q54" i="10" a="1"/>
  <c r="Q54" i="10" s="1"/>
  <c r="Q55" i="10" a="1"/>
  <c r="Q55" i="10" s="1"/>
  <c r="P55" i="10" a="1"/>
  <c r="P55" i="10" s="1"/>
  <c r="P41" i="10" a="1"/>
  <c r="P4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<sst xmlns="http://schemas.openxmlformats.org/spreadsheetml/2006/main" count="518" uniqueCount="326">
  <si>
    <t>RT</t>
  </si>
  <si>
    <t>Valine</t>
  </si>
  <si>
    <t>Threonine</t>
  </si>
  <si>
    <t>Leucine</t>
  </si>
  <si>
    <t>Isoleucine</t>
  </si>
  <si>
    <t>Methionine</t>
  </si>
  <si>
    <t>Histidine</t>
  </si>
  <si>
    <t>Phenylalanine</t>
  </si>
  <si>
    <t>Arginine</t>
  </si>
  <si>
    <t>Tyrosine</t>
  </si>
  <si>
    <t>MES</t>
  </si>
  <si>
    <t>Tryptophan</t>
  </si>
  <si>
    <t>CSA</t>
  </si>
  <si>
    <t>name</t>
  </si>
  <si>
    <t>lysine</t>
  </si>
  <si>
    <t>%%%%%</t>
  </si>
  <si>
    <t>Lysine</t>
  </si>
  <si>
    <t>Compound</t>
  </si>
  <si>
    <t>Polarity</t>
  </si>
  <si>
    <t>Precursor (m/z)</t>
  </si>
  <si>
    <t>Product (m/z)</t>
  </si>
  <si>
    <t>Collision Energy (V)</t>
  </si>
  <si>
    <t>RF Lens (V)</t>
  </si>
  <si>
    <t>LB</t>
  </si>
  <si>
    <t>UB</t>
  </si>
  <si>
    <t>Negative</t>
  </si>
  <si>
    <t>ala_0_0</t>
  </si>
  <si>
    <t>Positive</t>
  </si>
  <si>
    <t>asn_0_0</t>
  </si>
  <si>
    <t>asp_0_0_asn_1_0</t>
  </si>
  <si>
    <t>glu_0_0_gln_1_0</t>
  </si>
  <si>
    <t>GlucoseNeg_0_0</t>
  </si>
  <si>
    <t>gly_0_0</t>
  </si>
  <si>
    <t>lac_0_0</t>
  </si>
  <si>
    <t>pro_0_0</t>
  </si>
  <si>
    <t>pyr_0_0</t>
  </si>
  <si>
    <t>ser_0_0</t>
  </si>
  <si>
    <t>rowIndex</t>
  </si>
  <si>
    <t>carbon #</t>
  </si>
  <si>
    <t>mrm</t>
  </si>
  <si>
    <t>pro</t>
  </si>
  <si>
    <t>ala</t>
  </si>
  <si>
    <t>gly</t>
  </si>
  <si>
    <t>glu</t>
  </si>
  <si>
    <t>gln</t>
  </si>
  <si>
    <t>ser</t>
  </si>
  <si>
    <t>asn</t>
  </si>
  <si>
    <t>asp</t>
  </si>
  <si>
    <t>pyr</t>
  </si>
  <si>
    <t>lac</t>
  </si>
  <si>
    <t>glc</t>
  </si>
  <si>
    <t>TD4</t>
  </si>
  <si>
    <t>gln_0_0_lysine</t>
  </si>
  <si>
    <t>glnSpec_44</t>
  </si>
  <si>
    <t>Thymine_d4</t>
  </si>
  <si>
    <t>Start Time (min)</t>
  </si>
  <si>
    <t>End Time (min)</t>
  </si>
  <si>
    <t>x</t>
  </si>
  <si>
    <t>CHANGE HERE</t>
  </si>
  <si>
    <t>index</t>
  </si>
  <si>
    <t>'blank.mzML'</t>
  </si>
  <si>
    <t>cysteine_105</t>
  </si>
  <si>
    <t>Cysteine</t>
  </si>
  <si>
    <t>'T0.mzML'</t>
  </si>
  <si>
    <t>'S0.mzML'</t>
  </si>
  <si>
    <t>S0.mzML</t>
  </si>
  <si>
    <t>*not norm data</t>
  </si>
  <si>
    <t>T0.mzML</t>
  </si>
  <si>
    <t>blank.mzML</t>
  </si>
  <si>
    <t>shifted from 15.5, background in all samples</t>
  </si>
  <si>
    <t>split peak</t>
  </si>
  <si>
    <t>2 peaks for MCF7?</t>
  </si>
  <si>
    <t>shifted from 8.6</t>
  </si>
  <si>
    <t>shifted from 6.35</t>
  </si>
  <si>
    <t>shifted from 5.4</t>
  </si>
  <si>
    <t>small peak - standards may be deteriorating</t>
  </si>
  <si>
    <t>'blank_20220307100330.mzML'</t>
  </si>
  <si>
    <t>'blank_20220307103429.mzML'</t>
  </si>
  <si>
    <t>'S0_20220307113622.mzML'</t>
  </si>
  <si>
    <t>'T0_20220307123817.mzML'</t>
  </si>
  <si>
    <t>'PC3_3h_n2_1.mzML'</t>
  </si>
  <si>
    <t>'PC3_3h_n2_2.mzML'</t>
  </si>
  <si>
    <t>'PC3_3h_n2_3.mzML'</t>
  </si>
  <si>
    <t>'PC3_3h_n3_1.mzML'</t>
  </si>
  <si>
    <t>'PC3_3h_n3_2.mzML'</t>
  </si>
  <si>
    <t>'PC3_3h_n3_3.mzML'</t>
  </si>
  <si>
    <t>'C42B_3h_n2_1.mzML'</t>
  </si>
  <si>
    <t>'C42B_3h_n2_2.mzML'</t>
  </si>
  <si>
    <t>'C42B_3h_n2_3.mzML'</t>
  </si>
  <si>
    <t>'C42B_3h_n3_1.mzML'</t>
  </si>
  <si>
    <t>'C42B_3h_n3_2.mzML'</t>
  </si>
  <si>
    <t>'C42B_3h_n3_3.mzML'</t>
  </si>
  <si>
    <t>'22RV1_3h_n2_1.mzML'</t>
  </si>
  <si>
    <t>'22RV1_3h_n2_2.mzML'</t>
  </si>
  <si>
    <t>'22RV1_3h_n2_3.mzML'</t>
  </si>
  <si>
    <t>'22RV1_3h_n3_1.mzML'</t>
  </si>
  <si>
    <t>'22RV1_3h_n3_2.mzML'</t>
  </si>
  <si>
    <t>'22RV1_3h_n3_3.mzML'</t>
  </si>
  <si>
    <t>'PC3_6h_n2_1.mzML'</t>
  </si>
  <si>
    <t>'PC3_6h_n2_2.mzML'</t>
  </si>
  <si>
    <t>'PC3_6h_n2_3.mzML'</t>
  </si>
  <si>
    <t>'PC3_6h_n3_1.mzML'</t>
  </si>
  <si>
    <t>'PC3_6h_n3_2.mzML'</t>
  </si>
  <si>
    <t>'PC3_6h_n3_3.mzML'</t>
  </si>
  <si>
    <t>'C42B_6h_n2_1.mzML'</t>
  </si>
  <si>
    <t>'C42B_6h_n2_2.mzML'</t>
  </si>
  <si>
    <t>'C42B_6h_n2_3.mzML'</t>
  </si>
  <si>
    <t>'C42B_6h_n3_1.mzML'</t>
  </si>
  <si>
    <t>'C42B_6h_n3_2.mzML'</t>
  </si>
  <si>
    <t>'C42B_6h_n3_3.mzML'</t>
  </si>
  <si>
    <t>'22RV1_6h_n2_1.mzML'</t>
  </si>
  <si>
    <t>'22RV1_6h_n2_2.mzML'</t>
  </si>
  <si>
    <t>'22RV1_6h_n2_3.mzML'</t>
  </si>
  <si>
    <t>'22RV1_6h_n3_1.mzML'</t>
  </si>
  <si>
    <t>'22RV1_6h_n3_2.mzML'</t>
  </si>
  <si>
    <t>'22RV1_6h_n3_3.mzML'</t>
  </si>
  <si>
    <t>'blank_20220308074317.mzML'</t>
  </si>
  <si>
    <t>'S0_20220308081414.mzML'</t>
  </si>
  <si>
    <t>'T0_20220308084514.mzML'</t>
  </si>
  <si>
    <t>'PC3_12h_1ml_n2_1.mzML'</t>
  </si>
  <si>
    <t>'PC3_12h_1ml_n2_2.mzML'</t>
  </si>
  <si>
    <t>'PC3_12h_1ml_n2_3.mzML'</t>
  </si>
  <si>
    <t>'PC3_12h_1ml_n3_1.mzML'</t>
  </si>
  <si>
    <t>'PC3_12h_1ml_n3_2.mzML'</t>
  </si>
  <si>
    <t>'PC3_12h_1ml_n3_3.mzML'</t>
  </si>
  <si>
    <t>'C42B_12h_1ml_n2_1.mzML'</t>
  </si>
  <si>
    <t>'C42B_12h_1ml_n2_2.mzML'</t>
  </si>
  <si>
    <t>'C42B_12h_1ml_n2_3.mzML'</t>
  </si>
  <si>
    <t>'C42B_12h_1ml_n3_1.mzML'</t>
  </si>
  <si>
    <t>'C42B_12h_1ml_n3_2.mzML'</t>
  </si>
  <si>
    <t>'C42B_12h_1ml_n3_3.mzML'</t>
  </si>
  <si>
    <t>'22RV1_12h_1ml_n2_1.mzML'</t>
  </si>
  <si>
    <t>'22RV1_12h_1ml_n2_2.mzML'</t>
  </si>
  <si>
    <t>'22RV1_12h_1ml_n2_3.mzML'</t>
  </si>
  <si>
    <t>'22RV1_12h_1ml_n3_1.mzML'</t>
  </si>
  <si>
    <t>'22RV1_12h_1ml_n3_2.mzML'</t>
  </si>
  <si>
    <t>'22RV1_12h_1ml_n3_3.mzML'</t>
  </si>
  <si>
    <t>'PC3_12h_2ml_n2_1.mzML'</t>
  </si>
  <si>
    <t>'PC3_12h_2ml_n2_2.mzML'</t>
  </si>
  <si>
    <t>'PC3_12h_2ml_n2_3.mzML'</t>
  </si>
  <si>
    <t>'PC3_12h_2ml_n3_1.mzML'</t>
  </si>
  <si>
    <t>'PC3_12h_2ml_n3_2.mzML'</t>
  </si>
  <si>
    <t>'PC3_12h_2ml_n3_3.mzML'</t>
  </si>
  <si>
    <t>'C42B_12h_2ml_n2_1.mzML'</t>
  </si>
  <si>
    <t>'C42B_12h_2ml_n2_2.mzML'</t>
  </si>
  <si>
    <t>'C42B_12h_2ml_n2_3.mzML'</t>
  </si>
  <si>
    <t>'C42B_12h_2ml_n3_1.mzML'</t>
  </si>
  <si>
    <t>'C42B_12h_2ml_n3_2.mzML'</t>
  </si>
  <si>
    <t>'C42B_12h_2ml_n3_3.mzML'</t>
  </si>
  <si>
    <t>'22RV1_12h_2ml_n2_1.mzML'</t>
  </si>
  <si>
    <t>'22RV1_12h_2ml_n2_2.mzML'</t>
  </si>
  <si>
    <t>'22RV1_12h_2ml_n2_3.mzML'</t>
  </si>
  <si>
    <t>'22RV1_12h_2ml_n3_1.mzML'</t>
  </si>
  <si>
    <t>'22RV1_12h_2ml_n3_2.mzML'</t>
  </si>
  <si>
    <t>'22RV1_12h_2ml_n3_3.mzML'</t>
  </si>
  <si>
    <t>'blank_20220309035024.mzML'</t>
  </si>
  <si>
    <t>'S0_20220309042122.mzML'</t>
  </si>
  <si>
    <t>'T0_20220309045220.mzML'</t>
  </si>
  <si>
    <t>'PC3_24h_1ml_n2_1.mzML'</t>
  </si>
  <si>
    <t>'PC3_24h_1ml_n2_2.mzML'</t>
  </si>
  <si>
    <t>'PC3_24h_1ml_n2_3.mzML'</t>
  </si>
  <si>
    <t>'PC3_24h_1ml_n3_1.mzML'</t>
  </si>
  <si>
    <t>'PC3_24h_1ml_n3_2.mzML'</t>
  </si>
  <si>
    <t>'PC3_24h_1ml_n3_3.mzML'</t>
  </si>
  <si>
    <t>'C42B_24h_1ml_n2_1.mzML'</t>
  </si>
  <si>
    <t>'C42B_24h_1ml_n2_2.mzML'</t>
  </si>
  <si>
    <t>'C42B_24h_1ml_n2_3.mzML'</t>
  </si>
  <si>
    <t>'C42B_24h_1ml_n3_1.mzML'</t>
  </si>
  <si>
    <t>'C42B_24h_1ml_n3_2.mzML'</t>
  </si>
  <si>
    <t>'C42B_24h_1ml_n3_3.mzML'</t>
  </si>
  <si>
    <t>'22RV1_24h_1ml_n2_1.mzML'</t>
  </si>
  <si>
    <t>'22RV1_24h_1ml_n2_2.mzML'</t>
  </si>
  <si>
    <t>'22RV1_24h_1ml_n2_3.mzML'</t>
  </si>
  <si>
    <t>'22RV1_24h_1ml_n3_1.mzML'</t>
  </si>
  <si>
    <t>'22RV1_24h_1ml_n3_2.mzML'</t>
  </si>
  <si>
    <t>'22RV1_24h_1ml_n3_3.mzML'</t>
  </si>
  <si>
    <t>'PC3_24h_2ml_n2_1.mzML'</t>
  </si>
  <si>
    <t>'PC3_24h_2ml_n2_2.mzML'</t>
  </si>
  <si>
    <t>'PC3_24h_2ml_n2_3.mzML'</t>
  </si>
  <si>
    <t>'PC3_24h_2ml_n3_1.mzML'</t>
  </si>
  <si>
    <t>'PC3_24h_2ml_n3_2.mzML'</t>
  </si>
  <si>
    <t>'PC3_24h_2ml_n3_3.mzML'</t>
  </si>
  <si>
    <t>'C42B_24h_2ml_n2_1.mzML'</t>
  </si>
  <si>
    <t>'C42B_24h_2ml_n2_2.mzML'</t>
  </si>
  <si>
    <t>'C42B_24h_2ml_n2_3.mzML'</t>
  </si>
  <si>
    <t>'C42B_24h_2ml_n3_1.mzML'</t>
  </si>
  <si>
    <t>'C42B_24h_2ml_n3_2.mzML'</t>
  </si>
  <si>
    <t>'C42B_24h_2ml_n3_3.mzML'</t>
  </si>
  <si>
    <t>'22RV1_24h_2ml_n2_1.mzML'</t>
  </si>
  <si>
    <t>'22RV1_24h_2ml_n2_2.mzML'</t>
  </si>
  <si>
    <t>'22RV1_24h_2ml_n2_3.mzML'</t>
  </si>
  <si>
    <t>'22RV1_24h_2ml_n3_1.mzML'</t>
  </si>
  <si>
    <t>'22RV1_24h_2ml_n3_2.mzML'</t>
  </si>
  <si>
    <t>'22RV1_24h_2ml_n3_3.mzML'</t>
  </si>
  <si>
    <t>'blank_20220309235713.mzML'</t>
  </si>
  <si>
    <t>'S0_20220310002812.mzML'</t>
  </si>
  <si>
    <t>'T0_20220310005909.mzML'</t>
  </si>
  <si>
    <t>'blank_20220310013005.mzML'</t>
  </si>
  <si>
    <t>'blank_20220310020102.mzML'</t>
  </si>
  <si>
    <t>shifted from 13.7</t>
  </si>
  <si>
    <t>shifted from 19.8</t>
  </si>
  <si>
    <t>shifted from 14.6</t>
  </si>
  <si>
    <t>shifted from 14.7</t>
  </si>
  <si>
    <t>blank_20220307100330.mzML</t>
  </si>
  <si>
    <t>blank_20220307103429.mzML</t>
  </si>
  <si>
    <t>blank_20220308074317.mzML</t>
  </si>
  <si>
    <t>blank_20220309035024.mzML</t>
  </si>
  <si>
    <t>blank_20220309235713.mzML</t>
  </si>
  <si>
    <t>blank_20220310013005.mzML</t>
  </si>
  <si>
    <t>blank_20220310020102.mzML</t>
  </si>
  <si>
    <t>S0_20220307113622.mzML</t>
  </si>
  <si>
    <t>S0_20220308081414.mzML</t>
  </si>
  <si>
    <t>S0_20220309042122.mzML</t>
  </si>
  <si>
    <t>S0_20220310002812.mzML</t>
  </si>
  <si>
    <t>T0_20220307123817.mzML</t>
  </si>
  <si>
    <t>T0_20220308084514.mzML</t>
  </si>
  <si>
    <t>T0_20220309045220.mzML</t>
  </si>
  <si>
    <t>T0_20220310005909.mzML</t>
  </si>
  <si>
    <t>PC3_3h_n2_1.mzML</t>
  </si>
  <si>
    <t>PC3_3h_n2_2.mzML</t>
  </si>
  <si>
    <t>PC3_3h_n2_3.mzML</t>
  </si>
  <si>
    <t>PC3_3h_n3_1.mzML</t>
  </si>
  <si>
    <t>PC3_3h_n3_2.mzML</t>
  </si>
  <si>
    <t>PC3_3h_n3_3.mzML</t>
  </si>
  <si>
    <t>C42B_3h_n2_1.mzML</t>
  </si>
  <si>
    <t>C42B_3h_n2_2.mzML</t>
  </si>
  <si>
    <t>C42B_3h_n2_3.mzML</t>
  </si>
  <si>
    <t>C42B_3h_n3_1.mzML</t>
  </si>
  <si>
    <t>C42B_3h_n3_2.mzML</t>
  </si>
  <si>
    <t>C42B_3h_n3_3.mzML</t>
  </si>
  <si>
    <t>22RV1_3h_n2_1.mzML</t>
  </si>
  <si>
    <t>22RV1_3h_n2_2.mzML</t>
  </si>
  <si>
    <t>22RV1_3h_n2_3.mzML</t>
  </si>
  <si>
    <t>22RV1_3h_n3_1.mzML</t>
  </si>
  <si>
    <t>22RV1_3h_n3_2.mzML</t>
  </si>
  <si>
    <t>22RV1_3h_n3_3.mzML</t>
  </si>
  <si>
    <t>PC3_6h_n2_1.mzML</t>
  </si>
  <si>
    <t>PC3_6h_n2_2.mzML</t>
  </si>
  <si>
    <t>PC3_6h_n2_3.mzML</t>
  </si>
  <si>
    <t>PC3_6h_n3_1.mzML</t>
  </si>
  <si>
    <t>PC3_6h_n3_2.mzML</t>
  </si>
  <si>
    <t>PC3_6h_n3_3.mzML</t>
  </si>
  <si>
    <t>C42B_6h_n2_1.mzML</t>
  </si>
  <si>
    <t>C42B_6h_n2_2.mzML</t>
  </si>
  <si>
    <t>C42B_6h_n2_3.mzML</t>
  </si>
  <si>
    <t>C42B_6h_n3_1.mzML</t>
  </si>
  <si>
    <t>C42B_6h_n3_2.mzML</t>
  </si>
  <si>
    <t>C42B_6h_n3_3.mzML</t>
  </si>
  <si>
    <t>22RV1_6h_n2_1.mzML</t>
  </si>
  <si>
    <t>22RV1_6h_n2_2.mzML</t>
  </si>
  <si>
    <t>22RV1_6h_n2_3.mzML</t>
  </si>
  <si>
    <t>22RV1_6h_n3_1.mzML</t>
  </si>
  <si>
    <t>22RV1_6h_n3_2.mzML</t>
  </si>
  <si>
    <t>22RV1_6h_n3_3.mzML</t>
  </si>
  <si>
    <t>PC3_12h_1ml_n2_1.mzML</t>
  </si>
  <si>
    <t>PC3_12h_1ml_n2_2.mzML</t>
  </si>
  <si>
    <t>PC3_12h_1ml_n2_3.mzML</t>
  </si>
  <si>
    <t>PC3_12h_1ml_n3_1.mzML</t>
  </si>
  <si>
    <t>PC3_12h_1ml_n3_2.mzML</t>
  </si>
  <si>
    <t>PC3_12h_1ml_n3_3.mzML</t>
  </si>
  <si>
    <t>C42B_12h_1ml_n2_1.mzML</t>
  </si>
  <si>
    <t>C42B_12h_1ml_n2_2.mzML</t>
  </si>
  <si>
    <t>C42B_12h_1ml_n2_3.mzML</t>
  </si>
  <si>
    <t>C42B_12h_1ml_n3_1.mzML</t>
  </si>
  <si>
    <t>C42B_12h_1ml_n3_2.mzML</t>
  </si>
  <si>
    <t>C42B_12h_1ml_n3_3.mzML</t>
  </si>
  <si>
    <t>22RV1_12h_1ml_n2_1.mzML</t>
  </si>
  <si>
    <t>22RV1_12h_1ml_n2_2.mzML</t>
  </si>
  <si>
    <t>22RV1_12h_1ml_n2_3.mzML</t>
  </si>
  <si>
    <t>22RV1_12h_1ml_n3_1.mzML</t>
  </si>
  <si>
    <t>22RV1_12h_1ml_n3_2.mzML</t>
  </si>
  <si>
    <t>22RV1_12h_1ml_n3_3.mzML</t>
  </si>
  <si>
    <t>PC3_12h_2ml_n2_1.mzML</t>
  </si>
  <si>
    <t>PC3_12h_2ml_n2_2.mzML</t>
  </si>
  <si>
    <t>PC3_12h_2ml_n2_3.mzML</t>
  </si>
  <si>
    <t>PC3_12h_2ml_n3_1.mzML</t>
  </si>
  <si>
    <t>PC3_12h_2ml_n3_2.mzML</t>
  </si>
  <si>
    <t>PC3_12h_2ml_n3_3.mzML</t>
  </si>
  <si>
    <t>C42B_12h_2ml_n2_1.mzML</t>
  </si>
  <si>
    <t>C42B_12h_2ml_n2_2.mzML</t>
  </si>
  <si>
    <t>C42B_12h_2ml_n2_3.mzML</t>
  </si>
  <si>
    <t>C42B_12h_2ml_n3_1.mzML</t>
  </si>
  <si>
    <t>C42B_12h_2ml_n3_2.mzML</t>
  </si>
  <si>
    <t>C42B_12h_2ml_n3_3.mzML</t>
  </si>
  <si>
    <t>22RV1_12h_2ml_n2_1.mzML</t>
  </si>
  <si>
    <t>22RV1_12h_2ml_n2_2.mzML</t>
  </si>
  <si>
    <t>22RV1_12h_2ml_n2_3.mzML</t>
  </si>
  <si>
    <t>22RV1_12h_2ml_n3_1.mzML</t>
  </si>
  <si>
    <t>22RV1_12h_2ml_n3_2.mzML</t>
  </si>
  <si>
    <t>22RV1_12h_2ml_n3_3.mzML</t>
  </si>
  <si>
    <t>PC3_24h_1ml_n2_1.mzML</t>
  </si>
  <si>
    <t>PC3_24h_1ml_n2_2.mzML</t>
  </si>
  <si>
    <t>PC3_24h_1ml_n2_3.mzML</t>
  </si>
  <si>
    <t>PC3_24h_1ml_n3_1.mzML</t>
  </si>
  <si>
    <t>PC3_24h_1ml_n3_2.mzML</t>
  </si>
  <si>
    <t>PC3_24h_1ml_n3_3.mzML</t>
  </si>
  <si>
    <t>C42B_24h_1ml_n2_1.mzML</t>
  </si>
  <si>
    <t>C42B_24h_1ml_n2_2.mzML</t>
  </si>
  <si>
    <t>C42B_24h_1ml_n2_3.mzML</t>
  </si>
  <si>
    <t>C42B_24h_1ml_n3_1.mzML</t>
  </si>
  <si>
    <t>C42B_24h_1ml_n3_2.mzML</t>
  </si>
  <si>
    <t>C42B_24h_1ml_n3_3.mzML</t>
  </si>
  <si>
    <t>22RV1_24h_1ml_n2_1.mzML</t>
  </si>
  <si>
    <t>22RV1_24h_1ml_n2_2.mzML</t>
  </si>
  <si>
    <t>22RV1_24h_1ml_n2_3.mzML</t>
  </si>
  <si>
    <t>22RV1_24h_1ml_n3_1.mzML</t>
  </si>
  <si>
    <t>22RV1_24h_1ml_n3_2.mzML</t>
  </si>
  <si>
    <t>22RV1_24h_1ml_n3_3.mzML</t>
  </si>
  <si>
    <t>PC3_24h_2ml_n2_1.mzML</t>
  </si>
  <si>
    <t>PC3_24h_2ml_n2_2.mzML</t>
  </si>
  <si>
    <t>PC3_24h_2ml_n2_3.mzML</t>
  </si>
  <si>
    <t>PC3_24h_2ml_n3_1.mzML</t>
  </si>
  <si>
    <t>PC3_24h_2ml_n3_2.mzML</t>
  </si>
  <si>
    <t>PC3_24h_2ml_n3_3.mzML</t>
  </si>
  <si>
    <t>C42B_24h_2ml_n2_1.mzML</t>
  </si>
  <si>
    <t>C42B_24h_2ml_n2_2.mzML</t>
  </si>
  <si>
    <t>C42B_24h_2ml_n2_3.mzML</t>
  </si>
  <si>
    <t>C42B_24h_2ml_n3_1.mzML</t>
  </si>
  <si>
    <t>C42B_24h_2ml_n3_2.mzML</t>
  </si>
  <si>
    <t>C42B_24h_2ml_n3_3.mzML</t>
  </si>
  <si>
    <t>22RV1_24h_2ml_n2_1.mzML</t>
  </si>
  <si>
    <t>22RV1_24h_2ml_n2_2.mzML</t>
  </si>
  <si>
    <t>22RV1_24h_2ml_n2_3.mzML</t>
  </si>
  <si>
    <t>22RV1_24h_2ml_n3_1.mzML</t>
  </si>
  <si>
    <t>22RV1_24h_2ml_n3_2.mzML</t>
  </si>
  <si>
    <t>22RV1_24h_2ml_n3_3.mzML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</si>
</sst>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quotePrefix="1"/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3" borderId="0" xfId="0" applyFill="1"/>
    <xf numFmtId="1" fontId="0" fillId="0" borderId="0" xfId="0" applyNumberFormat="1" applyFont="1"/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6" fillId="0" borderId="0" xfId="0" applyFont="1"/>
    <xf numFmtId="1" fontId="0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lac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lac_0_0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altis_HILICz!$U$1:$EP$1</c:f>
              <c:strCache>
                <c:ptCount val="124"/>
                <c:pt idx="0">
                  <c:v>blank_20220307103429.mzML</c:v>
                </c:pt>
                <c:pt idx="1">
                  <c:v>blank_20220308074317.mzML</c:v>
                </c:pt>
                <c:pt idx="2">
                  <c:v>blank_20220309035024.mzML</c:v>
                </c:pt>
                <c:pt idx="3">
                  <c:v>blank_20220309235713.mzML</c:v>
                </c:pt>
                <c:pt idx="4">
                  <c:v>blank_20220310013005.mzML</c:v>
                </c:pt>
                <c:pt idx="5">
                  <c:v>blank_20220310020102.mzML</c:v>
                </c:pt>
                <c:pt idx="6">
                  <c:v>S0.mzML</c:v>
                </c:pt>
                <c:pt idx="7">
                  <c:v>S0_20220307113622.mzML</c:v>
                </c:pt>
                <c:pt idx="8">
                  <c:v>S0_20220308081414.mzML</c:v>
                </c:pt>
                <c:pt idx="9">
                  <c:v>S0_20220309042122.mzML</c:v>
                </c:pt>
                <c:pt idx="10">
                  <c:v>S0_20220310002812.mzML</c:v>
                </c:pt>
                <c:pt idx="11">
                  <c:v>T0.mzML</c:v>
                </c:pt>
                <c:pt idx="12">
                  <c:v>T0_20220307123817.mzML</c:v>
                </c:pt>
                <c:pt idx="13">
                  <c:v>T0_20220308084514.mzML</c:v>
                </c:pt>
                <c:pt idx="14">
                  <c:v>T0_20220309045220.mzML</c:v>
                </c:pt>
                <c:pt idx="15">
                  <c:v>T0_20220310005909.mzML</c:v>
                </c:pt>
                <c:pt idx="16">
                  <c:v>PC3_3h_n2_1.mzML</c:v>
                </c:pt>
                <c:pt idx="17">
                  <c:v>PC3_3h_n2_2.mzML</c:v>
                </c:pt>
                <c:pt idx="18">
                  <c:v>PC3_3h_n2_3.mzML</c:v>
                </c:pt>
                <c:pt idx="19">
                  <c:v>PC3_3h_n3_1.mzML</c:v>
                </c:pt>
                <c:pt idx="20">
                  <c:v>PC3_3h_n3_2.mzML</c:v>
                </c:pt>
                <c:pt idx="21">
                  <c:v>PC3_3h_n3_3.mzML</c:v>
                </c:pt>
                <c:pt idx="22">
                  <c:v>C42B_3h_n2_1.mzML</c:v>
                </c:pt>
                <c:pt idx="23">
                  <c:v>C42B_3h_n2_2.mzML</c:v>
                </c:pt>
                <c:pt idx="24">
                  <c:v>C42B_3h_n2_3.mzML</c:v>
                </c:pt>
                <c:pt idx="25">
                  <c:v>C42B_3h_n3_1.mzML</c:v>
                </c:pt>
                <c:pt idx="26">
                  <c:v>C42B_3h_n3_2.mzML</c:v>
                </c:pt>
                <c:pt idx="27">
                  <c:v>C42B_3h_n3_3.mzML</c:v>
                </c:pt>
                <c:pt idx="28">
                  <c:v>22RV1_3h_n2_1.mzML</c:v>
                </c:pt>
                <c:pt idx="29">
                  <c:v>22RV1_3h_n2_2.mzML</c:v>
                </c:pt>
                <c:pt idx="30">
                  <c:v>22RV1_3h_n2_3.mzML</c:v>
                </c:pt>
                <c:pt idx="31">
                  <c:v>22RV1_3h_n3_1.mzML</c:v>
                </c:pt>
                <c:pt idx="32">
                  <c:v>22RV1_3h_n3_2.mzML</c:v>
                </c:pt>
                <c:pt idx="33">
                  <c:v>22RV1_3h_n3_3.mzML</c:v>
                </c:pt>
                <c:pt idx="34">
                  <c:v>PC3_6h_n2_1.mzML</c:v>
                </c:pt>
                <c:pt idx="35">
                  <c:v>PC3_6h_n2_2.mzML</c:v>
                </c:pt>
                <c:pt idx="36">
                  <c:v>PC3_6h_n2_3.mzML</c:v>
                </c:pt>
                <c:pt idx="37">
                  <c:v>PC3_6h_n3_1.mzML</c:v>
                </c:pt>
                <c:pt idx="38">
                  <c:v>PC3_6h_n3_2.mzML</c:v>
                </c:pt>
                <c:pt idx="39">
                  <c:v>PC3_6h_n3_3.mzML</c:v>
                </c:pt>
                <c:pt idx="40">
                  <c:v>C42B_6h_n2_1.mzML</c:v>
                </c:pt>
                <c:pt idx="41">
                  <c:v>C42B_6h_n2_2.mzML</c:v>
                </c:pt>
                <c:pt idx="42">
                  <c:v>C42B_6h_n2_3.mzML</c:v>
                </c:pt>
                <c:pt idx="43">
                  <c:v>C42B_6h_n3_1.mzML</c:v>
                </c:pt>
                <c:pt idx="44">
                  <c:v>C42B_6h_n3_2.mzML</c:v>
                </c:pt>
                <c:pt idx="45">
                  <c:v>C42B_6h_n3_3.mzML</c:v>
                </c:pt>
                <c:pt idx="46">
                  <c:v>22RV1_6h_n2_1.mzML</c:v>
                </c:pt>
                <c:pt idx="47">
                  <c:v>22RV1_6h_n2_2.mzML</c:v>
                </c:pt>
                <c:pt idx="48">
                  <c:v>22RV1_6h_n2_3.mzML</c:v>
                </c:pt>
                <c:pt idx="49">
                  <c:v>22RV1_6h_n3_1.mzML</c:v>
                </c:pt>
                <c:pt idx="50">
                  <c:v>22RV1_6h_n3_2.mzML</c:v>
                </c:pt>
                <c:pt idx="51">
                  <c:v>22RV1_6h_n3_3.mzML</c:v>
                </c:pt>
                <c:pt idx="52">
                  <c:v>PC3_12h_1ml_n2_1.mzML</c:v>
                </c:pt>
                <c:pt idx="53">
                  <c:v>PC3_12h_1ml_n2_2.mzML</c:v>
                </c:pt>
                <c:pt idx="54">
                  <c:v>PC3_12h_1ml_n2_3.mzML</c:v>
                </c:pt>
                <c:pt idx="55">
                  <c:v>PC3_12h_1ml_n3_1.mzML</c:v>
                </c:pt>
                <c:pt idx="56">
                  <c:v>PC3_12h_1ml_n3_2.mzML</c:v>
                </c:pt>
                <c:pt idx="57">
                  <c:v>PC3_12h_1ml_n3_3.mzML</c:v>
                </c:pt>
                <c:pt idx="58">
                  <c:v>C42B_12h_1ml_n2_1.mzML</c:v>
                </c:pt>
                <c:pt idx="59">
                  <c:v>C42B_12h_1ml_n2_2.mzML</c:v>
                </c:pt>
                <c:pt idx="60">
                  <c:v>C42B_12h_1ml_n2_3.mzML</c:v>
                </c:pt>
                <c:pt idx="61">
                  <c:v>C42B_12h_1ml_n3_1.mzML</c:v>
                </c:pt>
                <c:pt idx="62">
                  <c:v>C42B_12h_1ml_n3_2.mzML</c:v>
                </c:pt>
                <c:pt idx="63">
                  <c:v>C42B_12h_1ml_n3_3.mzML</c:v>
                </c:pt>
                <c:pt idx="64">
                  <c:v>22RV1_12h_1ml_n2_1.mzML</c:v>
                </c:pt>
                <c:pt idx="65">
                  <c:v>22RV1_12h_1ml_n2_2.mzML</c:v>
                </c:pt>
                <c:pt idx="66">
                  <c:v>22RV1_12h_1ml_n2_3.mzML</c:v>
                </c:pt>
                <c:pt idx="67">
                  <c:v>22RV1_12h_1ml_n3_1.mzML</c:v>
                </c:pt>
                <c:pt idx="68">
                  <c:v>22RV1_12h_1ml_n3_2.mzML</c:v>
                </c:pt>
                <c:pt idx="69">
                  <c:v>22RV1_12h_1ml_n3_3.mzML</c:v>
                </c:pt>
                <c:pt idx="70">
                  <c:v>PC3_12h_2ml_n2_1.mzML</c:v>
                </c:pt>
                <c:pt idx="71">
                  <c:v>PC3_12h_2ml_n2_2.mzML</c:v>
                </c:pt>
                <c:pt idx="72">
                  <c:v>PC3_12h_2ml_n2_3.mzML</c:v>
                </c:pt>
                <c:pt idx="73">
                  <c:v>PC3_12h_2ml_n3_1.mzML</c:v>
                </c:pt>
                <c:pt idx="74">
                  <c:v>PC3_12h_2ml_n3_2.mzML</c:v>
                </c:pt>
                <c:pt idx="75">
                  <c:v>PC3_12h_2ml_n3_3.mzML</c:v>
                </c:pt>
                <c:pt idx="76">
                  <c:v>C42B_12h_2ml_n2_1.mzML</c:v>
                </c:pt>
                <c:pt idx="77">
                  <c:v>C42B_12h_2ml_n2_2.mzML</c:v>
                </c:pt>
                <c:pt idx="78">
                  <c:v>C42B_12h_2ml_n2_3.mzML</c:v>
                </c:pt>
                <c:pt idx="79">
                  <c:v>C42B_12h_2ml_n3_1.mzML</c:v>
                </c:pt>
                <c:pt idx="80">
                  <c:v>C42B_12h_2ml_n3_2.mzML</c:v>
                </c:pt>
                <c:pt idx="81">
                  <c:v>C42B_12h_2ml_n3_3.mzML</c:v>
                </c:pt>
                <c:pt idx="82">
                  <c:v>22RV1_12h_2ml_n2_1.mzML</c:v>
                </c:pt>
                <c:pt idx="83">
                  <c:v>22RV1_12h_2ml_n2_2.mzML</c:v>
                </c:pt>
                <c:pt idx="84">
                  <c:v>22RV1_12h_2ml_n2_3.mzML</c:v>
                </c:pt>
                <c:pt idx="85">
                  <c:v>22RV1_12h_2ml_n3_1.mzML</c:v>
                </c:pt>
                <c:pt idx="86">
                  <c:v>22RV1_12h_2ml_n3_2.mzML</c:v>
                </c:pt>
                <c:pt idx="87">
                  <c:v>22RV1_12h_2ml_n3_3.mzML</c:v>
                </c:pt>
                <c:pt idx="88">
                  <c:v>PC3_24h_1ml_n2_1.mzML</c:v>
                </c:pt>
                <c:pt idx="89">
                  <c:v>PC3_24h_1ml_n2_2.mzML</c:v>
                </c:pt>
                <c:pt idx="90">
                  <c:v>PC3_24h_1ml_n2_3.mzML</c:v>
                </c:pt>
                <c:pt idx="91">
                  <c:v>PC3_24h_1ml_n3_1.mzML</c:v>
                </c:pt>
                <c:pt idx="92">
                  <c:v>PC3_24h_1ml_n3_2.mzML</c:v>
                </c:pt>
                <c:pt idx="93">
                  <c:v>PC3_24h_1ml_n3_3.mzML</c:v>
                </c:pt>
                <c:pt idx="94">
                  <c:v>C42B_24h_1ml_n2_1.mzML</c:v>
                </c:pt>
                <c:pt idx="95">
                  <c:v>C42B_24h_1ml_n2_2.mzML</c:v>
                </c:pt>
                <c:pt idx="96">
                  <c:v>C42B_24h_1ml_n2_3.mzML</c:v>
                </c:pt>
                <c:pt idx="97">
                  <c:v>C42B_24h_1ml_n3_1.mzML</c:v>
                </c:pt>
                <c:pt idx="98">
                  <c:v>C42B_24h_1ml_n3_2.mzML</c:v>
                </c:pt>
                <c:pt idx="99">
                  <c:v>C42B_24h_1ml_n3_3.mzML</c:v>
                </c:pt>
                <c:pt idx="100">
                  <c:v>22RV1_24h_1ml_n2_1.mzML</c:v>
                </c:pt>
                <c:pt idx="101">
                  <c:v>22RV1_24h_1ml_n2_2.mzML</c:v>
                </c:pt>
                <c:pt idx="102">
                  <c:v>22RV1_24h_1ml_n2_3.mzML</c:v>
                </c:pt>
                <c:pt idx="103">
                  <c:v>22RV1_24h_1ml_n3_1.mzML</c:v>
                </c:pt>
                <c:pt idx="104">
                  <c:v>22RV1_24h_1ml_n3_2.mzML</c:v>
                </c:pt>
                <c:pt idx="105">
                  <c:v>22RV1_24h_1ml_n3_3.mzML</c:v>
                </c:pt>
                <c:pt idx="106">
                  <c:v>PC3_24h_2ml_n2_1.mzML</c:v>
                </c:pt>
                <c:pt idx="107">
                  <c:v>PC3_24h_2ml_n2_2.mzML</c:v>
                </c:pt>
                <c:pt idx="108">
                  <c:v>PC3_24h_2ml_n2_3.mzML</c:v>
                </c:pt>
                <c:pt idx="109">
                  <c:v>PC3_24h_2ml_n3_1.mzML</c:v>
                </c:pt>
                <c:pt idx="110">
                  <c:v>PC3_24h_2ml_n3_2.mzML</c:v>
                </c:pt>
                <c:pt idx="111">
                  <c:v>PC3_24h_2ml_n3_3.mzML</c:v>
                </c:pt>
                <c:pt idx="112">
                  <c:v>C42B_24h_2ml_n2_1.mzML</c:v>
                </c:pt>
                <c:pt idx="113">
                  <c:v>C42B_24h_2ml_n2_2.mzML</c:v>
                </c:pt>
                <c:pt idx="114">
                  <c:v>C42B_24h_2ml_n2_3.mzML</c:v>
                </c:pt>
                <c:pt idx="115">
                  <c:v>C42B_24h_2ml_n3_1.mzML</c:v>
                </c:pt>
                <c:pt idx="116">
                  <c:v>C42B_24h_2ml_n3_2.mzML</c:v>
                </c:pt>
                <c:pt idx="117">
                  <c:v>C42B_24h_2ml_n3_3.mzML</c:v>
                </c:pt>
                <c:pt idx="118">
                  <c:v>22RV1_24h_2ml_n2_1.mzML</c:v>
                </c:pt>
                <c:pt idx="119">
                  <c:v>22RV1_24h_2ml_n2_2.mzML</c:v>
                </c:pt>
                <c:pt idx="120">
                  <c:v>22RV1_24h_2ml_n2_3.mzML</c:v>
                </c:pt>
                <c:pt idx="121">
                  <c:v>22RV1_24h_2ml_n3_1.mzML</c:v>
                </c:pt>
                <c:pt idx="122">
                  <c:v>22RV1_24h_2ml_n3_2.mzML</c:v>
                </c:pt>
                <c:pt idx="123">
                  <c:v>22RV1_24h_2ml_n3_3.mzML</c:v>
                </c:pt>
              </c:strCache>
            </c:strRef>
          </c:cat>
          <c:val>
            <c:numRef>
              <c:f>altis_HILICz!$S$41:$EN$41</c:f>
              <c:numCache>
                <c:formatCode>General</c:formatCode>
                <c:ptCount val="126"/>
                <c:pt idx="0">
                  <c:v>3964.7719999999999</c:v>
                </c:pt>
                <c:pt idx="1">
                  <c:v>3594.1790000000001</c:v>
                </c:pt>
                <c:pt idx="2">
                  <c:v>4651.9780000000001</c:v>
                </c:pt>
                <c:pt idx="3">
                  <c:v>4209.7299999999996</c:v>
                </c:pt>
                <c:pt idx="4">
                  <c:v>4362.223</c:v>
                </c:pt>
                <c:pt idx="5">
                  <c:v>7555.7030000000004</c:v>
                </c:pt>
                <c:pt idx="6">
                  <c:v>5904.7280000000001</c:v>
                </c:pt>
                <c:pt idx="7">
                  <c:v>6979.1790000000001</c:v>
                </c:pt>
                <c:pt idx="8">
                  <c:v>135268.03899999999</c:v>
                </c:pt>
                <c:pt idx="9">
                  <c:v>155994.31400000001</c:v>
                </c:pt>
                <c:pt idx="10">
                  <c:v>159901.54399999999</c:v>
                </c:pt>
                <c:pt idx="11">
                  <c:v>152814.43</c:v>
                </c:pt>
                <c:pt idx="12">
                  <c:v>169073.47</c:v>
                </c:pt>
                <c:pt idx="13">
                  <c:v>6390.76</c:v>
                </c:pt>
                <c:pt idx="14">
                  <c:v>8860.25</c:v>
                </c:pt>
                <c:pt idx="15">
                  <c:v>7104.4660000000003</c:v>
                </c:pt>
                <c:pt idx="16">
                  <c:v>7883.68</c:v>
                </c:pt>
                <c:pt idx="17">
                  <c:v>8516.82</c:v>
                </c:pt>
                <c:pt idx="18">
                  <c:v>2428652.4500000002</c:v>
                </c:pt>
                <c:pt idx="19">
                  <c:v>2510812.9029999999</c:v>
                </c:pt>
                <c:pt idx="20">
                  <c:v>2873655.5789999999</c:v>
                </c:pt>
                <c:pt idx="21">
                  <c:v>3214602.0060000001</c:v>
                </c:pt>
                <c:pt idx="22">
                  <c:v>3130972.426</c:v>
                </c:pt>
                <c:pt idx="23">
                  <c:v>2900787.5580000002</c:v>
                </c:pt>
                <c:pt idx="24">
                  <c:v>2239383.077</c:v>
                </c:pt>
                <c:pt idx="25">
                  <c:v>2213444.67</c:v>
                </c:pt>
                <c:pt idx="26">
                  <c:v>1959341.0290000001</c:v>
                </c:pt>
                <c:pt idx="27">
                  <c:v>2577353.486</c:v>
                </c:pt>
                <c:pt idx="28">
                  <c:v>2240425.8020000001</c:v>
                </c:pt>
                <c:pt idx="29">
                  <c:v>2744954.176</c:v>
                </c:pt>
                <c:pt idx="30">
                  <c:v>235589.783</c:v>
                </c:pt>
                <c:pt idx="31">
                  <c:v>250352.16800000001</c:v>
                </c:pt>
                <c:pt idx="32">
                  <c:v>309403.163</c:v>
                </c:pt>
                <c:pt idx="33">
                  <c:v>305599.32</c:v>
                </c:pt>
                <c:pt idx="34">
                  <c:v>268345.43599999999</c:v>
                </c:pt>
                <c:pt idx="35">
                  <c:v>320952.72899999999</c:v>
                </c:pt>
                <c:pt idx="36">
                  <c:v>6659461.5</c:v>
                </c:pt>
                <c:pt idx="37">
                  <c:v>6673618.1409999998</c:v>
                </c:pt>
                <c:pt idx="38">
                  <c:v>6023268.7640000004</c:v>
                </c:pt>
                <c:pt idx="39">
                  <c:v>6447949.3449999997</c:v>
                </c:pt>
                <c:pt idx="40">
                  <c:v>7394209.8449999997</c:v>
                </c:pt>
                <c:pt idx="41">
                  <c:v>6673307.6730000004</c:v>
                </c:pt>
                <c:pt idx="42">
                  <c:v>4999966.8949999996</c:v>
                </c:pt>
                <c:pt idx="43">
                  <c:v>5342967.2510000002</c:v>
                </c:pt>
                <c:pt idx="44">
                  <c:v>4532258.3739999998</c:v>
                </c:pt>
                <c:pt idx="45">
                  <c:v>6184881.8789999997</c:v>
                </c:pt>
                <c:pt idx="46">
                  <c:v>4859147.9380000001</c:v>
                </c:pt>
                <c:pt idx="47">
                  <c:v>6733437.3150000004</c:v>
                </c:pt>
                <c:pt idx="48">
                  <c:v>784553.83900000004</c:v>
                </c:pt>
                <c:pt idx="49">
                  <c:v>660225.48899999994</c:v>
                </c:pt>
                <c:pt idx="50">
                  <c:v>883239.56</c:v>
                </c:pt>
                <c:pt idx="51">
                  <c:v>968107.38199999998</c:v>
                </c:pt>
                <c:pt idx="52">
                  <c:v>744222.71999999997</c:v>
                </c:pt>
                <c:pt idx="53">
                  <c:v>1022360.327</c:v>
                </c:pt>
                <c:pt idx="54">
                  <c:v>6788587.4239999996</c:v>
                </c:pt>
                <c:pt idx="55">
                  <c:v>9690168.057</c:v>
                </c:pt>
                <c:pt idx="56">
                  <c:v>9700121.9489999991</c:v>
                </c:pt>
                <c:pt idx="57">
                  <c:v>8960536.7740000002</c:v>
                </c:pt>
                <c:pt idx="58">
                  <c:v>8953936.807</c:v>
                </c:pt>
                <c:pt idx="59">
                  <c:v>9757435.8059999999</c:v>
                </c:pt>
                <c:pt idx="60">
                  <c:v>6751727.9100000001</c:v>
                </c:pt>
                <c:pt idx="61">
                  <c:v>6785546.8969999999</c:v>
                </c:pt>
                <c:pt idx="62">
                  <c:v>6969812.6189999999</c:v>
                </c:pt>
                <c:pt idx="63">
                  <c:v>6380265.398</c:v>
                </c:pt>
                <c:pt idx="64">
                  <c:v>6656975.1279999996</c:v>
                </c:pt>
                <c:pt idx="65">
                  <c:v>6556305.9419999998</c:v>
                </c:pt>
                <c:pt idx="66">
                  <c:v>1271519.3729999999</c:v>
                </c:pt>
                <c:pt idx="67">
                  <c:v>1218673.388</c:v>
                </c:pt>
                <c:pt idx="68">
                  <c:v>1436117.767</c:v>
                </c:pt>
                <c:pt idx="69">
                  <c:v>1682335.2819999999</c:v>
                </c:pt>
                <c:pt idx="70">
                  <c:v>1411548.088</c:v>
                </c:pt>
                <c:pt idx="71">
                  <c:v>1679481.409</c:v>
                </c:pt>
                <c:pt idx="72">
                  <c:v>6018354.3339999998</c:v>
                </c:pt>
                <c:pt idx="73">
                  <c:v>4800649.6229999997</c:v>
                </c:pt>
                <c:pt idx="74">
                  <c:v>5778915.7570000002</c:v>
                </c:pt>
                <c:pt idx="75">
                  <c:v>5881882.8930000002</c:v>
                </c:pt>
                <c:pt idx="76">
                  <c:v>6256705.5789999999</c:v>
                </c:pt>
                <c:pt idx="77">
                  <c:v>7686700.5460000001</c:v>
                </c:pt>
                <c:pt idx="78">
                  <c:v>5948527.6430000002</c:v>
                </c:pt>
                <c:pt idx="79">
                  <c:v>5400877.5429999996</c:v>
                </c:pt>
                <c:pt idx="80">
                  <c:v>5468926.1390000004</c:v>
                </c:pt>
                <c:pt idx="81">
                  <c:v>6308919.983</c:v>
                </c:pt>
                <c:pt idx="82">
                  <c:v>6241822.3569999998</c:v>
                </c:pt>
                <c:pt idx="83">
                  <c:v>6546479.1940000001</c:v>
                </c:pt>
                <c:pt idx="84">
                  <c:v>722333.66899999999</c:v>
                </c:pt>
                <c:pt idx="85">
                  <c:v>788847.38399999996</c:v>
                </c:pt>
                <c:pt idx="86">
                  <c:v>609108.81900000002</c:v>
                </c:pt>
                <c:pt idx="87">
                  <c:v>797207.52599999995</c:v>
                </c:pt>
                <c:pt idx="88">
                  <c:v>601844.08700000006</c:v>
                </c:pt>
                <c:pt idx="89">
                  <c:v>697381.09499999997</c:v>
                </c:pt>
                <c:pt idx="90">
                  <c:v>4984348.7390000001</c:v>
                </c:pt>
                <c:pt idx="91">
                  <c:v>5251501.4890000001</c:v>
                </c:pt>
                <c:pt idx="92">
                  <c:v>6070295.4639999997</c:v>
                </c:pt>
                <c:pt idx="93">
                  <c:v>5043141.8720000004</c:v>
                </c:pt>
                <c:pt idx="94">
                  <c:v>4120337.426</c:v>
                </c:pt>
                <c:pt idx="95">
                  <c:v>5498554.2309999997</c:v>
                </c:pt>
                <c:pt idx="96">
                  <c:v>2116221.7650000001</c:v>
                </c:pt>
                <c:pt idx="97">
                  <c:v>1195051.0149999999</c:v>
                </c:pt>
                <c:pt idx="98">
                  <c:v>2519119.5499999998</c:v>
                </c:pt>
                <c:pt idx="99">
                  <c:v>1598117.5279999999</c:v>
                </c:pt>
                <c:pt idx="100">
                  <c:v>2040055.287</c:v>
                </c:pt>
                <c:pt idx="101">
                  <c:v>1752823.575</c:v>
                </c:pt>
                <c:pt idx="102">
                  <c:v>1740093.7409999999</c:v>
                </c:pt>
                <c:pt idx="103">
                  <c:v>1967961.67</c:v>
                </c:pt>
                <c:pt idx="104">
                  <c:v>2489789.4929999998</c:v>
                </c:pt>
                <c:pt idx="105">
                  <c:v>2328676.193</c:v>
                </c:pt>
                <c:pt idx="106">
                  <c:v>1801918.3559999999</c:v>
                </c:pt>
                <c:pt idx="107">
                  <c:v>3037954.696</c:v>
                </c:pt>
                <c:pt idx="108">
                  <c:v>5735375.0420000004</c:v>
                </c:pt>
                <c:pt idx="109">
                  <c:v>6156743.6739999996</c:v>
                </c:pt>
                <c:pt idx="110">
                  <c:v>6091780.5420000004</c:v>
                </c:pt>
                <c:pt idx="111">
                  <c:v>5165739.9479999999</c:v>
                </c:pt>
                <c:pt idx="112">
                  <c:v>5530550.8569999998</c:v>
                </c:pt>
                <c:pt idx="113">
                  <c:v>6354354.6359999999</c:v>
                </c:pt>
                <c:pt idx="114">
                  <c:v>4466926.8830000004</c:v>
                </c:pt>
                <c:pt idx="115">
                  <c:v>4730541.07</c:v>
                </c:pt>
                <c:pt idx="116">
                  <c:v>4452668.0439999998</c:v>
                </c:pt>
                <c:pt idx="117">
                  <c:v>4801906.8969999999</c:v>
                </c:pt>
                <c:pt idx="118">
                  <c:v>4722098.4079999998</c:v>
                </c:pt>
                <c:pt idx="119">
                  <c:v>4578573.5920000002</c:v>
                </c:pt>
                <c:pt idx="120">
                  <c:v>903288.27899999998</c:v>
                </c:pt>
                <c:pt idx="121">
                  <c:v>956037.00199999998</c:v>
                </c:pt>
                <c:pt idx="122">
                  <c:v>875692.27500000002</c:v>
                </c:pt>
                <c:pt idx="123">
                  <c:v>970303.55299999996</c:v>
                </c:pt>
                <c:pt idx="124">
                  <c:v>975366.54200000002</c:v>
                </c:pt>
                <c:pt idx="125">
                  <c:v>1200791.0649999999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733-9857-30CFBEA35B95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altis_HILICz!$U$1:$EP$1</c:f>
              <c:strCache>
                <c:ptCount val="124"/>
                <c:pt idx="0">
                  <c:v>blank_20220307103429.mzML</c:v>
                </c:pt>
                <c:pt idx="1">
                  <c:v>blank_20220308074317.mzML</c:v>
                </c:pt>
                <c:pt idx="2">
                  <c:v>blank_20220309035024.mzML</c:v>
                </c:pt>
                <c:pt idx="3">
                  <c:v>blank_20220309235713.mzML</c:v>
                </c:pt>
                <c:pt idx="4">
                  <c:v>blank_20220310013005.mzML</c:v>
                </c:pt>
                <c:pt idx="5">
                  <c:v>blank_20220310020102.mzML</c:v>
                </c:pt>
                <c:pt idx="6">
                  <c:v>S0.mzML</c:v>
                </c:pt>
                <c:pt idx="7">
                  <c:v>S0_20220307113622.mzML</c:v>
                </c:pt>
                <c:pt idx="8">
                  <c:v>S0_20220308081414.mzML</c:v>
                </c:pt>
                <c:pt idx="9">
                  <c:v>S0_20220309042122.mzML</c:v>
                </c:pt>
                <c:pt idx="10">
                  <c:v>S0_20220310002812.mzML</c:v>
                </c:pt>
                <c:pt idx="11">
                  <c:v>T0.mzML</c:v>
                </c:pt>
                <c:pt idx="12">
                  <c:v>T0_20220307123817.mzML</c:v>
                </c:pt>
                <c:pt idx="13">
                  <c:v>T0_20220308084514.mzML</c:v>
                </c:pt>
                <c:pt idx="14">
                  <c:v>T0_20220309045220.mzML</c:v>
                </c:pt>
                <c:pt idx="15">
                  <c:v>T0_20220310005909.mzML</c:v>
                </c:pt>
                <c:pt idx="16">
                  <c:v>PC3_3h_n2_1.mzML</c:v>
                </c:pt>
                <c:pt idx="17">
                  <c:v>PC3_3h_n2_2.mzML</c:v>
                </c:pt>
                <c:pt idx="18">
                  <c:v>PC3_3h_n2_3.mzML</c:v>
                </c:pt>
                <c:pt idx="19">
                  <c:v>PC3_3h_n3_1.mzML</c:v>
                </c:pt>
                <c:pt idx="20">
                  <c:v>PC3_3h_n3_2.mzML</c:v>
                </c:pt>
                <c:pt idx="21">
                  <c:v>PC3_3h_n3_3.mzML</c:v>
                </c:pt>
                <c:pt idx="22">
                  <c:v>C42B_3h_n2_1.mzML</c:v>
                </c:pt>
                <c:pt idx="23">
                  <c:v>C42B_3h_n2_2.mzML</c:v>
                </c:pt>
                <c:pt idx="24">
                  <c:v>C42B_3h_n2_3.mzML</c:v>
                </c:pt>
                <c:pt idx="25">
                  <c:v>C42B_3h_n3_1.mzML</c:v>
                </c:pt>
                <c:pt idx="26">
                  <c:v>C42B_3h_n3_2.mzML</c:v>
                </c:pt>
                <c:pt idx="27">
                  <c:v>C42B_3h_n3_3.mzML</c:v>
                </c:pt>
                <c:pt idx="28">
                  <c:v>22RV1_3h_n2_1.mzML</c:v>
                </c:pt>
                <c:pt idx="29">
                  <c:v>22RV1_3h_n2_2.mzML</c:v>
                </c:pt>
                <c:pt idx="30">
                  <c:v>22RV1_3h_n2_3.mzML</c:v>
                </c:pt>
                <c:pt idx="31">
                  <c:v>22RV1_3h_n3_1.mzML</c:v>
                </c:pt>
                <c:pt idx="32">
                  <c:v>22RV1_3h_n3_2.mzML</c:v>
                </c:pt>
                <c:pt idx="33">
                  <c:v>22RV1_3h_n3_3.mzML</c:v>
                </c:pt>
                <c:pt idx="34">
                  <c:v>PC3_6h_n2_1.mzML</c:v>
                </c:pt>
                <c:pt idx="35">
                  <c:v>PC3_6h_n2_2.mzML</c:v>
                </c:pt>
                <c:pt idx="36">
                  <c:v>PC3_6h_n2_3.mzML</c:v>
                </c:pt>
                <c:pt idx="37">
                  <c:v>PC3_6h_n3_1.mzML</c:v>
                </c:pt>
                <c:pt idx="38">
                  <c:v>PC3_6h_n3_2.mzML</c:v>
                </c:pt>
                <c:pt idx="39">
                  <c:v>PC3_6h_n3_3.mzML</c:v>
                </c:pt>
                <c:pt idx="40">
                  <c:v>C42B_6h_n2_1.mzML</c:v>
                </c:pt>
                <c:pt idx="41">
                  <c:v>C42B_6h_n2_2.mzML</c:v>
                </c:pt>
                <c:pt idx="42">
                  <c:v>C42B_6h_n2_3.mzML</c:v>
                </c:pt>
                <c:pt idx="43">
                  <c:v>C42B_6h_n3_1.mzML</c:v>
                </c:pt>
                <c:pt idx="44">
                  <c:v>C42B_6h_n3_2.mzML</c:v>
                </c:pt>
                <c:pt idx="45">
                  <c:v>C42B_6h_n3_3.mzML</c:v>
                </c:pt>
                <c:pt idx="46">
                  <c:v>22RV1_6h_n2_1.mzML</c:v>
                </c:pt>
                <c:pt idx="47">
                  <c:v>22RV1_6h_n2_2.mzML</c:v>
                </c:pt>
                <c:pt idx="48">
                  <c:v>22RV1_6h_n2_3.mzML</c:v>
                </c:pt>
                <c:pt idx="49">
                  <c:v>22RV1_6h_n3_1.mzML</c:v>
                </c:pt>
                <c:pt idx="50">
                  <c:v>22RV1_6h_n3_2.mzML</c:v>
                </c:pt>
                <c:pt idx="51">
                  <c:v>22RV1_6h_n3_3.mzML</c:v>
                </c:pt>
                <c:pt idx="52">
                  <c:v>PC3_12h_1ml_n2_1.mzML</c:v>
                </c:pt>
                <c:pt idx="53">
                  <c:v>PC3_12h_1ml_n2_2.mzML</c:v>
                </c:pt>
                <c:pt idx="54">
                  <c:v>PC3_12h_1ml_n2_3.mzML</c:v>
                </c:pt>
                <c:pt idx="55">
                  <c:v>PC3_12h_1ml_n3_1.mzML</c:v>
                </c:pt>
                <c:pt idx="56">
                  <c:v>PC3_12h_1ml_n3_2.mzML</c:v>
                </c:pt>
                <c:pt idx="57">
                  <c:v>PC3_12h_1ml_n3_3.mzML</c:v>
                </c:pt>
                <c:pt idx="58">
                  <c:v>C42B_12h_1ml_n2_1.mzML</c:v>
                </c:pt>
                <c:pt idx="59">
                  <c:v>C42B_12h_1ml_n2_2.mzML</c:v>
                </c:pt>
                <c:pt idx="60">
                  <c:v>C42B_12h_1ml_n2_3.mzML</c:v>
                </c:pt>
                <c:pt idx="61">
                  <c:v>C42B_12h_1ml_n3_1.mzML</c:v>
                </c:pt>
                <c:pt idx="62">
                  <c:v>C42B_12h_1ml_n3_2.mzML</c:v>
                </c:pt>
                <c:pt idx="63">
                  <c:v>C42B_12h_1ml_n3_3.mzML</c:v>
                </c:pt>
                <c:pt idx="64">
                  <c:v>22RV1_12h_1ml_n2_1.mzML</c:v>
                </c:pt>
                <c:pt idx="65">
                  <c:v>22RV1_12h_1ml_n2_2.mzML</c:v>
                </c:pt>
                <c:pt idx="66">
                  <c:v>22RV1_12h_1ml_n2_3.mzML</c:v>
                </c:pt>
                <c:pt idx="67">
                  <c:v>22RV1_12h_1ml_n3_1.mzML</c:v>
                </c:pt>
                <c:pt idx="68">
                  <c:v>22RV1_12h_1ml_n3_2.mzML</c:v>
                </c:pt>
                <c:pt idx="69">
                  <c:v>22RV1_12h_1ml_n3_3.mzML</c:v>
                </c:pt>
                <c:pt idx="70">
                  <c:v>PC3_12h_2ml_n2_1.mzML</c:v>
                </c:pt>
                <c:pt idx="71">
                  <c:v>PC3_12h_2ml_n2_2.mzML</c:v>
                </c:pt>
                <c:pt idx="72">
                  <c:v>PC3_12h_2ml_n2_3.mzML</c:v>
                </c:pt>
                <c:pt idx="73">
                  <c:v>PC3_12h_2ml_n3_1.mzML</c:v>
                </c:pt>
                <c:pt idx="74">
                  <c:v>PC3_12h_2ml_n3_2.mzML</c:v>
                </c:pt>
                <c:pt idx="75">
                  <c:v>PC3_12h_2ml_n3_3.mzML</c:v>
                </c:pt>
                <c:pt idx="76">
                  <c:v>C42B_12h_2ml_n2_1.mzML</c:v>
                </c:pt>
                <c:pt idx="77">
                  <c:v>C42B_12h_2ml_n2_2.mzML</c:v>
                </c:pt>
                <c:pt idx="78">
                  <c:v>C42B_12h_2ml_n2_3.mzML</c:v>
                </c:pt>
                <c:pt idx="79">
                  <c:v>C42B_12h_2ml_n3_1.mzML</c:v>
                </c:pt>
                <c:pt idx="80">
                  <c:v>C42B_12h_2ml_n3_2.mzML</c:v>
                </c:pt>
                <c:pt idx="81">
                  <c:v>C42B_12h_2ml_n3_3.mzML</c:v>
                </c:pt>
                <c:pt idx="82">
                  <c:v>22RV1_12h_2ml_n2_1.mzML</c:v>
                </c:pt>
                <c:pt idx="83">
                  <c:v>22RV1_12h_2ml_n2_2.mzML</c:v>
                </c:pt>
                <c:pt idx="84">
                  <c:v>22RV1_12h_2ml_n2_3.mzML</c:v>
                </c:pt>
                <c:pt idx="85">
                  <c:v>22RV1_12h_2ml_n3_1.mzML</c:v>
                </c:pt>
                <c:pt idx="86">
                  <c:v>22RV1_12h_2ml_n3_2.mzML</c:v>
                </c:pt>
                <c:pt idx="87">
                  <c:v>22RV1_12h_2ml_n3_3.mzML</c:v>
                </c:pt>
                <c:pt idx="88">
                  <c:v>PC3_24h_1ml_n2_1.mzML</c:v>
                </c:pt>
                <c:pt idx="89">
                  <c:v>PC3_24h_1ml_n2_2.mzML</c:v>
                </c:pt>
                <c:pt idx="90">
                  <c:v>PC3_24h_1ml_n2_3.mzML</c:v>
                </c:pt>
                <c:pt idx="91">
                  <c:v>PC3_24h_1ml_n3_1.mzML</c:v>
                </c:pt>
                <c:pt idx="92">
                  <c:v>PC3_24h_1ml_n3_2.mzML</c:v>
                </c:pt>
                <c:pt idx="93">
                  <c:v>PC3_24h_1ml_n3_3.mzML</c:v>
                </c:pt>
                <c:pt idx="94">
                  <c:v>C42B_24h_1ml_n2_1.mzML</c:v>
                </c:pt>
                <c:pt idx="95">
                  <c:v>C42B_24h_1ml_n2_2.mzML</c:v>
                </c:pt>
                <c:pt idx="96">
                  <c:v>C42B_24h_1ml_n2_3.mzML</c:v>
                </c:pt>
                <c:pt idx="97">
                  <c:v>C42B_24h_1ml_n3_1.mzML</c:v>
                </c:pt>
                <c:pt idx="98">
                  <c:v>C42B_24h_1ml_n3_2.mzML</c:v>
                </c:pt>
                <c:pt idx="99">
                  <c:v>C42B_24h_1ml_n3_3.mzML</c:v>
                </c:pt>
                <c:pt idx="100">
                  <c:v>22RV1_24h_1ml_n2_1.mzML</c:v>
                </c:pt>
                <c:pt idx="101">
                  <c:v>22RV1_24h_1ml_n2_2.mzML</c:v>
                </c:pt>
                <c:pt idx="102">
                  <c:v>22RV1_24h_1ml_n2_3.mzML</c:v>
                </c:pt>
                <c:pt idx="103">
                  <c:v>22RV1_24h_1ml_n3_1.mzML</c:v>
                </c:pt>
                <c:pt idx="104">
                  <c:v>22RV1_24h_1ml_n3_2.mzML</c:v>
                </c:pt>
                <c:pt idx="105">
                  <c:v>22RV1_24h_1ml_n3_3.mzML</c:v>
                </c:pt>
                <c:pt idx="106">
                  <c:v>PC3_24h_2ml_n2_1.mzML</c:v>
                </c:pt>
                <c:pt idx="107">
                  <c:v>PC3_24h_2ml_n2_2.mzML</c:v>
                </c:pt>
                <c:pt idx="108">
                  <c:v>PC3_24h_2ml_n2_3.mzML</c:v>
                </c:pt>
                <c:pt idx="109">
                  <c:v>PC3_24h_2ml_n3_1.mzML</c:v>
                </c:pt>
                <c:pt idx="110">
                  <c:v>PC3_24h_2ml_n3_2.mzML</c:v>
                </c:pt>
                <c:pt idx="111">
                  <c:v>PC3_24h_2ml_n3_3.mzML</c:v>
                </c:pt>
                <c:pt idx="112">
                  <c:v>C42B_24h_2ml_n2_1.mzML</c:v>
                </c:pt>
                <c:pt idx="113">
                  <c:v>C42B_24h_2ml_n2_2.mzML</c:v>
                </c:pt>
                <c:pt idx="114">
                  <c:v>C42B_24h_2ml_n2_3.mzML</c:v>
                </c:pt>
                <c:pt idx="115">
                  <c:v>C42B_24h_2ml_n3_1.mzML</c:v>
                </c:pt>
                <c:pt idx="116">
                  <c:v>C42B_24h_2ml_n3_2.mzML</c:v>
                </c:pt>
                <c:pt idx="117">
                  <c:v>C42B_24h_2ml_n3_3.mzML</c:v>
                </c:pt>
                <c:pt idx="118">
                  <c:v>22RV1_24h_2ml_n2_1.mzML</c:v>
                </c:pt>
                <c:pt idx="119">
                  <c:v>22RV1_24h_2ml_n2_2.mzML</c:v>
                </c:pt>
                <c:pt idx="120">
                  <c:v>22RV1_24h_2ml_n2_3.mzML</c:v>
                </c:pt>
                <c:pt idx="121">
                  <c:v>22RV1_24h_2ml_n3_1.mzML</c:v>
                </c:pt>
                <c:pt idx="122">
                  <c:v>22RV1_24h_2ml_n3_2.mzML</c:v>
                </c:pt>
                <c:pt idx="123">
                  <c:v>22RV1_24h_2ml_n3_3.mzML</c:v>
                </c:pt>
              </c:strCache>
            </c:strRef>
          </c:cat>
          <c:val>
            <c:numRef>
              <c:f>altis_HILICz!$S$58:$CX$58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9453-4733-9857-30CFBEA35B95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altis_HILICz!$U$1:$EP$1</c:f>
              <c:strCache>
                <c:ptCount val="124"/>
                <c:pt idx="0">
                  <c:v>blank_20220307103429.mzML</c:v>
                </c:pt>
                <c:pt idx="1">
                  <c:v>blank_20220308074317.mzML</c:v>
                </c:pt>
                <c:pt idx="2">
                  <c:v>blank_20220309035024.mzML</c:v>
                </c:pt>
                <c:pt idx="3">
                  <c:v>blank_20220309235713.mzML</c:v>
                </c:pt>
                <c:pt idx="4">
                  <c:v>blank_20220310013005.mzML</c:v>
                </c:pt>
                <c:pt idx="5">
                  <c:v>blank_20220310020102.mzML</c:v>
                </c:pt>
                <c:pt idx="6">
                  <c:v>S0.mzML</c:v>
                </c:pt>
                <c:pt idx="7">
                  <c:v>S0_20220307113622.mzML</c:v>
                </c:pt>
                <c:pt idx="8">
                  <c:v>S0_20220308081414.mzML</c:v>
                </c:pt>
                <c:pt idx="9">
                  <c:v>S0_20220309042122.mzML</c:v>
                </c:pt>
                <c:pt idx="10">
                  <c:v>S0_20220310002812.mzML</c:v>
                </c:pt>
                <c:pt idx="11">
                  <c:v>T0.mzML</c:v>
                </c:pt>
                <c:pt idx="12">
                  <c:v>T0_20220307123817.mzML</c:v>
                </c:pt>
                <c:pt idx="13">
                  <c:v>T0_20220308084514.mzML</c:v>
                </c:pt>
                <c:pt idx="14">
                  <c:v>T0_20220309045220.mzML</c:v>
                </c:pt>
                <c:pt idx="15">
                  <c:v>T0_20220310005909.mzML</c:v>
                </c:pt>
                <c:pt idx="16">
                  <c:v>PC3_3h_n2_1.mzML</c:v>
                </c:pt>
                <c:pt idx="17">
                  <c:v>PC3_3h_n2_2.mzML</c:v>
                </c:pt>
                <c:pt idx="18">
                  <c:v>PC3_3h_n2_3.mzML</c:v>
                </c:pt>
                <c:pt idx="19">
                  <c:v>PC3_3h_n3_1.mzML</c:v>
                </c:pt>
                <c:pt idx="20">
                  <c:v>PC3_3h_n3_2.mzML</c:v>
                </c:pt>
                <c:pt idx="21">
                  <c:v>PC3_3h_n3_3.mzML</c:v>
                </c:pt>
                <c:pt idx="22">
                  <c:v>C42B_3h_n2_1.mzML</c:v>
                </c:pt>
                <c:pt idx="23">
                  <c:v>C42B_3h_n2_2.mzML</c:v>
                </c:pt>
                <c:pt idx="24">
                  <c:v>C42B_3h_n2_3.mzML</c:v>
                </c:pt>
                <c:pt idx="25">
                  <c:v>C42B_3h_n3_1.mzML</c:v>
                </c:pt>
                <c:pt idx="26">
                  <c:v>C42B_3h_n3_2.mzML</c:v>
                </c:pt>
                <c:pt idx="27">
                  <c:v>C42B_3h_n3_3.mzML</c:v>
                </c:pt>
                <c:pt idx="28">
                  <c:v>22RV1_3h_n2_1.mzML</c:v>
                </c:pt>
                <c:pt idx="29">
                  <c:v>22RV1_3h_n2_2.mzML</c:v>
                </c:pt>
                <c:pt idx="30">
                  <c:v>22RV1_3h_n2_3.mzML</c:v>
                </c:pt>
                <c:pt idx="31">
                  <c:v>22RV1_3h_n3_1.mzML</c:v>
                </c:pt>
                <c:pt idx="32">
                  <c:v>22RV1_3h_n3_2.mzML</c:v>
                </c:pt>
                <c:pt idx="33">
                  <c:v>22RV1_3h_n3_3.mzML</c:v>
                </c:pt>
                <c:pt idx="34">
                  <c:v>PC3_6h_n2_1.mzML</c:v>
                </c:pt>
                <c:pt idx="35">
                  <c:v>PC3_6h_n2_2.mzML</c:v>
                </c:pt>
                <c:pt idx="36">
                  <c:v>PC3_6h_n2_3.mzML</c:v>
                </c:pt>
                <c:pt idx="37">
                  <c:v>PC3_6h_n3_1.mzML</c:v>
                </c:pt>
                <c:pt idx="38">
                  <c:v>PC3_6h_n3_2.mzML</c:v>
                </c:pt>
                <c:pt idx="39">
                  <c:v>PC3_6h_n3_3.mzML</c:v>
                </c:pt>
                <c:pt idx="40">
                  <c:v>C42B_6h_n2_1.mzML</c:v>
                </c:pt>
                <c:pt idx="41">
                  <c:v>C42B_6h_n2_2.mzML</c:v>
                </c:pt>
                <c:pt idx="42">
                  <c:v>C42B_6h_n2_3.mzML</c:v>
                </c:pt>
                <c:pt idx="43">
                  <c:v>C42B_6h_n3_1.mzML</c:v>
                </c:pt>
                <c:pt idx="44">
                  <c:v>C42B_6h_n3_2.mzML</c:v>
                </c:pt>
                <c:pt idx="45">
                  <c:v>C42B_6h_n3_3.mzML</c:v>
                </c:pt>
                <c:pt idx="46">
                  <c:v>22RV1_6h_n2_1.mzML</c:v>
                </c:pt>
                <c:pt idx="47">
                  <c:v>22RV1_6h_n2_2.mzML</c:v>
                </c:pt>
                <c:pt idx="48">
                  <c:v>22RV1_6h_n2_3.mzML</c:v>
                </c:pt>
                <c:pt idx="49">
                  <c:v>22RV1_6h_n3_1.mzML</c:v>
                </c:pt>
                <c:pt idx="50">
                  <c:v>22RV1_6h_n3_2.mzML</c:v>
                </c:pt>
                <c:pt idx="51">
                  <c:v>22RV1_6h_n3_3.mzML</c:v>
                </c:pt>
                <c:pt idx="52">
                  <c:v>PC3_12h_1ml_n2_1.mzML</c:v>
                </c:pt>
                <c:pt idx="53">
                  <c:v>PC3_12h_1ml_n2_2.mzML</c:v>
                </c:pt>
                <c:pt idx="54">
                  <c:v>PC3_12h_1ml_n2_3.mzML</c:v>
                </c:pt>
                <c:pt idx="55">
                  <c:v>PC3_12h_1ml_n3_1.mzML</c:v>
                </c:pt>
                <c:pt idx="56">
                  <c:v>PC3_12h_1ml_n3_2.mzML</c:v>
                </c:pt>
                <c:pt idx="57">
                  <c:v>PC3_12h_1ml_n3_3.mzML</c:v>
                </c:pt>
                <c:pt idx="58">
                  <c:v>C42B_12h_1ml_n2_1.mzML</c:v>
                </c:pt>
                <c:pt idx="59">
                  <c:v>C42B_12h_1ml_n2_2.mzML</c:v>
                </c:pt>
                <c:pt idx="60">
                  <c:v>C42B_12h_1ml_n2_3.mzML</c:v>
                </c:pt>
                <c:pt idx="61">
                  <c:v>C42B_12h_1ml_n3_1.mzML</c:v>
                </c:pt>
                <c:pt idx="62">
                  <c:v>C42B_12h_1ml_n3_2.mzML</c:v>
                </c:pt>
                <c:pt idx="63">
                  <c:v>C42B_12h_1ml_n3_3.mzML</c:v>
                </c:pt>
                <c:pt idx="64">
                  <c:v>22RV1_12h_1ml_n2_1.mzML</c:v>
                </c:pt>
                <c:pt idx="65">
                  <c:v>22RV1_12h_1ml_n2_2.mzML</c:v>
                </c:pt>
                <c:pt idx="66">
                  <c:v>22RV1_12h_1ml_n2_3.mzML</c:v>
                </c:pt>
                <c:pt idx="67">
                  <c:v>22RV1_12h_1ml_n3_1.mzML</c:v>
                </c:pt>
                <c:pt idx="68">
                  <c:v>22RV1_12h_1ml_n3_2.mzML</c:v>
                </c:pt>
                <c:pt idx="69">
                  <c:v>22RV1_12h_1ml_n3_3.mzML</c:v>
                </c:pt>
                <c:pt idx="70">
                  <c:v>PC3_12h_2ml_n2_1.mzML</c:v>
                </c:pt>
                <c:pt idx="71">
                  <c:v>PC3_12h_2ml_n2_2.mzML</c:v>
                </c:pt>
                <c:pt idx="72">
                  <c:v>PC3_12h_2ml_n2_3.mzML</c:v>
                </c:pt>
                <c:pt idx="73">
                  <c:v>PC3_12h_2ml_n3_1.mzML</c:v>
                </c:pt>
                <c:pt idx="74">
                  <c:v>PC3_12h_2ml_n3_2.mzML</c:v>
                </c:pt>
                <c:pt idx="75">
                  <c:v>PC3_12h_2ml_n3_3.mzML</c:v>
                </c:pt>
                <c:pt idx="76">
                  <c:v>C42B_12h_2ml_n2_1.mzML</c:v>
                </c:pt>
                <c:pt idx="77">
                  <c:v>C42B_12h_2ml_n2_2.mzML</c:v>
                </c:pt>
                <c:pt idx="78">
                  <c:v>C42B_12h_2ml_n2_3.mzML</c:v>
                </c:pt>
                <c:pt idx="79">
                  <c:v>C42B_12h_2ml_n3_1.mzML</c:v>
                </c:pt>
                <c:pt idx="80">
                  <c:v>C42B_12h_2ml_n3_2.mzML</c:v>
                </c:pt>
                <c:pt idx="81">
                  <c:v>C42B_12h_2ml_n3_3.mzML</c:v>
                </c:pt>
                <c:pt idx="82">
                  <c:v>22RV1_12h_2ml_n2_1.mzML</c:v>
                </c:pt>
                <c:pt idx="83">
                  <c:v>22RV1_12h_2ml_n2_2.mzML</c:v>
                </c:pt>
                <c:pt idx="84">
                  <c:v>22RV1_12h_2ml_n2_3.mzML</c:v>
                </c:pt>
                <c:pt idx="85">
                  <c:v>22RV1_12h_2ml_n3_1.mzML</c:v>
                </c:pt>
                <c:pt idx="86">
                  <c:v>22RV1_12h_2ml_n3_2.mzML</c:v>
                </c:pt>
                <c:pt idx="87">
                  <c:v>22RV1_12h_2ml_n3_3.mzML</c:v>
                </c:pt>
                <c:pt idx="88">
                  <c:v>PC3_24h_1ml_n2_1.mzML</c:v>
                </c:pt>
                <c:pt idx="89">
                  <c:v>PC3_24h_1ml_n2_2.mzML</c:v>
                </c:pt>
                <c:pt idx="90">
                  <c:v>PC3_24h_1ml_n2_3.mzML</c:v>
                </c:pt>
                <c:pt idx="91">
                  <c:v>PC3_24h_1ml_n3_1.mzML</c:v>
                </c:pt>
                <c:pt idx="92">
                  <c:v>PC3_24h_1ml_n3_2.mzML</c:v>
                </c:pt>
                <c:pt idx="93">
                  <c:v>PC3_24h_1ml_n3_3.mzML</c:v>
                </c:pt>
                <c:pt idx="94">
                  <c:v>C42B_24h_1ml_n2_1.mzML</c:v>
                </c:pt>
                <c:pt idx="95">
                  <c:v>C42B_24h_1ml_n2_2.mzML</c:v>
                </c:pt>
                <c:pt idx="96">
                  <c:v>C42B_24h_1ml_n2_3.mzML</c:v>
                </c:pt>
                <c:pt idx="97">
                  <c:v>C42B_24h_1ml_n3_1.mzML</c:v>
                </c:pt>
                <c:pt idx="98">
                  <c:v>C42B_24h_1ml_n3_2.mzML</c:v>
                </c:pt>
                <c:pt idx="99">
                  <c:v>C42B_24h_1ml_n3_3.mzML</c:v>
                </c:pt>
                <c:pt idx="100">
                  <c:v>22RV1_24h_1ml_n2_1.mzML</c:v>
                </c:pt>
                <c:pt idx="101">
                  <c:v>22RV1_24h_1ml_n2_2.mzML</c:v>
                </c:pt>
                <c:pt idx="102">
                  <c:v>22RV1_24h_1ml_n2_3.mzML</c:v>
                </c:pt>
                <c:pt idx="103">
                  <c:v>22RV1_24h_1ml_n3_1.mzML</c:v>
                </c:pt>
                <c:pt idx="104">
                  <c:v>22RV1_24h_1ml_n3_2.mzML</c:v>
                </c:pt>
                <c:pt idx="105">
                  <c:v>22RV1_24h_1ml_n3_3.mzML</c:v>
                </c:pt>
                <c:pt idx="106">
                  <c:v>PC3_24h_2ml_n2_1.mzML</c:v>
                </c:pt>
                <c:pt idx="107">
                  <c:v>PC3_24h_2ml_n2_2.mzML</c:v>
                </c:pt>
                <c:pt idx="108">
                  <c:v>PC3_24h_2ml_n2_3.mzML</c:v>
                </c:pt>
                <c:pt idx="109">
                  <c:v>PC3_24h_2ml_n3_1.mzML</c:v>
                </c:pt>
                <c:pt idx="110">
                  <c:v>PC3_24h_2ml_n3_2.mzML</c:v>
                </c:pt>
                <c:pt idx="111">
                  <c:v>PC3_24h_2ml_n3_3.mzML</c:v>
                </c:pt>
                <c:pt idx="112">
                  <c:v>C42B_24h_2ml_n2_1.mzML</c:v>
                </c:pt>
                <c:pt idx="113">
                  <c:v>C42B_24h_2ml_n2_2.mzML</c:v>
                </c:pt>
                <c:pt idx="114">
                  <c:v>C42B_24h_2ml_n2_3.mzML</c:v>
                </c:pt>
                <c:pt idx="115">
                  <c:v>C42B_24h_2ml_n3_1.mzML</c:v>
                </c:pt>
                <c:pt idx="116">
                  <c:v>C42B_24h_2ml_n3_2.mzML</c:v>
                </c:pt>
                <c:pt idx="117">
                  <c:v>C42B_24h_2ml_n3_3.mzML</c:v>
                </c:pt>
                <c:pt idx="118">
                  <c:v>22RV1_24h_2ml_n2_1.mzML</c:v>
                </c:pt>
                <c:pt idx="119">
                  <c:v>22RV1_24h_2ml_n2_2.mzML</c:v>
                </c:pt>
                <c:pt idx="120">
                  <c:v>22RV1_24h_2ml_n2_3.mzML</c:v>
                </c:pt>
                <c:pt idx="121">
                  <c:v>22RV1_24h_2ml_n3_1.mzML</c:v>
                </c:pt>
                <c:pt idx="122">
                  <c:v>22RV1_24h_2ml_n3_2.mzML</c:v>
                </c:pt>
                <c:pt idx="123">
                  <c:v>22RV1_24h_2ml_n3_3.mzML</c:v>
                </c:pt>
              </c:strCache>
            </c:strRef>
          </c:cat>
          <c:val>
            <c:numRef>
              <c:f>altis_HILICz!$S$59:$CX$59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2-9453-4733-9857-30CFBEA35B95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altis_HILICz!$U$1:$EP$1</c:f>
              <c:strCache>
                <c:ptCount val="124"/>
                <c:pt idx="0">
                  <c:v>blank_20220307103429.mzML</c:v>
                </c:pt>
                <c:pt idx="1">
                  <c:v>blank_20220308074317.mzML</c:v>
                </c:pt>
                <c:pt idx="2">
                  <c:v>blank_20220309035024.mzML</c:v>
                </c:pt>
                <c:pt idx="3">
                  <c:v>blank_20220309235713.mzML</c:v>
                </c:pt>
                <c:pt idx="4">
                  <c:v>blank_20220310013005.mzML</c:v>
                </c:pt>
                <c:pt idx="5">
                  <c:v>blank_20220310020102.mzML</c:v>
                </c:pt>
                <c:pt idx="6">
                  <c:v>S0.mzML</c:v>
                </c:pt>
                <c:pt idx="7">
                  <c:v>S0_20220307113622.mzML</c:v>
                </c:pt>
                <c:pt idx="8">
                  <c:v>S0_20220308081414.mzML</c:v>
                </c:pt>
                <c:pt idx="9">
                  <c:v>S0_20220309042122.mzML</c:v>
                </c:pt>
                <c:pt idx="10">
                  <c:v>S0_20220310002812.mzML</c:v>
                </c:pt>
                <c:pt idx="11">
                  <c:v>T0.mzML</c:v>
                </c:pt>
                <c:pt idx="12">
                  <c:v>T0_20220307123817.mzML</c:v>
                </c:pt>
                <c:pt idx="13">
                  <c:v>T0_20220308084514.mzML</c:v>
                </c:pt>
                <c:pt idx="14">
                  <c:v>T0_20220309045220.mzML</c:v>
                </c:pt>
                <c:pt idx="15">
                  <c:v>T0_20220310005909.mzML</c:v>
                </c:pt>
                <c:pt idx="16">
                  <c:v>PC3_3h_n2_1.mzML</c:v>
                </c:pt>
                <c:pt idx="17">
                  <c:v>PC3_3h_n2_2.mzML</c:v>
                </c:pt>
                <c:pt idx="18">
                  <c:v>PC3_3h_n2_3.mzML</c:v>
                </c:pt>
                <c:pt idx="19">
                  <c:v>PC3_3h_n3_1.mzML</c:v>
                </c:pt>
                <c:pt idx="20">
                  <c:v>PC3_3h_n3_2.mzML</c:v>
                </c:pt>
                <c:pt idx="21">
                  <c:v>PC3_3h_n3_3.mzML</c:v>
                </c:pt>
                <c:pt idx="22">
                  <c:v>C42B_3h_n2_1.mzML</c:v>
                </c:pt>
                <c:pt idx="23">
                  <c:v>C42B_3h_n2_2.mzML</c:v>
                </c:pt>
                <c:pt idx="24">
                  <c:v>C42B_3h_n2_3.mzML</c:v>
                </c:pt>
                <c:pt idx="25">
                  <c:v>C42B_3h_n3_1.mzML</c:v>
                </c:pt>
                <c:pt idx="26">
                  <c:v>C42B_3h_n3_2.mzML</c:v>
                </c:pt>
                <c:pt idx="27">
                  <c:v>C42B_3h_n3_3.mzML</c:v>
                </c:pt>
                <c:pt idx="28">
                  <c:v>22RV1_3h_n2_1.mzML</c:v>
                </c:pt>
                <c:pt idx="29">
                  <c:v>22RV1_3h_n2_2.mzML</c:v>
                </c:pt>
                <c:pt idx="30">
                  <c:v>22RV1_3h_n2_3.mzML</c:v>
                </c:pt>
                <c:pt idx="31">
                  <c:v>22RV1_3h_n3_1.mzML</c:v>
                </c:pt>
                <c:pt idx="32">
                  <c:v>22RV1_3h_n3_2.mzML</c:v>
                </c:pt>
                <c:pt idx="33">
                  <c:v>22RV1_3h_n3_3.mzML</c:v>
                </c:pt>
                <c:pt idx="34">
                  <c:v>PC3_6h_n2_1.mzML</c:v>
                </c:pt>
                <c:pt idx="35">
                  <c:v>PC3_6h_n2_2.mzML</c:v>
                </c:pt>
                <c:pt idx="36">
                  <c:v>PC3_6h_n2_3.mzML</c:v>
                </c:pt>
                <c:pt idx="37">
                  <c:v>PC3_6h_n3_1.mzML</c:v>
                </c:pt>
                <c:pt idx="38">
                  <c:v>PC3_6h_n3_2.mzML</c:v>
                </c:pt>
                <c:pt idx="39">
                  <c:v>PC3_6h_n3_3.mzML</c:v>
                </c:pt>
                <c:pt idx="40">
                  <c:v>C42B_6h_n2_1.mzML</c:v>
                </c:pt>
                <c:pt idx="41">
                  <c:v>C42B_6h_n2_2.mzML</c:v>
                </c:pt>
                <c:pt idx="42">
                  <c:v>C42B_6h_n2_3.mzML</c:v>
                </c:pt>
                <c:pt idx="43">
                  <c:v>C42B_6h_n3_1.mzML</c:v>
                </c:pt>
                <c:pt idx="44">
                  <c:v>C42B_6h_n3_2.mzML</c:v>
                </c:pt>
                <c:pt idx="45">
                  <c:v>C42B_6h_n3_3.mzML</c:v>
                </c:pt>
                <c:pt idx="46">
                  <c:v>22RV1_6h_n2_1.mzML</c:v>
                </c:pt>
                <c:pt idx="47">
                  <c:v>22RV1_6h_n2_2.mzML</c:v>
                </c:pt>
                <c:pt idx="48">
                  <c:v>22RV1_6h_n2_3.mzML</c:v>
                </c:pt>
                <c:pt idx="49">
                  <c:v>22RV1_6h_n3_1.mzML</c:v>
                </c:pt>
                <c:pt idx="50">
                  <c:v>22RV1_6h_n3_2.mzML</c:v>
                </c:pt>
                <c:pt idx="51">
                  <c:v>22RV1_6h_n3_3.mzML</c:v>
                </c:pt>
                <c:pt idx="52">
                  <c:v>PC3_12h_1ml_n2_1.mzML</c:v>
                </c:pt>
                <c:pt idx="53">
                  <c:v>PC3_12h_1ml_n2_2.mzML</c:v>
                </c:pt>
                <c:pt idx="54">
                  <c:v>PC3_12h_1ml_n2_3.mzML</c:v>
                </c:pt>
                <c:pt idx="55">
                  <c:v>PC3_12h_1ml_n3_1.mzML</c:v>
                </c:pt>
                <c:pt idx="56">
                  <c:v>PC3_12h_1ml_n3_2.mzML</c:v>
                </c:pt>
                <c:pt idx="57">
                  <c:v>PC3_12h_1ml_n3_3.mzML</c:v>
                </c:pt>
                <c:pt idx="58">
                  <c:v>C42B_12h_1ml_n2_1.mzML</c:v>
                </c:pt>
                <c:pt idx="59">
                  <c:v>C42B_12h_1ml_n2_2.mzML</c:v>
                </c:pt>
                <c:pt idx="60">
                  <c:v>C42B_12h_1ml_n2_3.mzML</c:v>
                </c:pt>
                <c:pt idx="61">
                  <c:v>C42B_12h_1ml_n3_1.mzML</c:v>
                </c:pt>
                <c:pt idx="62">
                  <c:v>C42B_12h_1ml_n3_2.mzML</c:v>
                </c:pt>
                <c:pt idx="63">
                  <c:v>C42B_12h_1ml_n3_3.mzML</c:v>
                </c:pt>
                <c:pt idx="64">
                  <c:v>22RV1_12h_1ml_n2_1.mzML</c:v>
                </c:pt>
                <c:pt idx="65">
                  <c:v>22RV1_12h_1ml_n2_2.mzML</c:v>
                </c:pt>
                <c:pt idx="66">
                  <c:v>22RV1_12h_1ml_n2_3.mzML</c:v>
                </c:pt>
                <c:pt idx="67">
                  <c:v>22RV1_12h_1ml_n3_1.mzML</c:v>
                </c:pt>
                <c:pt idx="68">
                  <c:v>22RV1_12h_1ml_n3_2.mzML</c:v>
                </c:pt>
                <c:pt idx="69">
                  <c:v>22RV1_12h_1ml_n3_3.mzML</c:v>
                </c:pt>
                <c:pt idx="70">
                  <c:v>PC3_12h_2ml_n2_1.mzML</c:v>
                </c:pt>
                <c:pt idx="71">
                  <c:v>PC3_12h_2ml_n2_2.mzML</c:v>
                </c:pt>
                <c:pt idx="72">
                  <c:v>PC3_12h_2ml_n2_3.mzML</c:v>
                </c:pt>
                <c:pt idx="73">
                  <c:v>PC3_12h_2ml_n3_1.mzML</c:v>
                </c:pt>
                <c:pt idx="74">
                  <c:v>PC3_12h_2ml_n3_2.mzML</c:v>
                </c:pt>
                <c:pt idx="75">
                  <c:v>PC3_12h_2ml_n3_3.mzML</c:v>
                </c:pt>
                <c:pt idx="76">
                  <c:v>C42B_12h_2ml_n2_1.mzML</c:v>
                </c:pt>
                <c:pt idx="77">
                  <c:v>C42B_12h_2ml_n2_2.mzML</c:v>
                </c:pt>
                <c:pt idx="78">
                  <c:v>C42B_12h_2ml_n2_3.mzML</c:v>
                </c:pt>
                <c:pt idx="79">
                  <c:v>C42B_12h_2ml_n3_1.mzML</c:v>
                </c:pt>
                <c:pt idx="80">
                  <c:v>C42B_12h_2ml_n3_2.mzML</c:v>
                </c:pt>
                <c:pt idx="81">
                  <c:v>C42B_12h_2ml_n3_3.mzML</c:v>
                </c:pt>
                <c:pt idx="82">
                  <c:v>22RV1_12h_2ml_n2_1.mzML</c:v>
                </c:pt>
                <c:pt idx="83">
                  <c:v>22RV1_12h_2ml_n2_2.mzML</c:v>
                </c:pt>
                <c:pt idx="84">
                  <c:v>22RV1_12h_2ml_n2_3.mzML</c:v>
                </c:pt>
                <c:pt idx="85">
                  <c:v>22RV1_12h_2ml_n3_1.mzML</c:v>
                </c:pt>
                <c:pt idx="86">
                  <c:v>22RV1_12h_2ml_n3_2.mzML</c:v>
                </c:pt>
                <c:pt idx="87">
                  <c:v>22RV1_12h_2ml_n3_3.mzML</c:v>
                </c:pt>
                <c:pt idx="88">
                  <c:v>PC3_24h_1ml_n2_1.mzML</c:v>
                </c:pt>
                <c:pt idx="89">
                  <c:v>PC3_24h_1ml_n2_2.mzML</c:v>
                </c:pt>
                <c:pt idx="90">
                  <c:v>PC3_24h_1ml_n2_3.mzML</c:v>
                </c:pt>
                <c:pt idx="91">
                  <c:v>PC3_24h_1ml_n3_1.mzML</c:v>
                </c:pt>
                <c:pt idx="92">
                  <c:v>PC3_24h_1ml_n3_2.mzML</c:v>
                </c:pt>
                <c:pt idx="93">
                  <c:v>PC3_24h_1ml_n3_3.mzML</c:v>
                </c:pt>
                <c:pt idx="94">
                  <c:v>C42B_24h_1ml_n2_1.mzML</c:v>
                </c:pt>
                <c:pt idx="95">
                  <c:v>C42B_24h_1ml_n2_2.mzML</c:v>
                </c:pt>
                <c:pt idx="96">
                  <c:v>C42B_24h_1ml_n2_3.mzML</c:v>
                </c:pt>
                <c:pt idx="97">
                  <c:v>C42B_24h_1ml_n3_1.mzML</c:v>
                </c:pt>
                <c:pt idx="98">
                  <c:v>C42B_24h_1ml_n3_2.mzML</c:v>
                </c:pt>
                <c:pt idx="99">
                  <c:v>C42B_24h_1ml_n3_3.mzML</c:v>
                </c:pt>
                <c:pt idx="100">
                  <c:v>22RV1_24h_1ml_n2_1.mzML</c:v>
                </c:pt>
                <c:pt idx="101">
                  <c:v>22RV1_24h_1ml_n2_2.mzML</c:v>
                </c:pt>
                <c:pt idx="102">
                  <c:v>22RV1_24h_1ml_n2_3.mzML</c:v>
                </c:pt>
                <c:pt idx="103">
                  <c:v>22RV1_24h_1ml_n3_1.mzML</c:v>
                </c:pt>
                <c:pt idx="104">
                  <c:v>22RV1_24h_1ml_n3_2.mzML</c:v>
                </c:pt>
                <c:pt idx="105">
                  <c:v>22RV1_24h_1ml_n3_3.mzML</c:v>
                </c:pt>
                <c:pt idx="106">
                  <c:v>PC3_24h_2ml_n2_1.mzML</c:v>
                </c:pt>
                <c:pt idx="107">
                  <c:v>PC3_24h_2ml_n2_2.mzML</c:v>
                </c:pt>
                <c:pt idx="108">
                  <c:v>PC3_24h_2ml_n2_3.mzML</c:v>
                </c:pt>
                <c:pt idx="109">
                  <c:v>PC3_24h_2ml_n3_1.mzML</c:v>
                </c:pt>
                <c:pt idx="110">
                  <c:v>PC3_24h_2ml_n3_2.mzML</c:v>
                </c:pt>
                <c:pt idx="111">
                  <c:v>PC3_24h_2ml_n3_3.mzML</c:v>
                </c:pt>
                <c:pt idx="112">
                  <c:v>C42B_24h_2ml_n2_1.mzML</c:v>
                </c:pt>
                <c:pt idx="113">
                  <c:v>C42B_24h_2ml_n2_2.mzML</c:v>
                </c:pt>
                <c:pt idx="114">
                  <c:v>C42B_24h_2ml_n2_3.mzML</c:v>
                </c:pt>
                <c:pt idx="115">
                  <c:v>C42B_24h_2ml_n3_1.mzML</c:v>
                </c:pt>
                <c:pt idx="116">
                  <c:v>C42B_24h_2ml_n3_2.mzML</c:v>
                </c:pt>
                <c:pt idx="117">
                  <c:v>C42B_24h_2ml_n3_3.mzML</c:v>
                </c:pt>
                <c:pt idx="118">
                  <c:v>22RV1_24h_2ml_n2_1.mzML</c:v>
                </c:pt>
                <c:pt idx="119">
                  <c:v>22RV1_24h_2ml_n2_2.mzML</c:v>
                </c:pt>
                <c:pt idx="120">
                  <c:v>22RV1_24h_2ml_n2_3.mzML</c:v>
                </c:pt>
                <c:pt idx="121">
                  <c:v>22RV1_24h_2ml_n3_1.mzML</c:v>
                </c:pt>
                <c:pt idx="122">
                  <c:v>22RV1_24h_2ml_n3_2.mzML</c:v>
                </c:pt>
                <c:pt idx="123">
                  <c:v>22RV1_24h_2ml_n3_3.mzML</c:v>
                </c:pt>
              </c:strCache>
            </c:strRef>
          </c:cat>
          <c:val>
            <c:numRef>
              <c:f>altis_HILICz!$S$60:$CX$60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3-9453-4733-9857-30CFBEA35B95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altis_HILICz!$U$1:$EP$1</c:f>
              <c:strCache>
                <c:ptCount val="124"/>
                <c:pt idx="0">
                  <c:v>blank_20220307103429.mzML</c:v>
                </c:pt>
                <c:pt idx="1">
                  <c:v>blank_20220308074317.mzML</c:v>
                </c:pt>
                <c:pt idx="2">
                  <c:v>blank_20220309035024.mzML</c:v>
                </c:pt>
                <c:pt idx="3">
                  <c:v>blank_20220309235713.mzML</c:v>
                </c:pt>
                <c:pt idx="4">
                  <c:v>blank_20220310013005.mzML</c:v>
                </c:pt>
                <c:pt idx="5">
                  <c:v>blank_20220310020102.mzML</c:v>
                </c:pt>
                <c:pt idx="6">
                  <c:v>S0.mzML</c:v>
                </c:pt>
                <c:pt idx="7">
                  <c:v>S0_20220307113622.mzML</c:v>
                </c:pt>
                <c:pt idx="8">
                  <c:v>S0_20220308081414.mzML</c:v>
                </c:pt>
                <c:pt idx="9">
                  <c:v>S0_20220309042122.mzML</c:v>
                </c:pt>
                <c:pt idx="10">
                  <c:v>S0_20220310002812.mzML</c:v>
                </c:pt>
                <c:pt idx="11">
                  <c:v>T0.mzML</c:v>
                </c:pt>
                <c:pt idx="12">
                  <c:v>T0_20220307123817.mzML</c:v>
                </c:pt>
                <c:pt idx="13">
                  <c:v>T0_20220308084514.mzML</c:v>
                </c:pt>
                <c:pt idx="14">
                  <c:v>T0_20220309045220.mzML</c:v>
                </c:pt>
                <c:pt idx="15">
                  <c:v>T0_20220310005909.mzML</c:v>
                </c:pt>
                <c:pt idx="16">
                  <c:v>PC3_3h_n2_1.mzML</c:v>
                </c:pt>
                <c:pt idx="17">
                  <c:v>PC3_3h_n2_2.mzML</c:v>
                </c:pt>
                <c:pt idx="18">
                  <c:v>PC3_3h_n2_3.mzML</c:v>
                </c:pt>
                <c:pt idx="19">
                  <c:v>PC3_3h_n3_1.mzML</c:v>
                </c:pt>
                <c:pt idx="20">
                  <c:v>PC3_3h_n3_2.mzML</c:v>
                </c:pt>
                <c:pt idx="21">
                  <c:v>PC3_3h_n3_3.mzML</c:v>
                </c:pt>
                <c:pt idx="22">
                  <c:v>C42B_3h_n2_1.mzML</c:v>
                </c:pt>
                <c:pt idx="23">
                  <c:v>C42B_3h_n2_2.mzML</c:v>
                </c:pt>
                <c:pt idx="24">
                  <c:v>C42B_3h_n2_3.mzML</c:v>
                </c:pt>
                <c:pt idx="25">
                  <c:v>C42B_3h_n3_1.mzML</c:v>
                </c:pt>
                <c:pt idx="26">
                  <c:v>C42B_3h_n3_2.mzML</c:v>
                </c:pt>
                <c:pt idx="27">
                  <c:v>C42B_3h_n3_3.mzML</c:v>
                </c:pt>
                <c:pt idx="28">
                  <c:v>22RV1_3h_n2_1.mzML</c:v>
                </c:pt>
                <c:pt idx="29">
                  <c:v>22RV1_3h_n2_2.mzML</c:v>
                </c:pt>
                <c:pt idx="30">
                  <c:v>22RV1_3h_n2_3.mzML</c:v>
                </c:pt>
                <c:pt idx="31">
                  <c:v>22RV1_3h_n3_1.mzML</c:v>
                </c:pt>
                <c:pt idx="32">
                  <c:v>22RV1_3h_n3_2.mzML</c:v>
                </c:pt>
                <c:pt idx="33">
                  <c:v>22RV1_3h_n3_3.mzML</c:v>
                </c:pt>
                <c:pt idx="34">
                  <c:v>PC3_6h_n2_1.mzML</c:v>
                </c:pt>
                <c:pt idx="35">
                  <c:v>PC3_6h_n2_2.mzML</c:v>
                </c:pt>
                <c:pt idx="36">
                  <c:v>PC3_6h_n2_3.mzML</c:v>
                </c:pt>
                <c:pt idx="37">
                  <c:v>PC3_6h_n3_1.mzML</c:v>
                </c:pt>
                <c:pt idx="38">
                  <c:v>PC3_6h_n3_2.mzML</c:v>
                </c:pt>
                <c:pt idx="39">
                  <c:v>PC3_6h_n3_3.mzML</c:v>
                </c:pt>
                <c:pt idx="40">
                  <c:v>C42B_6h_n2_1.mzML</c:v>
                </c:pt>
                <c:pt idx="41">
                  <c:v>C42B_6h_n2_2.mzML</c:v>
                </c:pt>
                <c:pt idx="42">
                  <c:v>C42B_6h_n2_3.mzML</c:v>
                </c:pt>
                <c:pt idx="43">
                  <c:v>C42B_6h_n3_1.mzML</c:v>
                </c:pt>
                <c:pt idx="44">
                  <c:v>C42B_6h_n3_2.mzML</c:v>
                </c:pt>
                <c:pt idx="45">
                  <c:v>C42B_6h_n3_3.mzML</c:v>
                </c:pt>
                <c:pt idx="46">
                  <c:v>22RV1_6h_n2_1.mzML</c:v>
                </c:pt>
                <c:pt idx="47">
                  <c:v>22RV1_6h_n2_2.mzML</c:v>
                </c:pt>
                <c:pt idx="48">
                  <c:v>22RV1_6h_n2_3.mzML</c:v>
                </c:pt>
                <c:pt idx="49">
                  <c:v>22RV1_6h_n3_1.mzML</c:v>
                </c:pt>
                <c:pt idx="50">
                  <c:v>22RV1_6h_n3_2.mzML</c:v>
                </c:pt>
                <c:pt idx="51">
                  <c:v>22RV1_6h_n3_3.mzML</c:v>
                </c:pt>
                <c:pt idx="52">
                  <c:v>PC3_12h_1ml_n2_1.mzML</c:v>
                </c:pt>
                <c:pt idx="53">
                  <c:v>PC3_12h_1ml_n2_2.mzML</c:v>
                </c:pt>
                <c:pt idx="54">
                  <c:v>PC3_12h_1ml_n2_3.mzML</c:v>
                </c:pt>
                <c:pt idx="55">
                  <c:v>PC3_12h_1ml_n3_1.mzML</c:v>
                </c:pt>
                <c:pt idx="56">
                  <c:v>PC3_12h_1ml_n3_2.mzML</c:v>
                </c:pt>
                <c:pt idx="57">
                  <c:v>PC3_12h_1ml_n3_3.mzML</c:v>
                </c:pt>
                <c:pt idx="58">
                  <c:v>C42B_12h_1ml_n2_1.mzML</c:v>
                </c:pt>
                <c:pt idx="59">
                  <c:v>C42B_12h_1ml_n2_2.mzML</c:v>
                </c:pt>
                <c:pt idx="60">
                  <c:v>C42B_12h_1ml_n2_3.mzML</c:v>
                </c:pt>
                <c:pt idx="61">
                  <c:v>C42B_12h_1ml_n3_1.mzML</c:v>
                </c:pt>
                <c:pt idx="62">
                  <c:v>C42B_12h_1ml_n3_2.mzML</c:v>
                </c:pt>
                <c:pt idx="63">
                  <c:v>C42B_12h_1ml_n3_3.mzML</c:v>
                </c:pt>
                <c:pt idx="64">
                  <c:v>22RV1_12h_1ml_n2_1.mzML</c:v>
                </c:pt>
                <c:pt idx="65">
                  <c:v>22RV1_12h_1ml_n2_2.mzML</c:v>
                </c:pt>
                <c:pt idx="66">
                  <c:v>22RV1_12h_1ml_n2_3.mzML</c:v>
                </c:pt>
                <c:pt idx="67">
                  <c:v>22RV1_12h_1ml_n3_1.mzML</c:v>
                </c:pt>
                <c:pt idx="68">
                  <c:v>22RV1_12h_1ml_n3_2.mzML</c:v>
                </c:pt>
                <c:pt idx="69">
                  <c:v>22RV1_12h_1ml_n3_3.mzML</c:v>
                </c:pt>
                <c:pt idx="70">
                  <c:v>PC3_12h_2ml_n2_1.mzML</c:v>
                </c:pt>
                <c:pt idx="71">
                  <c:v>PC3_12h_2ml_n2_2.mzML</c:v>
                </c:pt>
                <c:pt idx="72">
                  <c:v>PC3_12h_2ml_n2_3.mzML</c:v>
                </c:pt>
                <c:pt idx="73">
                  <c:v>PC3_12h_2ml_n3_1.mzML</c:v>
                </c:pt>
                <c:pt idx="74">
                  <c:v>PC3_12h_2ml_n3_2.mzML</c:v>
                </c:pt>
                <c:pt idx="75">
                  <c:v>PC3_12h_2ml_n3_3.mzML</c:v>
                </c:pt>
                <c:pt idx="76">
                  <c:v>C42B_12h_2ml_n2_1.mzML</c:v>
                </c:pt>
                <c:pt idx="77">
                  <c:v>C42B_12h_2ml_n2_2.mzML</c:v>
                </c:pt>
                <c:pt idx="78">
                  <c:v>C42B_12h_2ml_n2_3.mzML</c:v>
                </c:pt>
                <c:pt idx="79">
                  <c:v>C42B_12h_2ml_n3_1.mzML</c:v>
                </c:pt>
                <c:pt idx="80">
                  <c:v>C42B_12h_2ml_n3_2.mzML</c:v>
                </c:pt>
                <c:pt idx="81">
                  <c:v>C42B_12h_2ml_n3_3.mzML</c:v>
                </c:pt>
                <c:pt idx="82">
                  <c:v>22RV1_12h_2ml_n2_1.mzML</c:v>
                </c:pt>
                <c:pt idx="83">
                  <c:v>22RV1_12h_2ml_n2_2.mzML</c:v>
                </c:pt>
                <c:pt idx="84">
                  <c:v>22RV1_12h_2ml_n2_3.mzML</c:v>
                </c:pt>
                <c:pt idx="85">
                  <c:v>22RV1_12h_2ml_n3_1.mzML</c:v>
                </c:pt>
                <c:pt idx="86">
                  <c:v>22RV1_12h_2ml_n3_2.mzML</c:v>
                </c:pt>
                <c:pt idx="87">
                  <c:v>22RV1_12h_2ml_n3_3.mzML</c:v>
                </c:pt>
                <c:pt idx="88">
                  <c:v>PC3_24h_1ml_n2_1.mzML</c:v>
                </c:pt>
                <c:pt idx="89">
                  <c:v>PC3_24h_1ml_n2_2.mzML</c:v>
                </c:pt>
                <c:pt idx="90">
                  <c:v>PC3_24h_1ml_n2_3.mzML</c:v>
                </c:pt>
                <c:pt idx="91">
                  <c:v>PC3_24h_1ml_n3_1.mzML</c:v>
                </c:pt>
                <c:pt idx="92">
                  <c:v>PC3_24h_1ml_n3_2.mzML</c:v>
                </c:pt>
                <c:pt idx="93">
                  <c:v>PC3_24h_1ml_n3_3.mzML</c:v>
                </c:pt>
                <c:pt idx="94">
                  <c:v>C42B_24h_1ml_n2_1.mzML</c:v>
                </c:pt>
                <c:pt idx="95">
                  <c:v>C42B_24h_1ml_n2_2.mzML</c:v>
                </c:pt>
                <c:pt idx="96">
                  <c:v>C42B_24h_1ml_n2_3.mzML</c:v>
                </c:pt>
                <c:pt idx="97">
                  <c:v>C42B_24h_1ml_n3_1.mzML</c:v>
                </c:pt>
                <c:pt idx="98">
                  <c:v>C42B_24h_1ml_n3_2.mzML</c:v>
                </c:pt>
                <c:pt idx="99">
                  <c:v>C42B_24h_1ml_n3_3.mzML</c:v>
                </c:pt>
                <c:pt idx="100">
                  <c:v>22RV1_24h_1ml_n2_1.mzML</c:v>
                </c:pt>
                <c:pt idx="101">
                  <c:v>22RV1_24h_1ml_n2_2.mzML</c:v>
                </c:pt>
                <c:pt idx="102">
                  <c:v>22RV1_24h_1ml_n2_3.mzML</c:v>
                </c:pt>
                <c:pt idx="103">
                  <c:v>22RV1_24h_1ml_n3_1.mzML</c:v>
                </c:pt>
                <c:pt idx="104">
                  <c:v>22RV1_24h_1ml_n3_2.mzML</c:v>
                </c:pt>
                <c:pt idx="105">
                  <c:v>22RV1_24h_1ml_n3_3.mzML</c:v>
                </c:pt>
                <c:pt idx="106">
                  <c:v>PC3_24h_2ml_n2_1.mzML</c:v>
                </c:pt>
                <c:pt idx="107">
                  <c:v>PC3_24h_2ml_n2_2.mzML</c:v>
                </c:pt>
                <c:pt idx="108">
                  <c:v>PC3_24h_2ml_n2_3.mzML</c:v>
                </c:pt>
                <c:pt idx="109">
                  <c:v>PC3_24h_2ml_n3_1.mzML</c:v>
                </c:pt>
                <c:pt idx="110">
                  <c:v>PC3_24h_2ml_n3_2.mzML</c:v>
                </c:pt>
                <c:pt idx="111">
                  <c:v>PC3_24h_2ml_n3_3.mzML</c:v>
                </c:pt>
                <c:pt idx="112">
                  <c:v>C42B_24h_2ml_n2_1.mzML</c:v>
                </c:pt>
                <c:pt idx="113">
                  <c:v>C42B_24h_2ml_n2_2.mzML</c:v>
                </c:pt>
                <c:pt idx="114">
                  <c:v>C42B_24h_2ml_n2_3.mzML</c:v>
                </c:pt>
                <c:pt idx="115">
                  <c:v>C42B_24h_2ml_n3_1.mzML</c:v>
                </c:pt>
                <c:pt idx="116">
                  <c:v>C42B_24h_2ml_n3_2.mzML</c:v>
                </c:pt>
                <c:pt idx="117">
                  <c:v>C42B_24h_2ml_n3_3.mzML</c:v>
                </c:pt>
                <c:pt idx="118">
                  <c:v>22RV1_24h_2ml_n2_1.mzML</c:v>
                </c:pt>
                <c:pt idx="119">
                  <c:v>22RV1_24h_2ml_n2_2.mzML</c:v>
                </c:pt>
                <c:pt idx="120">
                  <c:v>22RV1_24h_2ml_n2_3.mzML</c:v>
                </c:pt>
                <c:pt idx="121">
                  <c:v>22RV1_24h_2ml_n3_1.mzML</c:v>
                </c:pt>
                <c:pt idx="122">
                  <c:v>22RV1_24h_2ml_n3_2.mzML</c:v>
                </c:pt>
                <c:pt idx="123">
                  <c:v>22RV1_24h_2ml_n3_3.mzML</c:v>
                </c:pt>
              </c:strCache>
            </c:strRef>
          </c:cat>
          <c:val>
            <c:numRef>
              <c:f>altis_HILICz!$S$61:$CX$61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4-9453-4733-9857-30CFBEA35B95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altis_HILICz!$U$1:$EP$1</c:f>
              <c:strCache>
                <c:ptCount val="124"/>
                <c:pt idx="0">
                  <c:v>blank_20220307103429.mzML</c:v>
                </c:pt>
                <c:pt idx="1">
                  <c:v>blank_20220308074317.mzML</c:v>
                </c:pt>
                <c:pt idx="2">
                  <c:v>blank_20220309035024.mzML</c:v>
                </c:pt>
                <c:pt idx="3">
                  <c:v>blank_20220309235713.mzML</c:v>
                </c:pt>
                <c:pt idx="4">
                  <c:v>blank_20220310013005.mzML</c:v>
                </c:pt>
                <c:pt idx="5">
                  <c:v>blank_20220310020102.mzML</c:v>
                </c:pt>
                <c:pt idx="6">
                  <c:v>S0.mzML</c:v>
                </c:pt>
                <c:pt idx="7">
                  <c:v>S0_20220307113622.mzML</c:v>
                </c:pt>
                <c:pt idx="8">
                  <c:v>S0_20220308081414.mzML</c:v>
                </c:pt>
                <c:pt idx="9">
                  <c:v>S0_20220309042122.mzML</c:v>
                </c:pt>
                <c:pt idx="10">
                  <c:v>S0_20220310002812.mzML</c:v>
                </c:pt>
                <c:pt idx="11">
                  <c:v>T0.mzML</c:v>
                </c:pt>
                <c:pt idx="12">
                  <c:v>T0_20220307123817.mzML</c:v>
                </c:pt>
                <c:pt idx="13">
                  <c:v>T0_20220308084514.mzML</c:v>
                </c:pt>
                <c:pt idx="14">
                  <c:v>T0_20220309045220.mzML</c:v>
                </c:pt>
                <c:pt idx="15">
                  <c:v>T0_20220310005909.mzML</c:v>
                </c:pt>
                <c:pt idx="16">
                  <c:v>PC3_3h_n2_1.mzML</c:v>
                </c:pt>
                <c:pt idx="17">
                  <c:v>PC3_3h_n2_2.mzML</c:v>
                </c:pt>
                <c:pt idx="18">
                  <c:v>PC3_3h_n2_3.mzML</c:v>
                </c:pt>
                <c:pt idx="19">
                  <c:v>PC3_3h_n3_1.mzML</c:v>
                </c:pt>
                <c:pt idx="20">
                  <c:v>PC3_3h_n3_2.mzML</c:v>
                </c:pt>
                <c:pt idx="21">
                  <c:v>PC3_3h_n3_3.mzML</c:v>
                </c:pt>
                <c:pt idx="22">
                  <c:v>C42B_3h_n2_1.mzML</c:v>
                </c:pt>
                <c:pt idx="23">
                  <c:v>C42B_3h_n2_2.mzML</c:v>
                </c:pt>
                <c:pt idx="24">
                  <c:v>C42B_3h_n2_3.mzML</c:v>
                </c:pt>
                <c:pt idx="25">
                  <c:v>C42B_3h_n3_1.mzML</c:v>
                </c:pt>
                <c:pt idx="26">
                  <c:v>C42B_3h_n3_2.mzML</c:v>
                </c:pt>
                <c:pt idx="27">
                  <c:v>C42B_3h_n3_3.mzML</c:v>
                </c:pt>
                <c:pt idx="28">
                  <c:v>22RV1_3h_n2_1.mzML</c:v>
                </c:pt>
                <c:pt idx="29">
                  <c:v>22RV1_3h_n2_2.mzML</c:v>
                </c:pt>
                <c:pt idx="30">
                  <c:v>22RV1_3h_n2_3.mzML</c:v>
                </c:pt>
                <c:pt idx="31">
                  <c:v>22RV1_3h_n3_1.mzML</c:v>
                </c:pt>
                <c:pt idx="32">
                  <c:v>22RV1_3h_n3_2.mzML</c:v>
                </c:pt>
                <c:pt idx="33">
                  <c:v>22RV1_3h_n3_3.mzML</c:v>
                </c:pt>
                <c:pt idx="34">
                  <c:v>PC3_6h_n2_1.mzML</c:v>
                </c:pt>
                <c:pt idx="35">
                  <c:v>PC3_6h_n2_2.mzML</c:v>
                </c:pt>
                <c:pt idx="36">
                  <c:v>PC3_6h_n2_3.mzML</c:v>
                </c:pt>
                <c:pt idx="37">
                  <c:v>PC3_6h_n3_1.mzML</c:v>
                </c:pt>
                <c:pt idx="38">
                  <c:v>PC3_6h_n3_2.mzML</c:v>
                </c:pt>
                <c:pt idx="39">
                  <c:v>PC3_6h_n3_3.mzML</c:v>
                </c:pt>
                <c:pt idx="40">
                  <c:v>C42B_6h_n2_1.mzML</c:v>
                </c:pt>
                <c:pt idx="41">
                  <c:v>C42B_6h_n2_2.mzML</c:v>
                </c:pt>
                <c:pt idx="42">
                  <c:v>C42B_6h_n2_3.mzML</c:v>
                </c:pt>
                <c:pt idx="43">
                  <c:v>C42B_6h_n3_1.mzML</c:v>
                </c:pt>
                <c:pt idx="44">
                  <c:v>C42B_6h_n3_2.mzML</c:v>
                </c:pt>
                <c:pt idx="45">
                  <c:v>C42B_6h_n3_3.mzML</c:v>
                </c:pt>
                <c:pt idx="46">
                  <c:v>22RV1_6h_n2_1.mzML</c:v>
                </c:pt>
                <c:pt idx="47">
                  <c:v>22RV1_6h_n2_2.mzML</c:v>
                </c:pt>
                <c:pt idx="48">
                  <c:v>22RV1_6h_n2_3.mzML</c:v>
                </c:pt>
                <c:pt idx="49">
                  <c:v>22RV1_6h_n3_1.mzML</c:v>
                </c:pt>
                <c:pt idx="50">
                  <c:v>22RV1_6h_n3_2.mzML</c:v>
                </c:pt>
                <c:pt idx="51">
                  <c:v>22RV1_6h_n3_3.mzML</c:v>
                </c:pt>
                <c:pt idx="52">
                  <c:v>PC3_12h_1ml_n2_1.mzML</c:v>
                </c:pt>
                <c:pt idx="53">
                  <c:v>PC3_12h_1ml_n2_2.mzML</c:v>
                </c:pt>
                <c:pt idx="54">
                  <c:v>PC3_12h_1ml_n2_3.mzML</c:v>
                </c:pt>
                <c:pt idx="55">
                  <c:v>PC3_12h_1ml_n3_1.mzML</c:v>
                </c:pt>
                <c:pt idx="56">
                  <c:v>PC3_12h_1ml_n3_2.mzML</c:v>
                </c:pt>
                <c:pt idx="57">
                  <c:v>PC3_12h_1ml_n3_3.mzML</c:v>
                </c:pt>
                <c:pt idx="58">
                  <c:v>C42B_12h_1ml_n2_1.mzML</c:v>
                </c:pt>
                <c:pt idx="59">
                  <c:v>C42B_12h_1ml_n2_2.mzML</c:v>
                </c:pt>
                <c:pt idx="60">
                  <c:v>C42B_12h_1ml_n2_3.mzML</c:v>
                </c:pt>
                <c:pt idx="61">
                  <c:v>C42B_12h_1ml_n3_1.mzML</c:v>
                </c:pt>
                <c:pt idx="62">
                  <c:v>C42B_12h_1ml_n3_2.mzML</c:v>
                </c:pt>
                <c:pt idx="63">
                  <c:v>C42B_12h_1ml_n3_3.mzML</c:v>
                </c:pt>
                <c:pt idx="64">
                  <c:v>22RV1_12h_1ml_n2_1.mzML</c:v>
                </c:pt>
                <c:pt idx="65">
                  <c:v>22RV1_12h_1ml_n2_2.mzML</c:v>
                </c:pt>
                <c:pt idx="66">
                  <c:v>22RV1_12h_1ml_n2_3.mzML</c:v>
                </c:pt>
                <c:pt idx="67">
                  <c:v>22RV1_12h_1ml_n3_1.mzML</c:v>
                </c:pt>
                <c:pt idx="68">
                  <c:v>22RV1_12h_1ml_n3_2.mzML</c:v>
                </c:pt>
                <c:pt idx="69">
                  <c:v>22RV1_12h_1ml_n3_3.mzML</c:v>
                </c:pt>
                <c:pt idx="70">
                  <c:v>PC3_12h_2ml_n2_1.mzML</c:v>
                </c:pt>
                <c:pt idx="71">
                  <c:v>PC3_12h_2ml_n2_2.mzML</c:v>
                </c:pt>
                <c:pt idx="72">
                  <c:v>PC3_12h_2ml_n2_3.mzML</c:v>
                </c:pt>
                <c:pt idx="73">
                  <c:v>PC3_12h_2ml_n3_1.mzML</c:v>
                </c:pt>
                <c:pt idx="74">
                  <c:v>PC3_12h_2ml_n3_2.mzML</c:v>
                </c:pt>
                <c:pt idx="75">
                  <c:v>PC3_12h_2ml_n3_3.mzML</c:v>
                </c:pt>
                <c:pt idx="76">
                  <c:v>C42B_12h_2ml_n2_1.mzML</c:v>
                </c:pt>
                <c:pt idx="77">
                  <c:v>C42B_12h_2ml_n2_2.mzML</c:v>
                </c:pt>
                <c:pt idx="78">
                  <c:v>C42B_12h_2ml_n2_3.mzML</c:v>
                </c:pt>
                <c:pt idx="79">
                  <c:v>C42B_12h_2ml_n3_1.mzML</c:v>
                </c:pt>
                <c:pt idx="80">
                  <c:v>C42B_12h_2ml_n3_2.mzML</c:v>
                </c:pt>
                <c:pt idx="81">
                  <c:v>C42B_12h_2ml_n3_3.mzML</c:v>
                </c:pt>
                <c:pt idx="82">
                  <c:v>22RV1_12h_2ml_n2_1.mzML</c:v>
                </c:pt>
                <c:pt idx="83">
                  <c:v>22RV1_12h_2ml_n2_2.mzML</c:v>
                </c:pt>
                <c:pt idx="84">
                  <c:v>22RV1_12h_2ml_n2_3.mzML</c:v>
                </c:pt>
                <c:pt idx="85">
                  <c:v>22RV1_12h_2ml_n3_1.mzML</c:v>
                </c:pt>
                <c:pt idx="86">
                  <c:v>22RV1_12h_2ml_n3_2.mzML</c:v>
                </c:pt>
                <c:pt idx="87">
                  <c:v>22RV1_12h_2ml_n3_3.mzML</c:v>
                </c:pt>
                <c:pt idx="88">
                  <c:v>PC3_24h_1ml_n2_1.mzML</c:v>
                </c:pt>
                <c:pt idx="89">
                  <c:v>PC3_24h_1ml_n2_2.mzML</c:v>
                </c:pt>
                <c:pt idx="90">
                  <c:v>PC3_24h_1ml_n2_3.mzML</c:v>
                </c:pt>
                <c:pt idx="91">
                  <c:v>PC3_24h_1ml_n3_1.mzML</c:v>
                </c:pt>
                <c:pt idx="92">
                  <c:v>PC3_24h_1ml_n3_2.mzML</c:v>
                </c:pt>
                <c:pt idx="93">
                  <c:v>PC3_24h_1ml_n3_3.mzML</c:v>
                </c:pt>
                <c:pt idx="94">
                  <c:v>C42B_24h_1ml_n2_1.mzML</c:v>
                </c:pt>
                <c:pt idx="95">
                  <c:v>C42B_24h_1ml_n2_2.mzML</c:v>
                </c:pt>
                <c:pt idx="96">
                  <c:v>C42B_24h_1ml_n2_3.mzML</c:v>
                </c:pt>
                <c:pt idx="97">
                  <c:v>C42B_24h_1ml_n3_1.mzML</c:v>
                </c:pt>
                <c:pt idx="98">
                  <c:v>C42B_24h_1ml_n3_2.mzML</c:v>
                </c:pt>
                <c:pt idx="99">
                  <c:v>C42B_24h_1ml_n3_3.mzML</c:v>
                </c:pt>
                <c:pt idx="100">
                  <c:v>22RV1_24h_1ml_n2_1.mzML</c:v>
                </c:pt>
                <c:pt idx="101">
                  <c:v>22RV1_24h_1ml_n2_2.mzML</c:v>
                </c:pt>
                <c:pt idx="102">
                  <c:v>22RV1_24h_1ml_n2_3.mzML</c:v>
                </c:pt>
                <c:pt idx="103">
                  <c:v>22RV1_24h_1ml_n3_1.mzML</c:v>
                </c:pt>
                <c:pt idx="104">
                  <c:v>22RV1_24h_1ml_n3_2.mzML</c:v>
                </c:pt>
                <c:pt idx="105">
                  <c:v>22RV1_24h_1ml_n3_3.mzML</c:v>
                </c:pt>
                <c:pt idx="106">
                  <c:v>PC3_24h_2ml_n2_1.mzML</c:v>
                </c:pt>
                <c:pt idx="107">
                  <c:v>PC3_24h_2ml_n2_2.mzML</c:v>
                </c:pt>
                <c:pt idx="108">
                  <c:v>PC3_24h_2ml_n2_3.mzML</c:v>
                </c:pt>
                <c:pt idx="109">
                  <c:v>PC3_24h_2ml_n3_1.mzML</c:v>
                </c:pt>
                <c:pt idx="110">
                  <c:v>PC3_24h_2ml_n3_2.mzML</c:v>
                </c:pt>
                <c:pt idx="111">
                  <c:v>PC3_24h_2ml_n3_3.mzML</c:v>
                </c:pt>
                <c:pt idx="112">
                  <c:v>C42B_24h_2ml_n2_1.mzML</c:v>
                </c:pt>
                <c:pt idx="113">
                  <c:v>C42B_24h_2ml_n2_2.mzML</c:v>
                </c:pt>
                <c:pt idx="114">
                  <c:v>C42B_24h_2ml_n2_3.mzML</c:v>
                </c:pt>
                <c:pt idx="115">
                  <c:v>C42B_24h_2ml_n3_1.mzML</c:v>
                </c:pt>
                <c:pt idx="116">
                  <c:v>C42B_24h_2ml_n3_2.mzML</c:v>
                </c:pt>
                <c:pt idx="117">
                  <c:v>C42B_24h_2ml_n3_3.mzML</c:v>
                </c:pt>
                <c:pt idx="118">
                  <c:v>22RV1_24h_2ml_n2_1.mzML</c:v>
                </c:pt>
                <c:pt idx="119">
                  <c:v>22RV1_24h_2ml_n2_2.mzML</c:v>
                </c:pt>
                <c:pt idx="120">
                  <c:v>22RV1_24h_2ml_n2_3.mzML</c:v>
                </c:pt>
                <c:pt idx="121">
                  <c:v>22RV1_24h_2ml_n3_1.mzML</c:v>
                </c:pt>
                <c:pt idx="122">
                  <c:v>22RV1_24h_2ml_n3_2.mzML</c:v>
                </c:pt>
                <c:pt idx="123">
                  <c:v>22RV1_24h_2ml_n3_3.mzML</c:v>
                </c:pt>
              </c:strCache>
            </c:strRef>
          </c:cat>
          <c:val>
            <c:numRef>
              <c:f>altis_HILICz!$S$62:$CX$62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5-9453-4733-9857-30CFBEA35B95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altis_HILICz!$U$1:$EP$1</c:f>
              <c:strCache>
                <c:ptCount val="124"/>
                <c:pt idx="0">
                  <c:v>blank_20220307103429.mzML</c:v>
                </c:pt>
                <c:pt idx="1">
                  <c:v>blank_20220308074317.mzML</c:v>
                </c:pt>
                <c:pt idx="2">
                  <c:v>blank_20220309035024.mzML</c:v>
                </c:pt>
                <c:pt idx="3">
                  <c:v>blank_20220309235713.mzML</c:v>
                </c:pt>
                <c:pt idx="4">
                  <c:v>blank_20220310013005.mzML</c:v>
                </c:pt>
                <c:pt idx="5">
                  <c:v>blank_20220310020102.mzML</c:v>
                </c:pt>
                <c:pt idx="6">
                  <c:v>S0.mzML</c:v>
                </c:pt>
                <c:pt idx="7">
                  <c:v>S0_20220307113622.mzML</c:v>
                </c:pt>
                <c:pt idx="8">
                  <c:v>S0_20220308081414.mzML</c:v>
                </c:pt>
                <c:pt idx="9">
                  <c:v>S0_20220309042122.mzML</c:v>
                </c:pt>
                <c:pt idx="10">
                  <c:v>S0_20220310002812.mzML</c:v>
                </c:pt>
                <c:pt idx="11">
                  <c:v>T0.mzML</c:v>
                </c:pt>
                <c:pt idx="12">
                  <c:v>T0_20220307123817.mzML</c:v>
                </c:pt>
                <c:pt idx="13">
                  <c:v>T0_20220308084514.mzML</c:v>
                </c:pt>
                <c:pt idx="14">
                  <c:v>T0_20220309045220.mzML</c:v>
                </c:pt>
                <c:pt idx="15">
                  <c:v>T0_20220310005909.mzML</c:v>
                </c:pt>
                <c:pt idx="16">
                  <c:v>PC3_3h_n2_1.mzML</c:v>
                </c:pt>
                <c:pt idx="17">
                  <c:v>PC3_3h_n2_2.mzML</c:v>
                </c:pt>
                <c:pt idx="18">
                  <c:v>PC3_3h_n2_3.mzML</c:v>
                </c:pt>
                <c:pt idx="19">
                  <c:v>PC3_3h_n3_1.mzML</c:v>
                </c:pt>
                <c:pt idx="20">
                  <c:v>PC3_3h_n3_2.mzML</c:v>
                </c:pt>
                <c:pt idx="21">
                  <c:v>PC3_3h_n3_3.mzML</c:v>
                </c:pt>
                <c:pt idx="22">
                  <c:v>C42B_3h_n2_1.mzML</c:v>
                </c:pt>
                <c:pt idx="23">
                  <c:v>C42B_3h_n2_2.mzML</c:v>
                </c:pt>
                <c:pt idx="24">
                  <c:v>C42B_3h_n2_3.mzML</c:v>
                </c:pt>
                <c:pt idx="25">
                  <c:v>C42B_3h_n3_1.mzML</c:v>
                </c:pt>
                <c:pt idx="26">
                  <c:v>C42B_3h_n3_2.mzML</c:v>
                </c:pt>
                <c:pt idx="27">
                  <c:v>C42B_3h_n3_3.mzML</c:v>
                </c:pt>
                <c:pt idx="28">
                  <c:v>22RV1_3h_n2_1.mzML</c:v>
                </c:pt>
                <c:pt idx="29">
                  <c:v>22RV1_3h_n2_2.mzML</c:v>
                </c:pt>
                <c:pt idx="30">
                  <c:v>22RV1_3h_n2_3.mzML</c:v>
                </c:pt>
                <c:pt idx="31">
                  <c:v>22RV1_3h_n3_1.mzML</c:v>
                </c:pt>
                <c:pt idx="32">
                  <c:v>22RV1_3h_n3_2.mzML</c:v>
                </c:pt>
                <c:pt idx="33">
                  <c:v>22RV1_3h_n3_3.mzML</c:v>
                </c:pt>
                <c:pt idx="34">
                  <c:v>PC3_6h_n2_1.mzML</c:v>
                </c:pt>
                <c:pt idx="35">
                  <c:v>PC3_6h_n2_2.mzML</c:v>
                </c:pt>
                <c:pt idx="36">
                  <c:v>PC3_6h_n2_3.mzML</c:v>
                </c:pt>
                <c:pt idx="37">
                  <c:v>PC3_6h_n3_1.mzML</c:v>
                </c:pt>
                <c:pt idx="38">
                  <c:v>PC3_6h_n3_2.mzML</c:v>
                </c:pt>
                <c:pt idx="39">
                  <c:v>PC3_6h_n3_3.mzML</c:v>
                </c:pt>
                <c:pt idx="40">
                  <c:v>C42B_6h_n2_1.mzML</c:v>
                </c:pt>
                <c:pt idx="41">
                  <c:v>C42B_6h_n2_2.mzML</c:v>
                </c:pt>
                <c:pt idx="42">
                  <c:v>C42B_6h_n2_3.mzML</c:v>
                </c:pt>
                <c:pt idx="43">
                  <c:v>C42B_6h_n3_1.mzML</c:v>
                </c:pt>
                <c:pt idx="44">
                  <c:v>C42B_6h_n3_2.mzML</c:v>
                </c:pt>
                <c:pt idx="45">
                  <c:v>C42B_6h_n3_3.mzML</c:v>
                </c:pt>
                <c:pt idx="46">
                  <c:v>22RV1_6h_n2_1.mzML</c:v>
                </c:pt>
                <c:pt idx="47">
                  <c:v>22RV1_6h_n2_2.mzML</c:v>
                </c:pt>
                <c:pt idx="48">
                  <c:v>22RV1_6h_n2_3.mzML</c:v>
                </c:pt>
                <c:pt idx="49">
                  <c:v>22RV1_6h_n3_1.mzML</c:v>
                </c:pt>
                <c:pt idx="50">
                  <c:v>22RV1_6h_n3_2.mzML</c:v>
                </c:pt>
                <c:pt idx="51">
                  <c:v>22RV1_6h_n3_3.mzML</c:v>
                </c:pt>
                <c:pt idx="52">
                  <c:v>PC3_12h_1ml_n2_1.mzML</c:v>
                </c:pt>
                <c:pt idx="53">
                  <c:v>PC3_12h_1ml_n2_2.mzML</c:v>
                </c:pt>
                <c:pt idx="54">
                  <c:v>PC3_12h_1ml_n2_3.mzML</c:v>
                </c:pt>
                <c:pt idx="55">
                  <c:v>PC3_12h_1ml_n3_1.mzML</c:v>
                </c:pt>
                <c:pt idx="56">
                  <c:v>PC3_12h_1ml_n3_2.mzML</c:v>
                </c:pt>
                <c:pt idx="57">
                  <c:v>PC3_12h_1ml_n3_3.mzML</c:v>
                </c:pt>
                <c:pt idx="58">
                  <c:v>C42B_12h_1ml_n2_1.mzML</c:v>
                </c:pt>
                <c:pt idx="59">
                  <c:v>C42B_12h_1ml_n2_2.mzML</c:v>
                </c:pt>
                <c:pt idx="60">
                  <c:v>C42B_12h_1ml_n2_3.mzML</c:v>
                </c:pt>
                <c:pt idx="61">
                  <c:v>C42B_12h_1ml_n3_1.mzML</c:v>
                </c:pt>
                <c:pt idx="62">
                  <c:v>C42B_12h_1ml_n3_2.mzML</c:v>
                </c:pt>
                <c:pt idx="63">
                  <c:v>C42B_12h_1ml_n3_3.mzML</c:v>
                </c:pt>
                <c:pt idx="64">
                  <c:v>22RV1_12h_1ml_n2_1.mzML</c:v>
                </c:pt>
                <c:pt idx="65">
                  <c:v>22RV1_12h_1ml_n2_2.mzML</c:v>
                </c:pt>
                <c:pt idx="66">
                  <c:v>22RV1_12h_1ml_n2_3.mzML</c:v>
                </c:pt>
                <c:pt idx="67">
                  <c:v>22RV1_12h_1ml_n3_1.mzML</c:v>
                </c:pt>
                <c:pt idx="68">
                  <c:v>22RV1_12h_1ml_n3_2.mzML</c:v>
                </c:pt>
                <c:pt idx="69">
                  <c:v>22RV1_12h_1ml_n3_3.mzML</c:v>
                </c:pt>
                <c:pt idx="70">
                  <c:v>PC3_12h_2ml_n2_1.mzML</c:v>
                </c:pt>
                <c:pt idx="71">
                  <c:v>PC3_12h_2ml_n2_2.mzML</c:v>
                </c:pt>
                <c:pt idx="72">
                  <c:v>PC3_12h_2ml_n2_3.mzML</c:v>
                </c:pt>
                <c:pt idx="73">
                  <c:v>PC3_12h_2ml_n3_1.mzML</c:v>
                </c:pt>
                <c:pt idx="74">
                  <c:v>PC3_12h_2ml_n3_2.mzML</c:v>
                </c:pt>
                <c:pt idx="75">
                  <c:v>PC3_12h_2ml_n3_3.mzML</c:v>
                </c:pt>
                <c:pt idx="76">
                  <c:v>C42B_12h_2ml_n2_1.mzML</c:v>
                </c:pt>
                <c:pt idx="77">
                  <c:v>C42B_12h_2ml_n2_2.mzML</c:v>
                </c:pt>
                <c:pt idx="78">
                  <c:v>C42B_12h_2ml_n2_3.mzML</c:v>
                </c:pt>
                <c:pt idx="79">
                  <c:v>C42B_12h_2ml_n3_1.mzML</c:v>
                </c:pt>
                <c:pt idx="80">
                  <c:v>C42B_12h_2ml_n3_2.mzML</c:v>
                </c:pt>
                <c:pt idx="81">
                  <c:v>C42B_12h_2ml_n3_3.mzML</c:v>
                </c:pt>
                <c:pt idx="82">
                  <c:v>22RV1_12h_2ml_n2_1.mzML</c:v>
                </c:pt>
                <c:pt idx="83">
                  <c:v>22RV1_12h_2ml_n2_2.mzML</c:v>
                </c:pt>
                <c:pt idx="84">
                  <c:v>22RV1_12h_2ml_n2_3.mzML</c:v>
                </c:pt>
                <c:pt idx="85">
                  <c:v>22RV1_12h_2ml_n3_1.mzML</c:v>
                </c:pt>
                <c:pt idx="86">
                  <c:v>22RV1_12h_2ml_n3_2.mzML</c:v>
                </c:pt>
                <c:pt idx="87">
                  <c:v>22RV1_12h_2ml_n3_3.mzML</c:v>
                </c:pt>
                <c:pt idx="88">
                  <c:v>PC3_24h_1ml_n2_1.mzML</c:v>
                </c:pt>
                <c:pt idx="89">
                  <c:v>PC3_24h_1ml_n2_2.mzML</c:v>
                </c:pt>
                <c:pt idx="90">
                  <c:v>PC3_24h_1ml_n2_3.mzML</c:v>
                </c:pt>
                <c:pt idx="91">
                  <c:v>PC3_24h_1ml_n3_1.mzML</c:v>
                </c:pt>
                <c:pt idx="92">
                  <c:v>PC3_24h_1ml_n3_2.mzML</c:v>
                </c:pt>
                <c:pt idx="93">
                  <c:v>PC3_24h_1ml_n3_3.mzML</c:v>
                </c:pt>
                <c:pt idx="94">
                  <c:v>C42B_24h_1ml_n2_1.mzML</c:v>
                </c:pt>
                <c:pt idx="95">
                  <c:v>C42B_24h_1ml_n2_2.mzML</c:v>
                </c:pt>
                <c:pt idx="96">
                  <c:v>C42B_24h_1ml_n2_3.mzML</c:v>
                </c:pt>
                <c:pt idx="97">
                  <c:v>C42B_24h_1ml_n3_1.mzML</c:v>
                </c:pt>
                <c:pt idx="98">
                  <c:v>C42B_24h_1ml_n3_2.mzML</c:v>
                </c:pt>
                <c:pt idx="99">
                  <c:v>C42B_24h_1ml_n3_3.mzML</c:v>
                </c:pt>
                <c:pt idx="100">
                  <c:v>22RV1_24h_1ml_n2_1.mzML</c:v>
                </c:pt>
                <c:pt idx="101">
                  <c:v>22RV1_24h_1ml_n2_2.mzML</c:v>
                </c:pt>
                <c:pt idx="102">
                  <c:v>22RV1_24h_1ml_n2_3.mzML</c:v>
                </c:pt>
                <c:pt idx="103">
                  <c:v>22RV1_24h_1ml_n3_1.mzML</c:v>
                </c:pt>
                <c:pt idx="104">
                  <c:v>22RV1_24h_1ml_n3_2.mzML</c:v>
                </c:pt>
                <c:pt idx="105">
                  <c:v>22RV1_24h_1ml_n3_3.mzML</c:v>
                </c:pt>
                <c:pt idx="106">
                  <c:v>PC3_24h_2ml_n2_1.mzML</c:v>
                </c:pt>
                <c:pt idx="107">
                  <c:v>PC3_24h_2ml_n2_2.mzML</c:v>
                </c:pt>
                <c:pt idx="108">
                  <c:v>PC3_24h_2ml_n2_3.mzML</c:v>
                </c:pt>
                <c:pt idx="109">
                  <c:v>PC3_24h_2ml_n3_1.mzML</c:v>
                </c:pt>
                <c:pt idx="110">
                  <c:v>PC3_24h_2ml_n3_2.mzML</c:v>
                </c:pt>
                <c:pt idx="111">
                  <c:v>PC3_24h_2ml_n3_3.mzML</c:v>
                </c:pt>
                <c:pt idx="112">
                  <c:v>C42B_24h_2ml_n2_1.mzML</c:v>
                </c:pt>
                <c:pt idx="113">
                  <c:v>C42B_24h_2ml_n2_2.mzML</c:v>
                </c:pt>
                <c:pt idx="114">
                  <c:v>C42B_24h_2ml_n2_3.mzML</c:v>
                </c:pt>
                <c:pt idx="115">
                  <c:v>C42B_24h_2ml_n3_1.mzML</c:v>
                </c:pt>
                <c:pt idx="116">
                  <c:v>C42B_24h_2ml_n3_2.mzML</c:v>
                </c:pt>
                <c:pt idx="117">
                  <c:v>C42B_24h_2ml_n3_3.mzML</c:v>
                </c:pt>
                <c:pt idx="118">
                  <c:v>22RV1_24h_2ml_n2_1.mzML</c:v>
                </c:pt>
                <c:pt idx="119">
                  <c:v>22RV1_24h_2ml_n2_2.mzML</c:v>
                </c:pt>
                <c:pt idx="120">
                  <c:v>22RV1_24h_2ml_n2_3.mzML</c:v>
                </c:pt>
                <c:pt idx="121">
                  <c:v>22RV1_24h_2ml_n3_1.mzML</c:v>
                </c:pt>
                <c:pt idx="122">
                  <c:v>22RV1_24h_2ml_n3_2.mzML</c:v>
                </c:pt>
                <c:pt idx="123">
                  <c:v>22RV1_24h_2ml_n3_3.mzML</c:v>
                </c:pt>
              </c:strCache>
            </c:strRef>
          </c:cat>
          <c:val>
            <c:numRef>
              <c:f>altis_HILICz!$S$63:$CX$63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44A8-424E-B83F-BDAD318F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altis_HILICz!$AA$25:$EN$25</c:f>
              <c:numCache>
                <c:formatCode>General</c:formatCode>
                <c:ptCount val="118"/>
                <c:pt idx="0">
                  <c:v>10732170.875</c:v>
                </c:pt>
                <c:pt idx="1">
                  <c:v>11364443.613</c:v>
                </c:pt>
                <c:pt idx="2">
                  <c:v>11156074.306</c:v>
                </c:pt>
                <c:pt idx="3" formatCode="0">
                  <c:v>12268934.135</c:v>
                </c:pt>
                <c:pt idx="4" formatCode="0">
                  <c:v>11534476.823999999</c:v>
                </c:pt>
                <c:pt idx="5" formatCode="0">
                  <c:v>11479996.692</c:v>
                </c:pt>
                <c:pt idx="6" formatCode="0">
                  <c:v>11577287.761</c:v>
                </c:pt>
                <c:pt idx="7" formatCode="0">
                  <c:v>11927993.955</c:v>
                </c:pt>
                <c:pt idx="8" formatCode="0">
                  <c:v>12171299.854</c:v>
                </c:pt>
                <c:pt idx="9" formatCode="0">
                  <c:v>11133901.896</c:v>
                </c:pt>
                <c:pt idx="10" formatCode="0">
                  <c:v>11625457.858999999</c:v>
                </c:pt>
                <c:pt idx="11" formatCode="0">
                  <c:v>10795610.367000001</c:v>
                </c:pt>
                <c:pt idx="12" formatCode="0">
                  <c:v>11408144.982000001</c:v>
                </c:pt>
                <c:pt idx="13" formatCode="0">
                  <c:v>11534765.243000001</c:v>
                </c:pt>
                <c:pt idx="14" formatCode="0">
                  <c:v>11992396.814999999</c:v>
                </c:pt>
                <c:pt idx="15" formatCode="0">
                  <c:v>12062910.742000001</c:v>
                </c:pt>
                <c:pt idx="16" formatCode="0">
                  <c:v>11877254.074999999</c:v>
                </c:pt>
                <c:pt idx="17" formatCode="0">
                  <c:v>11834101.436000001</c:v>
                </c:pt>
                <c:pt idx="18" formatCode="0">
                  <c:v>11566803.153999999</c:v>
                </c:pt>
                <c:pt idx="19" formatCode="0">
                  <c:v>12285603.356000001</c:v>
                </c:pt>
                <c:pt idx="20" formatCode="0">
                  <c:v>12043437.742000001</c:v>
                </c:pt>
                <c:pt idx="21" formatCode="0">
                  <c:v>12173020.791999999</c:v>
                </c:pt>
                <c:pt idx="22" formatCode="0">
                  <c:v>12540001.901000001</c:v>
                </c:pt>
                <c:pt idx="23" formatCode="0">
                  <c:v>12391859.505000001</c:v>
                </c:pt>
                <c:pt idx="24" formatCode="0">
                  <c:v>12699770.495999999</c:v>
                </c:pt>
                <c:pt idx="25" formatCode="0">
                  <c:v>12507250.005999999</c:v>
                </c:pt>
                <c:pt idx="26" formatCode="0">
                  <c:v>12138848.122</c:v>
                </c:pt>
                <c:pt idx="27" formatCode="0">
                  <c:v>12674285.911</c:v>
                </c:pt>
                <c:pt idx="28" formatCode="0">
                  <c:v>13413272.332</c:v>
                </c:pt>
                <c:pt idx="29" formatCode="0">
                  <c:v>12588321.645</c:v>
                </c:pt>
                <c:pt idx="30" formatCode="0">
                  <c:v>12151399.463</c:v>
                </c:pt>
                <c:pt idx="31" formatCode="0">
                  <c:v>12214990.473999999</c:v>
                </c:pt>
                <c:pt idx="32" formatCode="0">
                  <c:v>12449575.691</c:v>
                </c:pt>
                <c:pt idx="33" formatCode="0">
                  <c:v>12069915.287</c:v>
                </c:pt>
                <c:pt idx="34" formatCode="0">
                  <c:v>12303213.575999999</c:v>
                </c:pt>
                <c:pt idx="35" formatCode="0">
                  <c:v>11860618.673</c:v>
                </c:pt>
                <c:pt idx="36" formatCode="0">
                  <c:v>11865202.327</c:v>
                </c:pt>
                <c:pt idx="37" formatCode="0">
                  <c:v>12013003.016000001</c:v>
                </c:pt>
                <c:pt idx="38" formatCode="0">
                  <c:v>12143713.598999999</c:v>
                </c:pt>
                <c:pt idx="39" formatCode="0">
                  <c:v>10913589.293</c:v>
                </c:pt>
                <c:pt idx="40" formatCode="0">
                  <c:v>11997320.369999999</c:v>
                </c:pt>
                <c:pt idx="41" formatCode="0">
                  <c:v>11892462.101</c:v>
                </c:pt>
                <c:pt idx="42" formatCode="0">
                  <c:v>12146352.818</c:v>
                </c:pt>
                <c:pt idx="43" formatCode="0">
                  <c:v>10858443.627</c:v>
                </c:pt>
                <c:pt idx="44" formatCode="0">
                  <c:v>12102708.967</c:v>
                </c:pt>
                <c:pt idx="45" formatCode="0">
                  <c:v>11789317.777000001</c:v>
                </c:pt>
                <c:pt idx="46" formatCode="0">
                  <c:v>11981117.454</c:v>
                </c:pt>
                <c:pt idx="47" formatCode="0">
                  <c:v>10593107.851</c:v>
                </c:pt>
                <c:pt idx="48" formatCode="0">
                  <c:v>10492845.756999999</c:v>
                </c:pt>
                <c:pt idx="49" formatCode="0">
                  <c:v>11032774.046</c:v>
                </c:pt>
                <c:pt idx="50" formatCode="0">
                  <c:v>10511322.322000001</c:v>
                </c:pt>
                <c:pt idx="51" formatCode="0">
                  <c:v>10855972.405999999</c:v>
                </c:pt>
                <c:pt idx="52" formatCode="0">
                  <c:v>11084953.203</c:v>
                </c:pt>
                <c:pt idx="53" formatCode="0">
                  <c:v>11677779.426999999</c:v>
                </c:pt>
                <c:pt idx="54" formatCode="0">
                  <c:v>11907095.567</c:v>
                </c:pt>
                <c:pt idx="55" formatCode="0">
                  <c:v>10674190.391000001</c:v>
                </c:pt>
                <c:pt idx="56" formatCode="0">
                  <c:v>10641900.459000001</c:v>
                </c:pt>
                <c:pt idx="57" formatCode="0">
                  <c:v>10850050.231000001</c:v>
                </c:pt>
                <c:pt idx="58" formatCode="0">
                  <c:v>10722082.341</c:v>
                </c:pt>
                <c:pt idx="59" formatCode="0">
                  <c:v>11556328.711999999</c:v>
                </c:pt>
                <c:pt idx="60" formatCode="0">
                  <c:v>11304607.856000001</c:v>
                </c:pt>
                <c:pt idx="61" formatCode="0">
                  <c:v>11280096.878</c:v>
                </c:pt>
                <c:pt idx="62" formatCode="0">
                  <c:v>11687592.604</c:v>
                </c:pt>
                <c:pt idx="63" formatCode="0">
                  <c:v>11826877.671</c:v>
                </c:pt>
                <c:pt idx="64" formatCode="0">
                  <c:v>12323113.762</c:v>
                </c:pt>
                <c:pt idx="65" formatCode="0">
                  <c:v>12449890.597999999</c:v>
                </c:pt>
                <c:pt idx="66" formatCode="0">
                  <c:v>12757059.419</c:v>
                </c:pt>
                <c:pt idx="67" formatCode="0">
                  <c:v>12467607.771</c:v>
                </c:pt>
                <c:pt idx="68" formatCode="0">
                  <c:v>12591267.596000001</c:v>
                </c:pt>
                <c:pt idx="69" formatCode="0">
                  <c:v>12217257.344000001</c:v>
                </c:pt>
                <c:pt idx="70" formatCode="0">
                  <c:v>11708870.056</c:v>
                </c:pt>
                <c:pt idx="71" formatCode="0">
                  <c:v>11663091.630000001</c:v>
                </c:pt>
                <c:pt idx="72" formatCode="0">
                  <c:v>11246294.291999999</c:v>
                </c:pt>
                <c:pt idx="73" formatCode="0">
                  <c:v>11088311.115</c:v>
                </c:pt>
                <c:pt idx="74" formatCode="0">
                  <c:v>11417692.502</c:v>
                </c:pt>
                <c:pt idx="75" formatCode="0">
                  <c:v>11020776.467</c:v>
                </c:pt>
                <c:pt idx="76" formatCode="0">
                  <c:v>11269885.896</c:v>
                </c:pt>
                <c:pt idx="77">
                  <c:v>11432689.136</c:v>
                </c:pt>
                <c:pt idx="78">
                  <c:v>11056016.555</c:v>
                </c:pt>
                <c:pt idx="79">
                  <c:v>11003065.893999999</c:v>
                </c:pt>
                <c:pt idx="80">
                  <c:v>11211485.85</c:v>
                </c:pt>
                <c:pt idx="81">
                  <c:v>10707696.523</c:v>
                </c:pt>
                <c:pt idx="82">
                  <c:v>10948189.353</c:v>
                </c:pt>
                <c:pt idx="83">
                  <c:v>10820392.952</c:v>
                </c:pt>
                <c:pt idx="84">
                  <c:v>10391289.853</c:v>
                </c:pt>
                <c:pt idx="85">
                  <c:v>10508175.193</c:v>
                </c:pt>
                <c:pt idx="86">
                  <c:v>10460443.698000001</c:v>
                </c:pt>
                <c:pt idx="87">
                  <c:v>10321031.676000001</c:v>
                </c:pt>
                <c:pt idx="88">
                  <c:v>10953404.865</c:v>
                </c:pt>
                <c:pt idx="89">
                  <c:v>10149503.356000001</c:v>
                </c:pt>
                <c:pt idx="90">
                  <c:v>10286737.131999999</c:v>
                </c:pt>
                <c:pt idx="91">
                  <c:v>10044433.539999999</c:v>
                </c:pt>
                <c:pt idx="92">
                  <c:v>10148518.328</c:v>
                </c:pt>
                <c:pt idx="93">
                  <c:v>9676562.3839999996</c:v>
                </c:pt>
                <c:pt idx="94">
                  <c:v>10346491.104</c:v>
                </c:pt>
                <c:pt idx="95">
                  <c:v>10104982.372</c:v>
                </c:pt>
                <c:pt idx="96">
                  <c:v>10116625.005999999</c:v>
                </c:pt>
                <c:pt idx="97">
                  <c:v>9314299.8699999992</c:v>
                </c:pt>
                <c:pt idx="98">
                  <c:v>9430288.7119999994</c:v>
                </c:pt>
                <c:pt idx="99">
                  <c:v>8732589.6870000008</c:v>
                </c:pt>
                <c:pt idx="100">
                  <c:v>9256935.6150000002</c:v>
                </c:pt>
                <c:pt idx="101">
                  <c:v>9430523.6860000007</c:v>
                </c:pt>
                <c:pt idx="102">
                  <c:v>9141154.9609999992</c:v>
                </c:pt>
                <c:pt idx="103">
                  <c:v>9085588.2860000003</c:v>
                </c:pt>
                <c:pt idx="104">
                  <c:v>9279205.5</c:v>
                </c:pt>
                <c:pt idx="105">
                  <c:v>9507966.9920000006</c:v>
                </c:pt>
                <c:pt idx="106">
                  <c:v>9179911.7530000005</c:v>
                </c:pt>
                <c:pt idx="107">
                  <c:v>9051801.8589999992</c:v>
                </c:pt>
                <c:pt idx="108">
                  <c:v>8916263.023</c:v>
                </c:pt>
                <c:pt idx="109">
                  <c:v>9354350.2050000001</c:v>
                </c:pt>
                <c:pt idx="110">
                  <c:v>8810745.4020000007</c:v>
                </c:pt>
                <c:pt idx="111">
                  <c:v>8946172.352</c:v>
                </c:pt>
                <c:pt idx="112">
                  <c:v>8744278.5460000001</c:v>
                </c:pt>
                <c:pt idx="113">
                  <c:v>9306021.943</c:v>
                </c:pt>
                <c:pt idx="114">
                  <c:v>9203179.0500000007</c:v>
                </c:pt>
                <c:pt idx="115">
                  <c:v>9049247.0219999999</c:v>
                </c:pt>
                <c:pt idx="116">
                  <c:v>9947746.8920000009</c:v>
                </c:pt>
                <c:pt idx="117">
                  <c:v>9289953.3059999999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0E4C-B977-AF0F8C0F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altis_HILICz!$AA$6:$EN$6</c:f>
              <c:numCache>
                <c:formatCode>General</c:formatCode>
                <c:ptCount val="118"/>
                <c:pt idx="0">
                  <c:v>32644646.699999999</c:v>
                </c:pt>
                <c:pt idx="1">
                  <c:v>33153318.098000001</c:v>
                </c:pt>
                <c:pt idx="2">
                  <c:v>32566922.217999998</c:v>
                </c:pt>
                <c:pt idx="3" formatCode="0">
                  <c:v>31924664.085000001</c:v>
                </c:pt>
                <c:pt idx="4" formatCode="0">
                  <c:v>29600293.713</c:v>
                </c:pt>
                <c:pt idx="5" formatCode="0">
                  <c:v>34731222.060000002</c:v>
                </c:pt>
                <c:pt idx="6" formatCode="0">
                  <c:v>34952803.736000001</c:v>
                </c:pt>
                <c:pt idx="7" formatCode="0">
                  <c:v>34414925.873999998</c:v>
                </c:pt>
                <c:pt idx="8" formatCode="0">
                  <c:v>32811375.372000001</c:v>
                </c:pt>
                <c:pt idx="9" formatCode="0">
                  <c:v>31071549.208000001</c:v>
                </c:pt>
                <c:pt idx="10" formatCode="0">
                  <c:v>35546829.483000003</c:v>
                </c:pt>
                <c:pt idx="11" formatCode="0">
                  <c:v>35490074.877999999</c:v>
                </c:pt>
                <c:pt idx="12" formatCode="0">
                  <c:v>36458197.306000002</c:v>
                </c:pt>
                <c:pt idx="13" formatCode="0">
                  <c:v>34685582.818000004</c:v>
                </c:pt>
                <c:pt idx="14" formatCode="0">
                  <c:v>35395468.077</c:v>
                </c:pt>
                <c:pt idx="15" formatCode="0">
                  <c:v>35552066.18</c:v>
                </c:pt>
                <c:pt idx="16" formatCode="0">
                  <c:v>35461220.670000002</c:v>
                </c:pt>
                <c:pt idx="17" formatCode="0">
                  <c:v>35099178.384999998</c:v>
                </c:pt>
                <c:pt idx="18" formatCode="0">
                  <c:v>34874439.251999997</c:v>
                </c:pt>
                <c:pt idx="19" formatCode="0">
                  <c:v>35609815.919</c:v>
                </c:pt>
                <c:pt idx="20" formatCode="0">
                  <c:v>34661096.879000001</c:v>
                </c:pt>
                <c:pt idx="21" formatCode="0">
                  <c:v>35887782.377999999</c:v>
                </c:pt>
                <c:pt idx="22" formatCode="0">
                  <c:v>35404777.5</c:v>
                </c:pt>
                <c:pt idx="23" formatCode="0">
                  <c:v>35394294.728</c:v>
                </c:pt>
                <c:pt idx="24" formatCode="0">
                  <c:v>34014149.629000001</c:v>
                </c:pt>
                <c:pt idx="25" formatCode="0">
                  <c:v>34963131.169</c:v>
                </c:pt>
                <c:pt idx="26" formatCode="0">
                  <c:v>33806756.412</c:v>
                </c:pt>
                <c:pt idx="27" formatCode="0">
                  <c:v>33582470.781000003</c:v>
                </c:pt>
                <c:pt idx="28" formatCode="0">
                  <c:v>34892694.546999998</c:v>
                </c:pt>
                <c:pt idx="29" formatCode="0">
                  <c:v>34615526.348999999</c:v>
                </c:pt>
                <c:pt idx="30" formatCode="0">
                  <c:v>34238812.061999999</c:v>
                </c:pt>
                <c:pt idx="31" formatCode="0">
                  <c:v>33964250.781999998</c:v>
                </c:pt>
                <c:pt idx="32" formatCode="0">
                  <c:v>34858702.042000003</c:v>
                </c:pt>
                <c:pt idx="33" formatCode="0">
                  <c:v>34499070.256999999</c:v>
                </c:pt>
                <c:pt idx="34" formatCode="0">
                  <c:v>35397038.600000001</c:v>
                </c:pt>
                <c:pt idx="35" formatCode="0">
                  <c:v>33097518.131999999</c:v>
                </c:pt>
                <c:pt idx="36" formatCode="0">
                  <c:v>33343062.827</c:v>
                </c:pt>
                <c:pt idx="37" formatCode="0">
                  <c:v>33686884.678999998</c:v>
                </c:pt>
                <c:pt idx="38" formatCode="0">
                  <c:v>33838761.954999998</c:v>
                </c:pt>
                <c:pt idx="39" formatCode="0">
                  <c:v>33541115.407000002</c:v>
                </c:pt>
                <c:pt idx="40" formatCode="0">
                  <c:v>34764446.416000001</c:v>
                </c:pt>
                <c:pt idx="41" formatCode="0">
                  <c:v>34357257.173</c:v>
                </c:pt>
                <c:pt idx="42" formatCode="0">
                  <c:v>35365296.359999999</c:v>
                </c:pt>
                <c:pt idx="43" formatCode="0">
                  <c:v>30936258.646000002</c:v>
                </c:pt>
                <c:pt idx="44" formatCode="0">
                  <c:v>33819575.364</c:v>
                </c:pt>
                <c:pt idx="45" formatCode="0">
                  <c:v>33452660.013</c:v>
                </c:pt>
                <c:pt idx="46" formatCode="0">
                  <c:v>34034765.155000001</c:v>
                </c:pt>
                <c:pt idx="47" formatCode="0">
                  <c:v>33226520.129999999</c:v>
                </c:pt>
                <c:pt idx="48" formatCode="0">
                  <c:v>32518742.723999999</c:v>
                </c:pt>
                <c:pt idx="49" formatCode="0">
                  <c:v>33321189.305</c:v>
                </c:pt>
                <c:pt idx="50" formatCode="0">
                  <c:v>33768069.057999998</c:v>
                </c:pt>
                <c:pt idx="51" formatCode="0">
                  <c:v>34211438.728</c:v>
                </c:pt>
                <c:pt idx="52" formatCode="0">
                  <c:v>34274910.277999997</c:v>
                </c:pt>
                <c:pt idx="53" formatCode="0">
                  <c:v>36072522.325000003</c:v>
                </c:pt>
                <c:pt idx="54" formatCode="0">
                  <c:v>35968167.534999996</c:v>
                </c:pt>
                <c:pt idx="55" formatCode="0">
                  <c:v>35584661.313000001</c:v>
                </c:pt>
                <c:pt idx="56" formatCode="0">
                  <c:v>33298456.662999999</c:v>
                </c:pt>
                <c:pt idx="57" formatCode="0">
                  <c:v>33791670.175999999</c:v>
                </c:pt>
                <c:pt idx="58" formatCode="0">
                  <c:v>32872297.388999999</c:v>
                </c:pt>
                <c:pt idx="59" formatCode="0">
                  <c:v>33548468.241999999</c:v>
                </c:pt>
                <c:pt idx="60" formatCode="0">
                  <c:v>33140404.436999999</c:v>
                </c:pt>
                <c:pt idx="61" formatCode="0">
                  <c:v>32611430.852000002</c:v>
                </c:pt>
                <c:pt idx="62" formatCode="0">
                  <c:v>33389756.969999999</c:v>
                </c:pt>
                <c:pt idx="63" formatCode="0">
                  <c:v>32906189.296</c:v>
                </c:pt>
                <c:pt idx="64" formatCode="0">
                  <c:v>35651835.604999997</c:v>
                </c:pt>
                <c:pt idx="65" formatCode="0">
                  <c:v>35619858.306999996</c:v>
                </c:pt>
                <c:pt idx="66" formatCode="0">
                  <c:v>34728147.653999999</c:v>
                </c:pt>
                <c:pt idx="67" formatCode="0">
                  <c:v>34557042.046999998</c:v>
                </c:pt>
                <c:pt idx="68" formatCode="0">
                  <c:v>33634004.666000001</c:v>
                </c:pt>
                <c:pt idx="69" formatCode="0">
                  <c:v>32865696.302000001</c:v>
                </c:pt>
                <c:pt idx="70" formatCode="0">
                  <c:v>32452572.907000002</c:v>
                </c:pt>
                <c:pt idx="71" formatCode="0">
                  <c:v>33633473.773999996</c:v>
                </c:pt>
                <c:pt idx="72" formatCode="0">
                  <c:v>32909413.41</c:v>
                </c:pt>
                <c:pt idx="73" formatCode="0">
                  <c:v>32686273.113000002</c:v>
                </c:pt>
                <c:pt idx="74" formatCode="0">
                  <c:v>33754258.721000001</c:v>
                </c:pt>
                <c:pt idx="75" formatCode="0">
                  <c:v>33215777.726</c:v>
                </c:pt>
                <c:pt idx="76" formatCode="0">
                  <c:v>33570889.546999998</c:v>
                </c:pt>
                <c:pt idx="77">
                  <c:v>34237055.794</c:v>
                </c:pt>
                <c:pt idx="78">
                  <c:v>32655190.506000001</c:v>
                </c:pt>
                <c:pt idx="79">
                  <c:v>31698994.603</c:v>
                </c:pt>
                <c:pt idx="80">
                  <c:v>31229854.364999998</c:v>
                </c:pt>
                <c:pt idx="81">
                  <c:v>30738129.528000001</c:v>
                </c:pt>
                <c:pt idx="82">
                  <c:v>30870300.938000001</c:v>
                </c:pt>
                <c:pt idx="83">
                  <c:v>30601536.445999999</c:v>
                </c:pt>
                <c:pt idx="84">
                  <c:v>30201340.362</c:v>
                </c:pt>
                <c:pt idx="85">
                  <c:v>30898715.883000001</c:v>
                </c:pt>
                <c:pt idx="86">
                  <c:v>30831610.888</c:v>
                </c:pt>
                <c:pt idx="87">
                  <c:v>30139868.026000001</c:v>
                </c:pt>
                <c:pt idx="88">
                  <c:v>30229169.761999998</c:v>
                </c:pt>
                <c:pt idx="89">
                  <c:v>29965777.824999999</c:v>
                </c:pt>
                <c:pt idx="90">
                  <c:v>30429772.989999998</c:v>
                </c:pt>
                <c:pt idx="91">
                  <c:v>29724347.458999999</c:v>
                </c:pt>
                <c:pt idx="92">
                  <c:v>28692709.429000001</c:v>
                </c:pt>
                <c:pt idx="93">
                  <c:v>28447007.828000002</c:v>
                </c:pt>
                <c:pt idx="94">
                  <c:v>29348133.298999999</c:v>
                </c:pt>
                <c:pt idx="95">
                  <c:v>28657458.306000002</c:v>
                </c:pt>
                <c:pt idx="96">
                  <c:v>28470687.098999999</c:v>
                </c:pt>
                <c:pt idx="97">
                  <c:v>27738642.149</c:v>
                </c:pt>
                <c:pt idx="98">
                  <c:v>27076304.721999999</c:v>
                </c:pt>
                <c:pt idx="99">
                  <c:v>26212821.609999999</c:v>
                </c:pt>
                <c:pt idx="100">
                  <c:v>26844596.096999999</c:v>
                </c:pt>
                <c:pt idx="101">
                  <c:v>26794482.662999999</c:v>
                </c:pt>
                <c:pt idx="102">
                  <c:v>26659793.263</c:v>
                </c:pt>
                <c:pt idx="103">
                  <c:v>26288074.704</c:v>
                </c:pt>
                <c:pt idx="104">
                  <c:v>26517665.960000001</c:v>
                </c:pt>
                <c:pt idx="105">
                  <c:v>27166497.758000001</c:v>
                </c:pt>
                <c:pt idx="106">
                  <c:v>25835521.431000002</c:v>
                </c:pt>
                <c:pt idx="107">
                  <c:v>25404822.171999998</c:v>
                </c:pt>
                <c:pt idx="108">
                  <c:v>24871362.421</c:v>
                </c:pt>
                <c:pt idx="109">
                  <c:v>27809056.000999998</c:v>
                </c:pt>
                <c:pt idx="110">
                  <c:v>26049583.280999999</c:v>
                </c:pt>
                <c:pt idx="111">
                  <c:v>26303007.749000002</c:v>
                </c:pt>
                <c:pt idx="112">
                  <c:v>26338971.524</c:v>
                </c:pt>
                <c:pt idx="113">
                  <c:v>27026772.813000001</c:v>
                </c:pt>
                <c:pt idx="114">
                  <c:v>26819661.627999999</c:v>
                </c:pt>
                <c:pt idx="115">
                  <c:v>25732078.616999999</c:v>
                </c:pt>
                <c:pt idx="116">
                  <c:v>27978679.984999999</c:v>
                </c:pt>
                <c:pt idx="117">
                  <c:v>27055210.453000002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9B4B-9B3C-411DF364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433970</xdr:colOff>
      <xdr:row>76</xdr:row>
      <xdr:rowOff>34325</xdr:rowOff>
    </xdr:from>
    <xdr:to>
      <xdr:col>39</xdr:col>
      <xdr:colOff>223108</xdr:colOff>
      <xdr:row>108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26832-1B6A-43A3-AAA9-19066D75C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F09C-0255-F94C-8EDA-99A2692B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FBD0EC-E2D2-A147-839D-E63B9DB23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0.14354</cdr:x>
      <cdr:y>0</cdr:y>
    </cdr:from>
    <cdr:to>
      <cdr:x>0.14354</cdr:x>
      <cdr:y>0.79081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1B1C3C3-BF02-4D87-9488-6C25CC3AF869}"/>
            </a:ext>
          </a:extLst>
        </cdr:cNvPr>
        <cdr:cNvCxnSpPr/>
      </cdr:nvCxnSpPr>
      <cdr:spPr>
        <a:xfrm xmlns:a="http://schemas.openxmlformats.org/drawingml/2006/main">
          <a:off x="3137176" y="0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0.6485</cdr:x>
      <cdr:y>0.00839</cdr:y>
    </cdr:from>
    <cdr:to>
      <cdr:x>0.6485</cdr:x>
      <cdr:y>0.7992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B76B8249-EE1F-4C85-AC43-C80C9BD2ED4A}"/>
            </a:ext>
          </a:extLst>
        </cdr:cNvPr>
        <cdr:cNvCxnSpPr/>
      </cdr:nvCxnSpPr>
      <cdr:spPr>
        <a:xfrm xmlns:a="http://schemas.openxmlformats.org/drawingml/2006/main">
          <a:off x="14173241" y="51486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0.77462</cdr:x>
      <cdr:y>0.0028</cdr:y>
    </cdr:from>
    <cdr:to>
      <cdr:x>0.77462</cdr:x>
      <cdr:y>0.79361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639D3B2B-7AC6-4111-A804-06424BBFB6EC}"/>
            </a:ext>
          </a:extLst>
        </cdr:cNvPr>
        <cdr:cNvCxnSpPr/>
      </cdr:nvCxnSpPr>
      <cdr:spPr>
        <a:xfrm xmlns:a="http://schemas.openxmlformats.org/drawingml/2006/main">
          <a:off x="16929687" y="17163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0.52029</cdr:x>
      <cdr:y>0.0151</cdr:y>
    </cdr:from>
    <cdr:to>
      <cdr:x>0.52029</cdr:x>
      <cdr:y>0.80591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2A36696E-0805-5A41-87EF-03659EB90226}"/>
            </a:ext>
          </a:extLst>
        </cdr:cNvPr>
        <cdr:cNvCxnSpPr/>
      </cdr:nvCxnSpPr>
      <cdr:spPr>
        <a:xfrm xmlns:a="http://schemas.openxmlformats.org/drawingml/2006/main">
          <a:off x="11371233" y="92677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0.39691</cdr:x>
      <cdr:y>0.0028</cdr:y>
    </cdr:from>
    <cdr:to>
      <cdr:x>0.39691</cdr:x>
      <cdr:y>0.79361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1D15F49-5D05-184D-A2AB-01E671B7B700}"/>
            </a:ext>
          </a:extLst>
        </cdr:cNvPr>
        <cdr:cNvCxnSpPr/>
      </cdr:nvCxnSpPr>
      <cdr:spPr>
        <a:xfrm xmlns:a="http://schemas.openxmlformats.org/drawingml/2006/main">
          <a:off x="8674705" y="17162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0.26905</cdr:x>
      <cdr:y>0.00559</cdr:y>
    </cdr:from>
    <cdr:to>
      <cdr:x>0.26905</cdr:x>
      <cdr:y>0.7964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52B5FA3B-ED6D-9E45-8E86-424E3065C155}"/>
            </a:ext>
          </a:extLst>
        </cdr:cNvPr>
        <cdr:cNvCxnSpPr/>
      </cdr:nvCxnSpPr>
      <cdr:spPr>
        <a:xfrm xmlns:a="http://schemas.openxmlformats.org/drawingml/2006/main">
          <a:off x="5880138" y="34324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79B-72AD-4026-9620-91D07DB47887}">
  <sheetPr codeName="Sheet1"/>
  <dimension ref="A1:EN165"/>
  <sheetViews>
    <sheetView tabSelected="1" topLeftCell="F1" zoomScale="74" zoomScaleNormal="110" workbookViewId="0">
      <selection activeCell="Q2" sqref="Q2:Q28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4" max="14" width="15.33203125" customWidth="1"/>
    <col min="15" max="16" width="9.1640625" bestFit="1" customWidth="1"/>
    <col min="17" max="17" width="19.33203125" customWidth="1"/>
    <col min="18" max="18" width="9.1640625" bestFit="1" customWidth="1"/>
    <col min="19" max="20" width="9.33203125" bestFit="1" customWidth="1"/>
    <col min="21" max="21" width="9.1640625" customWidth="1"/>
    <col min="22" max="22" width="9.33203125" bestFit="1" customWidth="1"/>
    <col min="23" max="28" width="11.33203125" bestFit="1" customWidth="1"/>
    <col min="29" max="29" width="11.1640625" bestFit="1" customWidth="1"/>
    <col min="30" max="30" width="9.1640625" bestFit="1" customWidth="1"/>
    <col min="31" max="33" width="9.1640625" style="4" bestFit="1" customWidth="1"/>
    <col min="34" max="38" width="9.1640625" bestFit="1" customWidth="1"/>
    <col min="39" max="39" width="20" customWidth="1"/>
    <col min="40" max="103" width="14" style="2" customWidth="1"/>
  </cols>
  <sheetData>
    <row r="1" spans="1:144" x14ac:dyDescent="0.2">
      <c r="A1" t="s">
        <v>13</v>
      </c>
      <c r="B1" t="s">
        <v>17</v>
      </c>
      <c r="C1" t="s">
        <v>55</v>
      </c>
      <c r="D1" t="s">
        <v>56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0</v>
      </c>
      <c r="K1" t="s">
        <v>23</v>
      </c>
      <c r="L1" t="s">
        <v>24</v>
      </c>
      <c r="S1" t="s">
        <v>68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65</v>
      </c>
      <c r="AB1" t="s">
        <v>210</v>
      </c>
      <c r="AC1" t="s">
        <v>211</v>
      </c>
      <c r="AD1" t="s">
        <v>212</v>
      </c>
      <c r="AE1" t="s">
        <v>213</v>
      </c>
      <c r="AF1" t="s">
        <v>67</v>
      </c>
      <c r="AG1" t="s">
        <v>214</v>
      </c>
      <c r="AH1" t="s">
        <v>215</v>
      </c>
      <c r="AI1" s="4" t="s">
        <v>216</v>
      </c>
      <c r="AJ1" s="4" t="s">
        <v>217</v>
      </c>
      <c r="AK1" s="4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s="2" t="s">
        <v>230</v>
      </c>
      <c r="AX1" s="2" t="s">
        <v>231</v>
      </c>
      <c r="AY1" s="2" t="s">
        <v>232</v>
      </c>
      <c r="AZ1" s="2" t="s">
        <v>233</v>
      </c>
      <c r="BA1" s="2" t="s">
        <v>234</v>
      </c>
      <c r="BB1" s="2" t="s">
        <v>235</v>
      </c>
      <c r="BC1" s="2" t="s">
        <v>236</v>
      </c>
      <c r="BD1" s="2" t="s">
        <v>237</v>
      </c>
      <c r="BE1" s="2" t="s">
        <v>238</v>
      </c>
      <c r="BF1" s="2" t="s">
        <v>239</v>
      </c>
      <c r="BG1" s="2" t="s">
        <v>240</v>
      </c>
      <c r="BH1" s="2" t="s">
        <v>241</v>
      </c>
      <c r="BI1" s="2" t="s">
        <v>242</v>
      </c>
      <c r="BJ1" s="2" t="s">
        <v>243</v>
      </c>
      <c r="BK1" s="2" t="s">
        <v>244</v>
      </c>
      <c r="BL1" s="2" t="s">
        <v>245</v>
      </c>
      <c r="BM1" s="2" t="s">
        <v>246</v>
      </c>
      <c r="BN1" s="2" t="s">
        <v>247</v>
      </c>
      <c r="BO1" s="2" t="s">
        <v>248</v>
      </c>
      <c r="BP1" s="2" t="s">
        <v>249</v>
      </c>
      <c r="BQ1" s="2" t="s">
        <v>250</v>
      </c>
      <c r="BR1" s="2" t="s">
        <v>251</v>
      </c>
      <c r="BS1" s="2" t="s">
        <v>252</v>
      </c>
      <c r="BT1" s="2" t="s">
        <v>253</v>
      </c>
      <c r="BU1" s="2" t="s">
        <v>254</v>
      </c>
      <c r="BV1" s="2" t="s">
        <v>255</v>
      </c>
      <c r="BW1" s="2" t="s">
        <v>256</v>
      </c>
      <c r="BX1" s="2" t="s">
        <v>257</v>
      </c>
      <c r="BY1" s="2" t="s">
        <v>258</v>
      </c>
      <c r="BZ1" s="2" t="s">
        <v>259</v>
      </c>
      <c r="CA1" s="2" t="s">
        <v>260</v>
      </c>
      <c r="CB1" s="2" t="s">
        <v>261</v>
      </c>
      <c r="CC1" s="2" t="s">
        <v>262</v>
      </c>
      <c r="CD1" s="2" t="s">
        <v>263</v>
      </c>
      <c r="CE1" s="2" t="s">
        <v>264</v>
      </c>
      <c r="CF1" s="2" t="s">
        <v>265</v>
      </c>
      <c r="CG1" s="2" t="s">
        <v>266</v>
      </c>
      <c r="CH1" s="2" t="s">
        <v>267</v>
      </c>
      <c r="CI1" s="2" t="s">
        <v>268</v>
      </c>
      <c r="CJ1" s="2" t="s">
        <v>269</v>
      </c>
      <c r="CK1" s="2" t="s">
        <v>270</v>
      </c>
      <c r="CL1" s="2" t="s">
        <v>271</v>
      </c>
      <c r="CM1" s="2" t="s">
        <v>272</v>
      </c>
      <c r="CN1" s="2" t="s">
        <v>273</v>
      </c>
      <c r="CO1" s="2" t="s">
        <v>274</v>
      </c>
      <c r="CP1" s="2" t="s">
        <v>275</v>
      </c>
      <c r="CQ1" s="2" t="s">
        <v>276</v>
      </c>
      <c r="CR1" s="2" t="s">
        <v>277</v>
      </c>
      <c r="CS1" s="2" t="s">
        <v>278</v>
      </c>
      <c r="CT1" s="2" t="s">
        <v>279</v>
      </c>
      <c r="CU1" s="2" t="s">
        <v>280</v>
      </c>
      <c r="CV1" s="2" t="s">
        <v>281</v>
      </c>
      <c r="CW1" s="2" t="s">
        <v>282</v>
      </c>
      <c r="CX1" s="2" t="s">
        <v>283</v>
      </c>
      <c r="CY1" s="2" t="s">
        <v>284</v>
      </c>
      <c r="CZ1" s="2" t="s">
        <v>285</v>
      </c>
      <c r="DA1" s="2" t="s">
        <v>286</v>
      </c>
      <c r="DB1" s="2" t="s">
        <v>287</v>
      </c>
      <c r="DC1" s="2" t="s">
        <v>288</v>
      </c>
      <c r="DD1" s="2" t="s">
        <v>289</v>
      </c>
      <c r="DE1" s="2" t="s">
        <v>290</v>
      </c>
      <c r="DF1" s="2" t="s">
        <v>291</v>
      </c>
      <c r="DG1" s="2" t="s">
        <v>292</v>
      </c>
      <c r="DH1" s="2" t="s">
        <v>293</v>
      </c>
      <c r="DI1" t="s">
        <v>294</v>
      </c>
      <c r="DJ1" t="s">
        <v>295</v>
      </c>
      <c r="DK1" t="s">
        <v>296</v>
      </c>
      <c r="DL1" t="s">
        <v>297</v>
      </c>
      <c r="DM1" t="s">
        <v>298</v>
      </c>
      <c r="DN1" t="s">
        <v>299</v>
      </c>
      <c r="DO1" t="s">
        <v>300</v>
      </c>
      <c r="DP1" t="s">
        <v>301</v>
      </c>
      <c r="DQ1" t="s">
        <v>302</v>
      </c>
      <c r="DR1" t="s">
        <v>303</v>
      </c>
      <c r="DS1" t="s">
        <v>304</v>
      </c>
      <c r="DT1" t="s">
        <v>305</v>
      </c>
      <c r="DU1" t="s">
        <v>306</v>
      </c>
      <c r="DV1" t="s">
        <v>307</v>
      </c>
      <c r="DW1" t="s">
        <v>308</v>
      </c>
      <c r="DX1" t="s">
        <v>309</v>
      </c>
      <c r="DY1" t="s">
        <v>310</v>
      </c>
      <c r="DZ1" t="s">
        <v>311</v>
      </c>
      <c r="EA1" t="s">
        <v>312</v>
      </c>
      <c r="EB1" t="s">
        <v>313</v>
      </c>
      <c r="EC1" t="s">
        <v>314</v>
      </c>
      <c r="ED1" t="s">
        <v>315</v>
      </c>
      <c r="EE1" t="s">
        <v>316</v>
      </c>
      <c r="EF1" t="s">
        <v>317</v>
      </c>
      <c r="EG1" t="s">
        <v>318</v>
      </c>
      <c r="EH1" t="s">
        <v>319</v>
      </c>
      <c r="EI1" t="s">
        <v>320</v>
      </c>
      <c r="EJ1" t="s">
        <v>321</v>
      </c>
      <c r="EK1" t="s">
        <v>322</v>
      </c>
      <c r="EL1" t="s">
        <v>323</v>
      </c>
      <c r="EM1" t="s">
        <v>324</v>
      </c>
      <c r="EN1" t="s">
        <v>325</v>
      </c>
    </row>
    <row r="2" spans="1:144" x14ac:dyDescent="0.2">
      <c r="A2" s="12" t="s">
        <v>41</v>
      </c>
      <c r="B2" s="12" t="s">
        <v>26</v>
      </c>
      <c r="C2" s="12">
        <v>11.5</v>
      </c>
      <c r="D2" s="12">
        <v>16</v>
      </c>
      <c r="E2" s="12" t="s">
        <v>27</v>
      </c>
      <c r="F2" s="12">
        <v>90</v>
      </c>
      <c r="G2" s="12">
        <v>44</v>
      </c>
      <c r="H2" s="12">
        <v>10.199999999999999</v>
      </c>
      <c r="I2" s="12">
        <v>30</v>
      </c>
      <c r="J2">
        <v>14</v>
      </c>
      <c r="K2">
        <v>0</v>
      </c>
      <c r="L2">
        <v>0</v>
      </c>
      <c r="N2" t="s">
        <v>199</v>
      </c>
      <c r="P2">
        <v>0</v>
      </c>
      <c r="Q2" t="s">
        <v>41</v>
      </c>
      <c r="R2">
        <v>13.946</v>
      </c>
      <c r="S2" s="2">
        <v>1277.136</v>
      </c>
      <c r="T2" s="2">
        <v>2646.0549999999998</v>
      </c>
      <c r="U2" s="2">
        <v>2539.2710000000002</v>
      </c>
      <c r="V2" s="2">
        <v>1511.4269999999999</v>
      </c>
      <c r="W2" s="2">
        <v>2203.5100000000002</v>
      </c>
      <c r="X2" s="2">
        <v>1619.989</v>
      </c>
      <c r="Y2">
        <v>1421.5940000000001</v>
      </c>
      <c r="Z2">
        <v>2394.3200000000002</v>
      </c>
      <c r="AA2">
        <v>75113.445999999996</v>
      </c>
      <c r="AB2">
        <v>82042.345000000001</v>
      </c>
      <c r="AC2">
        <v>88219.995999999999</v>
      </c>
      <c r="AD2" s="2">
        <v>102280.764</v>
      </c>
      <c r="AE2" s="11">
        <v>105948.13800000001</v>
      </c>
      <c r="AF2" s="11">
        <v>3116.3620000000001</v>
      </c>
      <c r="AG2" s="11">
        <v>2397.953</v>
      </c>
      <c r="AH2" s="2">
        <v>2698.3470000000002</v>
      </c>
      <c r="AI2" s="2">
        <v>3415.0039999999999</v>
      </c>
      <c r="AJ2" s="2">
        <v>2824.9969999999998</v>
      </c>
      <c r="AK2" s="2">
        <v>154134.894</v>
      </c>
      <c r="AL2" s="2">
        <v>151752.872</v>
      </c>
      <c r="AM2" s="2">
        <v>177295.927</v>
      </c>
      <c r="AN2" s="2">
        <v>202840.462</v>
      </c>
      <c r="AO2" s="2">
        <v>200188.69899999999</v>
      </c>
      <c r="AP2" s="2">
        <v>190191.32500000001</v>
      </c>
      <c r="AQ2" s="2">
        <v>190289.89</v>
      </c>
      <c r="AR2" s="2">
        <v>198025.68900000001</v>
      </c>
      <c r="AS2" s="2">
        <v>175578.66500000001</v>
      </c>
      <c r="AT2" s="2">
        <v>205768.31200000001</v>
      </c>
      <c r="AU2" s="2">
        <v>183472.36600000001</v>
      </c>
      <c r="AV2" s="2">
        <v>221657.48</v>
      </c>
      <c r="AW2" s="2">
        <v>88768.513999999996</v>
      </c>
      <c r="AX2" s="2">
        <v>87956.637000000002</v>
      </c>
      <c r="AY2" s="2">
        <v>106545.288</v>
      </c>
      <c r="AZ2" s="2">
        <v>112812.99800000001</v>
      </c>
      <c r="BA2" s="2">
        <v>100180.515</v>
      </c>
      <c r="BB2" s="2">
        <v>115437.114</v>
      </c>
      <c r="BC2" s="2">
        <v>326835.973</v>
      </c>
      <c r="BD2" s="2">
        <v>329341.908</v>
      </c>
      <c r="BE2" s="2">
        <v>310726.68699999998</v>
      </c>
      <c r="BF2" s="2">
        <v>338144.96899999998</v>
      </c>
      <c r="BG2" s="2">
        <v>376437.97200000001</v>
      </c>
      <c r="BH2" s="2">
        <v>342099.59299999999</v>
      </c>
      <c r="BI2" s="2">
        <v>343934.94699999999</v>
      </c>
      <c r="BJ2" s="2">
        <v>387197.77600000001</v>
      </c>
      <c r="BK2" s="2">
        <v>317966.761</v>
      </c>
      <c r="BL2" s="2">
        <v>394112.98599999998</v>
      </c>
      <c r="BM2" s="2">
        <v>324281.00099999999</v>
      </c>
      <c r="BN2" s="2">
        <v>447749.23700000002</v>
      </c>
      <c r="BO2" s="2">
        <v>142040.15700000001</v>
      </c>
      <c r="BP2" s="2">
        <v>123922.227</v>
      </c>
      <c r="BQ2" s="2">
        <v>154390.56899999999</v>
      </c>
      <c r="BR2" s="2">
        <v>180516.98199999999</v>
      </c>
      <c r="BS2" s="2">
        <v>147298.046</v>
      </c>
      <c r="BT2" s="2">
        <v>191226.09</v>
      </c>
      <c r="BU2" s="2">
        <v>318089.06099999999</v>
      </c>
      <c r="BV2" s="2">
        <v>482061.46399999998</v>
      </c>
      <c r="BW2" s="2">
        <v>479349.82500000001</v>
      </c>
      <c r="BX2" s="2">
        <v>409493.33</v>
      </c>
      <c r="BY2" s="2">
        <v>399269.19400000002</v>
      </c>
      <c r="BZ2" s="2">
        <v>453072.89600000001</v>
      </c>
      <c r="CA2" s="2">
        <v>548994.20900000003</v>
      </c>
      <c r="CB2" s="2">
        <v>531039.16700000002</v>
      </c>
      <c r="CC2" s="2">
        <v>557102.522</v>
      </c>
      <c r="CD2" s="2">
        <v>551308.43700000003</v>
      </c>
      <c r="CE2" s="2">
        <v>602202.14300000004</v>
      </c>
      <c r="CF2" s="2">
        <v>589984.85100000002</v>
      </c>
      <c r="CG2" s="2">
        <v>212209.31599999999</v>
      </c>
      <c r="CH2" s="2">
        <v>193413.29199999999</v>
      </c>
      <c r="CI2" s="2">
        <v>223134.27900000001</v>
      </c>
      <c r="CJ2" s="2">
        <v>265997.87599999999</v>
      </c>
      <c r="CK2" s="2">
        <v>240842.60699999999</v>
      </c>
      <c r="CL2" s="2">
        <v>272278.91499999998</v>
      </c>
      <c r="CM2" s="2">
        <v>358564.44300000003</v>
      </c>
      <c r="CN2" s="2">
        <v>291158.97700000001</v>
      </c>
      <c r="CO2" s="2">
        <v>334367.261</v>
      </c>
      <c r="CP2" s="2">
        <v>368386.00400000002</v>
      </c>
      <c r="CQ2" s="2">
        <v>384933.44400000002</v>
      </c>
      <c r="CR2" s="2">
        <v>459954.63099999999</v>
      </c>
      <c r="CS2" s="2">
        <v>537803.87199999997</v>
      </c>
      <c r="CT2" s="2">
        <v>507891.239</v>
      </c>
      <c r="CU2" s="2">
        <v>486893.717</v>
      </c>
      <c r="CV2" s="2">
        <v>528939.33299999998</v>
      </c>
      <c r="CW2" s="2">
        <v>528396.554</v>
      </c>
      <c r="CX2" s="2">
        <v>555895.223</v>
      </c>
      <c r="CY2" s="2">
        <v>138232.443</v>
      </c>
      <c r="CZ2">
        <v>154256.223</v>
      </c>
      <c r="DA2">
        <v>140398.41099999999</v>
      </c>
      <c r="DB2">
        <v>181485.29199999999</v>
      </c>
      <c r="DC2">
        <v>137216.24600000001</v>
      </c>
      <c r="DD2">
        <v>159069.45800000001</v>
      </c>
      <c r="DE2">
        <v>96300.354000000007</v>
      </c>
      <c r="DF2">
        <v>103786.977</v>
      </c>
      <c r="DG2">
        <v>120034.54399999999</v>
      </c>
      <c r="DH2">
        <v>105191.018</v>
      </c>
      <c r="DI2">
        <v>102281.758</v>
      </c>
      <c r="DJ2">
        <v>98585.236000000004</v>
      </c>
      <c r="DK2">
        <v>194844.72</v>
      </c>
      <c r="DL2">
        <v>111670.999</v>
      </c>
      <c r="DM2">
        <v>222668.80300000001</v>
      </c>
      <c r="DN2">
        <v>139908.05100000001</v>
      </c>
      <c r="DO2">
        <v>202224.98699999999</v>
      </c>
      <c r="DP2">
        <v>184230.41399999999</v>
      </c>
      <c r="DQ2">
        <v>211893.42800000001</v>
      </c>
      <c r="DR2">
        <v>234162.48300000001</v>
      </c>
      <c r="DS2">
        <v>231036.18799999999</v>
      </c>
      <c r="DT2">
        <v>198887.19500000001</v>
      </c>
      <c r="DU2">
        <v>236894.49400000001</v>
      </c>
      <c r="DV2">
        <v>247928.788</v>
      </c>
      <c r="DW2">
        <v>358407.73100000003</v>
      </c>
      <c r="DX2">
        <v>396486.96600000001</v>
      </c>
      <c r="DY2">
        <v>376820.587</v>
      </c>
      <c r="DZ2">
        <v>301268.59399999998</v>
      </c>
      <c r="EA2">
        <v>335008.19400000002</v>
      </c>
      <c r="EB2">
        <v>343314.45299999998</v>
      </c>
      <c r="EC2">
        <v>581772.08700000006</v>
      </c>
      <c r="ED2">
        <v>578691.58299999998</v>
      </c>
      <c r="EE2">
        <v>600550.03300000005</v>
      </c>
      <c r="EF2">
        <v>590035.24800000002</v>
      </c>
      <c r="EG2">
        <v>605152.505</v>
      </c>
      <c r="EH2">
        <v>564950.99699999997</v>
      </c>
      <c r="EI2">
        <v>173130.02100000001</v>
      </c>
      <c r="EJ2">
        <v>189366.774</v>
      </c>
      <c r="EK2">
        <v>185625.17499999999</v>
      </c>
      <c r="EL2">
        <v>201901.10500000001</v>
      </c>
      <c r="EM2">
        <v>211367.20600000001</v>
      </c>
      <c r="EN2">
        <v>234208.11900000001</v>
      </c>
    </row>
    <row r="3" spans="1:144" x14ac:dyDescent="0.2">
      <c r="A3" s="12" t="s">
        <v>8</v>
      </c>
      <c r="B3" s="12" t="s">
        <v>8</v>
      </c>
      <c r="C3" s="12">
        <v>18</v>
      </c>
      <c r="D3" s="12">
        <v>30</v>
      </c>
      <c r="E3" s="12" t="s">
        <v>27</v>
      </c>
      <c r="F3" s="12">
        <v>175.16800000000001</v>
      </c>
      <c r="G3" s="12">
        <v>70.125</v>
      </c>
      <c r="H3" s="12">
        <v>22.93</v>
      </c>
      <c r="I3" s="12">
        <v>48</v>
      </c>
      <c r="J3">
        <v>20.2</v>
      </c>
      <c r="K3">
        <v>0</v>
      </c>
      <c r="L3">
        <v>0</v>
      </c>
      <c r="N3" t="s">
        <v>200</v>
      </c>
      <c r="P3">
        <v>0</v>
      </c>
      <c r="Q3" t="s">
        <v>8</v>
      </c>
      <c r="R3">
        <v>20.268000000000001</v>
      </c>
      <c r="S3" s="2">
        <v>2781.6030000000001</v>
      </c>
      <c r="T3" s="2">
        <v>3490.0149999999999</v>
      </c>
      <c r="U3" s="2">
        <v>4797.5230000000001</v>
      </c>
      <c r="V3" s="2">
        <v>73312.349000000002</v>
      </c>
      <c r="W3" s="2">
        <v>101165.49800000001</v>
      </c>
      <c r="X3" s="2">
        <v>128960.47500000001</v>
      </c>
      <c r="Y3">
        <v>118456.931</v>
      </c>
      <c r="Z3">
        <v>49441.415999999997</v>
      </c>
      <c r="AA3">
        <v>1244026.084</v>
      </c>
      <c r="AB3">
        <v>1293980.558</v>
      </c>
      <c r="AC3">
        <v>2172140.182</v>
      </c>
      <c r="AD3" s="2">
        <v>3005299.1009999998</v>
      </c>
      <c r="AE3" s="11">
        <v>3935180.6779999998</v>
      </c>
      <c r="AF3" s="11">
        <v>9181627.7740000002</v>
      </c>
      <c r="AG3" s="11">
        <v>9393342.0089999996</v>
      </c>
      <c r="AH3" s="2">
        <v>15117931.477</v>
      </c>
      <c r="AI3" s="2">
        <v>19756883.577</v>
      </c>
      <c r="AJ3" s="2">
        <v>24664782.515000001</v>
      </c>
      <c r="AK3" s="2">
        <v>9193391.5209999997</v>
      </c>
      <c r="AL3" s="2">
        <v>10616237.800000001</v>
      </c>
      <c r="AM3" s="2">
        <v>11765615.616</v>
      </c>
      <c r="AN3" s="2">
        <v>11952217.749</v>
      </c>
      <c r="AO3" s="2">
        <v>10843886.448999999</v>
      </c>
      <c r="AP3" s="2">
        <v>12498426.797</v>
      </c>
      <c r="AQ3" s="2">
        <v>12617460.952</v>
      </c>
      <c r="AR3" s="2">
        <v>11502258.879000001</v>
      </c>
      <c r="AS3" s="2">
        <v>12949819.927999999</v>
      </c>
      <c r="AT3" s="2">
        <v>11836723.641000001</v>
      </c>
      <c r="AU3" s="2">
        <v>11987491.442</v>
      </c>
      <c r="AV3" s="2">
        <v>12571986.539999999</v>
      </c>
      <c r="AW3" s="2">
        <v>12573677.742000001</v>
      </c>
      <c r="AX3" s="2">
        <v>12921621.668</v>
      </c>
      <c r="AY3" s="2">
        <v>14635395.778999999</v>
      </c>
      <c r="AZ3" s="2">
        <v>12935399.482999999</v>
      </c>
      <c r="BA3" s="2">
        <v>12995697.488</v>
      </c>
      <c r="BB3" s="2">
        <v>13020054.807</v>
      </c>
      <c r="BC3" s="2">
        <v>12285771.357000001</v>
      </c>
      <c r="BD3" s="2">
        <v>13740326.089</v>
      </c>
      <c r="BE3" s="2">
        <v>12508536.583000001</v>
      </c>
      <c r="BF3" s="2">
        <v>12667885.118000001</v>
      </c>
      <c r="BG3" s="2">
        <v>13532719.232999999</v>
      </c>
      <c r="BH3" s="2">
        <v>13901688.334000001</v>
      </c>
      <c r="BI3" s="2">
        <v>11916758.072000001</v>
      </c>
      <c r="BJ3" s="2">
        <v>11961759.470000001</v>
      </c>
      <c r="BK3" s="2">
        <v>12125990.484999999</v>
      </c>
      <c r="BL3" s="2">
        <v>12261215.632999999</v>
      </c>
      <c r="BM3" s="2">
        <v>11509424.828</v>
      </c>
      <c r="BN3" s="2">
        <v>13822827.655999999</v>
      </c>
      <c r="BO3" s="2">
        <v>16400751.780999999</v>
      </c>
      <c r="BP3" s="2">
        <v>14841349.640000001</v>
      </c>
      <c r="BQ3" s="2">
        <v>16616795.409</v>
      </c>
      <c r="BR3" s="2">
        <v>17192012.480999999</v>
      </c>
      <c r="BS3" s="2">
        <v>15723961.130000001</v>
      </c>
      <c r="BT3" s="2">
        <v>18751279.802999999</v>
      </c>
      <c r="BU3" s="2">
        <v>12023259.347999999</v>
      </c>
      <c r="BV3" s="2">
        <v>18715703.545000002</v>
      </c>
      <c r="BW3" s="2">
        <v>19208325.640999999</v>
      </c>
      <c r="BX3" s="2">
        <v>17505667.145</v>
      </c>
      <c r="BY3" s="2">
        <v>18363665.298</v>
      </c>
      <c r="BZ3" s="2">
        <v>18786243.245999999</v>
      </c>
      <c r="CA3" s="2">
        <v>12123074.658</v>
      </c>
      <c r="CB3" s="2">
        <v>12250070.682</v>
      </c>
      <c r="CC3" s="2">
        <v>13356453.539000001</v>
      </c>
      <c r="CD3" s="2">
        <v>12358773.363</v>
      </c>
      <c r="CE3" s="2">
        <v>13700458.446</v>
      </c>
      <c r="CF3" s="2">
        <v>13107394.300000001</v>
      </c>
      <c r="CG3" s="2">
        <v>20191461.905999999</v>
      </c>
      <c r="CH3" s="2">
        <v>18671826.202</v>
      </c>
      <c r="CI3" s="2">
        <v>20365624.631000001</v>
      </c>
      <c r="CJ3" s="2">
        <v>22020622.526000001</v>
      </c>
      <c r="CK3" s="2">
        <v>20794942.013</v>
      </c>
      <c r="CL3" s="2">
        <v>22062034.311000001</v>
      </c>
      <c r="CM3" s="2">
        <v>20813484.258000001</v>
      </c>
      <c r="CN3" s="2">
        <v>17847185.013</v>
      </c>
      <c r="CO3" s="2">
        <v>18087870.227000002</v>
      </c>
      <c r="CP3" s="2">
        <v>17018582.921</v>
      </c>
      <c r="CQ3" s="2">
        <v>19985056.596000001</v>
      </c>
      <c r="CR3" s="2">
        <v>21277350.000999998</v>
      </c>
      <c r="CS3" s="2">
        <v>18950465.243000001</v>
      </c>
      <c r="CT3" s="2">
        <v>19323292.805</v>
      </c>
      <c r="CU3" s="2">
        <v>18888235.863000002</v>
      </c>
      <c r="CV3" s="2">
        <v>18408469.000999998</v>
      </c>
      <c r="CW3" s="2">
        <v>18609076.976</v>
      </c>
      <c r="CX3" s="2">
        <v>19687299.078000002</v>
      </c>
      <c r="CY3" s="2">
        <v>25043288.489</v>
      </c>
      <c r="CZ3">
        <v>25145873.493999999</v>
      </c>
      <c r="DA3">
        <v>22215463.239</v>
      </c>
      <c r="DB3">
        <v>23485376.388999999</v>
      </c>
      <c r="DC3">
        <v>20234609.688999999</v>
      </c>
      <c r="DD3">
        <v>20737910.701000001</v>
      </c>
      <c r="DE3">
        <v>15761513.357999999</v>
      </c>
      <c r="DF3">
        <v>17166510.243000001</v>
      </c>
      <c r="DG3">
        <v>19629188.396000002</v>
      </c>
      <c r="DH3">
        <v>17249405.368000001</v>
      </c>
      <c r="DI3">
        <v>16093778.77</v>
      </c>
      <c r="DJ3">
        <v>18212889.261</v>
      </c>
      <c r="DK3">
        <v>5172631.3899999997</v>
      </c>
      <c r="DL3">
        <v>4032502.2459999998</v>
      </c>
      <c r="DM3">
        <v>5961122.1540000001</v>
      </c>
      <c r="DN3">
        <v>4891128.1849999996</v>
      </c>
      <c r="DO3">
        <v>6523269.9009999996</v>
      </c>
      <c r="DP3">
        <v>5823261.9110000003</v>
      </c>
      <c r="DQ3">
        <v>19983079.763999999</v>
      </c>
      <c r="DR3">
        <v>20871177.412</v>
      </c>
      <c r="DS3">
        <v>22680578.261999998</v>
      </c>
      <c r="DT3">
        <v>19316672.250999998</v>
      </c>
      <c r="DU3">
        <v>20283074.289000001</v>
      </c>
      <c r="DV3">
        <v>24113302.169</v>
      </c>
      <c r="DW3">
        <v>18109862.636999998</v>
      </c>
      <c r="DX3">
        <v>20126621.208000001</v>
      </c>
      <c r="DY3">
        <v>20228951.739</v>
      </c>
      <c r="DZ3">
        <v>17506467.324999999</v>
      </c>
      <c r="EA3">
        <v>17667346.098999999</v>
      </c>
      <c r="EB3">
        <v>19941570.204999998</v>
      </c>
      <c r="EC3">
        <v>11118924.773</v>
      </c>
      <c r="ED3">
        <v>12755559.836999999</v>
      </c>
      <c r="EE3">
        <v>13172965.595000001</v>
      </c>
      <c r="EF3">
        <v>13082544.063999999</v>
      </c>
      <c r="EG3">
        <v>13702536.137</v>
      </c>
      <c r="EH3">
        <v>13685456.385</v>
      </c>
      <c r="EI3">
        <v>22518148.969000001</v>
      </c>
      <c r="EJ3">
        <v>22023341.840999998</v>
      </c>
      <c r="EK3">
        <v>21663796.096000001</v>
      </c>
      <c r="EL3">
        <v>20926023.563000001</v>
      </c>
      <c r="EM3">
        <v>22832643.692000002</v>
      </c>
      <c r="EN3">
        <v>25079074.695999999</v>
      </c>
    </row>
    <row r="4" spans="1:144" x14ac:dyDescent="0.2">
      <c r="A4" s="12" t="s">
        <v>46</v>
      </c>
      <c r="B4" s="12" t="s">
        <v>28</v>
      </c>
      <c r="C4" s="12">
        <v>12</v>
      </c>
      <c r="D4" s="12">
        <v>17</v>
      </c>
      <c r="E4" s="12" t="s">
        <v>27</v>
      </c>
      <c r="F4" s="12">
        <v>133</v>
      </c>
      <c r="G4" s="12">
        <v>74.099999999999994</v>
      </c>
      <c r="H4" s="12">
        <v>14.6</v>
      </c>
      <c r="I4" s="12">
        <v>31</v>
      </c>
      <c r="J4">
        <v>15</v>
      </c>
      <c r="K4">
        <v>0</v>
      </c>
      <c r="L4">
        <v>0</v>
      </c>
      <c r="N4" t="s">
        <v>201</v>
      </c>
      <c r="P4">
        <v>0</v>
      </c>
      <c r="Q4" t="s">
        <v>46</v>
      </c>
      <c r="R4">
        <v>14.914999999999999</v>
      </c>
      <c r="S4" s="2">
        <v>3288.1489999999999</v>
      </c>
      <c r="T4" s="2">
        <v>1568.5820000000001</v>
      </c>
      <c r="U4" s="2">
        <v>2575.7420000000002</v>
      </c>
      <c r="V4" s="2">
        <v>928.11099999999999</v>
      </c>
      <c r="W4" s="2">
        <v>650.625</v>
      </c>
      <c r="X4" s="2">
        <v>980.18200000000002</v>
      </c>
      <c r="Y4">
        <v>2169.0039999999999</v>
      </c>
      <c r="Z4">
        <v>1691.154</v>
      </c>
      <c r="AA4">
        <v>283543.36200000002</v>
      </c>
      <c r="AB4">
        <v>292777.59299999999</v>
      </c>
      <c r="AC4">
        <v>373022.245</v>
      </c>
      <c r="AD4" s="2">
        <v>414203.80900000001</v>
      </c>
      <c r="AE4" s="11">
        <v>489173.67300000001</v>
      </c>
      <c r="AF4" s="11">
        <v>1491.2139999999999</v>
      </c>
      <c r="AG4" s="11">
        <v>1976.097</v>
      </c>
      <c r="AH4" s="2">
        <v>1959.6220000000001</v>
      </c>
      <c r="AI4" s="2">
        <v>1268.2460000000001</v>
      </c>
      <c r="AJ4" s="2">
        <v>3089.5920000000001</v>
      </c>
      <c r="AK4" s="2">
        <v>67083.441000000006</v>
      </c>
      <c r="AL4" s="2">
        <v>64351.387000000002</v>
      </c>
      <c r="AM4" s="2">
        <v>71061.881999999998</v>
      </c>
      <c r="AN4" s="2">
        <v>79719.327000000005</v>
      </c>
      <c r="AO4" s="2">
        <v>74894.104999999996</v>
      </c>
      <c r="AP4" s="2">
        <v>72334.468999999997</v>
      </c>
      <c r="AQ4" s="2">
        <v>135159.65599999999</v>
      </c>
      <c r="AR4" s="2">
        <v>116775.19</v>
      </c>
      <c r="AS4" s="2">
        <v>111539.625</v>
      </c>
      <c r="AT4" s="2">
        <v>112212.48</v>
      </c>
      <c r="AU4" s="2">
        <v>101166.423</v>
      </c>
      <c r="AV4" s="2">
        <v>120484.307</v>
      </c>
      <c r="AW4" s="2">
        <v>62326.358</v>
      </c>
      <c r="AX4" s="2">
        <v>60302.506999999998</v>
      </c>
      <c r="AY4" s="2">
        <v>75649.241999999998</v>
      </c>
      <c r="AZ4" s="2">
        <v>75310.301999999996</v>
      </c>
      <c r="BA4" s="2">
        <v>64298.267999999996</v>
      </c>
      <c r="BB4" s="2">
        <v>71696.472999999998</v>
      </c>
      <c r="BC4" s="2">
        <v>79160.892000000007</v>
      </c>
      <c r="BD4" s="2">
        <v>84147.790999999997</v>
      </c>
      <c r="BE4" s="2">
        <v>79778.600999999995</v>
      </c>
      <c r="BF4" s="2">
        <v>83625.078999999998</v>
      </c>
      <c r="BG4" s="2">
        <v>86313.620999999999</v>
      </c>
      <c r="BH4" s="2">
        <v>87123.184999999998</v>
      </c>
      <c r="BI4" s="2">
        <v>207220.606</v>
      </c>
      <c r="BJ4" s="2">
        <v>204557.17300000001</v>
      </c>
      <c r="BK4" s="2">
        <v>181272.85699999999</v>
      </c>
      <c r="BL4" s="2">
        <v>172747.36600000001</v>
      </c>
      <c r="BM4" s="2">
        <v>161890.54399999999</v>
      </c>
      <c r="BN4" s="2">
        <v>202897.49299999999</v>
      </c>
      <c r="BO4" s="2">
        <v>110954.094</v>
      </c>
      <c r="BP4" s="2">
        <v>94751.058999999994</v>
      </c>
      <c r="BQ4" s="2">
        <v>118811.92</v>
      </c>
      <c r="BR4" s="2">
        <v>133337.375</v>
      </c>
      <c r="BS4" s="2">
        <v>109670.99099999999</v>
      </c>
      <c r="BT4" s="2">
        <v>138724.201</v>
      </c>
      <c r="BU4" s="2">
        <v>19883.989000000001</v>
      </c>
      <c r="BV4" s="2">
        <v>30309.477999999999</v>
      </c>
      <c r="BW4" s="2">
        <v>30596.129000000001</v>
      </c>
      <c r="BX4" s="2">
        <v>22753.976999999999</v>
      </c>
      <c r="BY4" s="2">
        <v>27224.034</v>
      </c>
      <c r="BZ4" s="2">
        <v>25846.147000000001</v>
      </c>
      <c r="CA4" s="2">
        <v>211874.89600000001</v>
      </c>
      <c r="CB4" s="2">
        <v>169004.484</v>
      </c>
      <c r="CC4" s="2">
        <v>212677.492</v>
      </c>
      <c r="CD4" s="2">
        <v>124921.851</v>
      </c>
      <c r="CE4" s="2">
        <v>152569.18599999999</v>
      </c>
      <c r="CF4" s="2">
        <v>150947.36799999999</v>
      </c>
      <c r="CG4" s="2">
        <v>168065.473</v>
      </c>
      <c r="CH4" s="2">
        <v>155667.49799999999</v>
      </c>
      <c r="CI4" s="2">
        <v>176676.62599999999</v>
      </c>
      <c r="CJ4" s="2">
        <v>202031.56099999999</v>
      </c>
      <c r="CK4" s="2">
        <v>175515.228</v>
      </c>
      <c r="CL4" s="2">
        <v>199876.80900000001</v>
      </c>
      <c r="CM4" s="2">
        <v>64119.546000000002</v>
      </c>
      <c r="CN4" s="2">
        <v>55710.165000000001</v>
      </c>
      <c r="CO4" s="2">
        <v>61875.072999999997</v>
      </c>
      <c r="CP4" s="2">
        <v>61068.468000000001</v>
      </c>
      <c r="CQ4" s="2">
        <v>70006.967999999993</v>
      </c>
      <c r="CR4" s="2">
        <v>68854.19</v>
      </c>
      <c r="CS4" s="2">
        <v>218907.33499999999</v>
      </c>
      <c r="CT4" s="2">
        <v>217632.478</v>
      </c>
      <c r="CU4" s="2">
        <v>211953.55300000001</v>
      </c>
      <c r="CV4" s="2">
        <v>187263.747</v>
      </c>
      <c r="CW4" s="2">
        <v>188374.054</v>
      </c>
      <c r="CX4" s="2">
        <v>208348.61499999999</v>
      </c>
      <c r="CY4" s="2">
        <v>111639.47900000001</v>
      </c>
      <c r="CZ4">
        <v>120608.609</v>
      </c>
      <c r="DA4">
        <v>108310.675</v>
      </c>
      <c r="DB4">
        <v>130789.91099999999</v>
      </c>
      <c r="DC4">
        <v>102581.64599999999</v>
      </c>
      <c r="DD4">
        <v>109738.38800000001</v>
      </c>
      <c r="DE4">
        <v>67461.838000000003</v>
      </c>
      <c r="DF4">
        <v>69544.97</v>
      </c>
      <c r="DG4">
        <v>81856.188999999998</v>
      </c>
      <c r="DH4">
        <v>85031.092999999993</v>
      </c>
      <c r="DI4">
        <v>100270.556</v>
      </c>
      <c r="DJ4">
        <v>71380.667000000001</v>
      </c>
      <c r="DK4">
        <v>98516.286999999997</v>
      </c>
      <c r="DL4">
        <v>87088.267999999996</v>
      </c>
      <c r="DM4">
        <v>91695.911999999997</v>
      </c>
      <c r="DN4">
        <v>88278.955000000002</v>
      </c>
      <c r="DO4">
        <v>96792.69</v>
      </c>
      <c r="DP4">
        <v>120136.181</v>
      </c>
      <c r="DQ4">
        <v>169309.06599999999</v>
      </c>
      <c r="DR4">
        <v>174117.39600000001</v>
      </c>
      <c r="DS4">
        <v>184037.28599999999</v>
      </c>
      <c r="DT4">
        <v>141888.33600000001</v>
      </c>
      <c r="DU4">
        <v>157501.478</v>
      </c>
      <c r="DV4">
        <v>177626.29500000001</v>
      </c>
      <c r="DW4">
        <v>13999.235000000001</v>
      </c>
      <c r="DX4">
        <v>15987.905000000001</v>
      </c>
      <c r="DY4">
        <v>12220.561</v>
      </c>
      <c r="DZ4">
        <v>18165.366999999998</v>
      </c>
      <c r="EA4">
        <v>15354.334000000001</v>
      </c>
      <c r="EB4">
        <v>31476.026999999998</v>
      </c>
      <c r="EC4">
        <v>168780.639</v>
      </c>
      <c r="ED4">
        <v>164454.02900000001</v>
      </c>
      <c r="EE4">
        <v>171797.807</v>
      </c>
      <c r="EF4">
        <v>139171.18100000001</v>
      </c>
      <c r="EG4">
        <v>152166.386</v>
      </c>
      <c r="EH4">
        <v>139746.93</v>
      </c>
      <c r="EI4">
        <v>145616.761</v>
      </c>
      <c r="EJ4">
        <v>149889.39799999999</v>
      </c>
      <c r="EK4">
        <v>137368.63699999999</v>
      </c>
      <c r="EL4">
        <v>148667.14799999999</v>
      </c>
      <c r="EM4">
        <v>150536.79399999999</v>
      </c>
      <c r="EN4">
        <v>167358.82800000001</v>
      </c>
    </row>
    <row r="5" spans="1:144" x14ac:dyDescent="0.2">
      <c r="A5" s="12" t="s">
        <v>47</v>
      </c>
      <c r="B5" s="12" t="s">
        <v>29</v>
      </c>
      <c r="C5" s="12">
        <v>12</v>
      </c>
      <c r="D5" s="12">
        <v>17</v>
      </c>
      <c r="E5" s="12" t="s">
        <v>27</v>
      </c>
      <c r="F5" s="12">
        <v>134</v>
      </c>
      <c r="G5" s="12">
        <v>74.099999999999994</v>
      </c>
      <c r="H5" s="12">
        <v>14.6</v>
      </c>
      <c r="I5" s="12">
        <v>31</v>
      </c>
      <c r="J5">
        <v>15.7</v>
      </c>
      <c r="K5">
        <v>0</v>
      </c>
      <c r="L5">
        <v>0</v>
      </c>
      <c r="N5" t="s">
        <v>69</v>
      </c>
      <c r="P5">
        <v>0</v>
      </c>
      <c r="Q5" t="s">
        <v>47</v>
      </c>
      <c r="R5">
        <v>15.682</v>
      </c>
      <c r="S5" s="2">
        <v>816.67499999999995</v>
      </c>
      <c r="T5" s="2">
        <v>1066.5930000000001</v>
      </c>
      <c r="U5" s="2">
        <v>489.12</v>
      </c>
      <c r="V5" s="2">
        <v>896.15099999999995</v>
      </c>
      <c r="W5" s="2">
        <v>981.88499999999999</v>
      </c>
      <c r="X5" s="2">
        <v>880.67899999999997</v>
      </c>
      <c r="Y5">
        <v>756.26499999999999</v>
      </c>
      <c r="Z5">
        <v>735.23699999999997</v>
      </c>
      <c r="AA5">
        <v>93455.769</v>
      </c>
      <c r="AB5">
        <v>93801.494999999995</v>
      </c>
      <c r="AC5">
        <v>106926.079</v>
      </c>
      <c r="AD5" s="2">
        <v>122321.844</v>
      </c>
      <c r="AE5" s="11">
        <v>135253.65299999999</v>
      </c>
      <c r="AF5" s="11">
        <v>2343.172</v>
      </c>
      <c r="AG5" s="11">
        <v>1946.279</v>
      </c>
      <c r="AH5" s="2">
        <v>2144.6</v>
      </c>
      <c r="AI5" s="2">
        <v>3267.0709999999999</v>
      </c>
      <c r="AJ5" s="2">
        <v>3129.4279999999999</v>
      </c>
      <c r="AK5" s="2">
        <v>9964.875</v>
      </c>
      <c r="AL5" s="2">
        <v>21984.412</v>
      </c>
      <c r="AM5" s="2">
        <v>11740.494000000001</v>
      </c>
      <c r="AN5" s="2">
        <v>15611.790999999999</v>
      </c>
      <c r="AO5" s="2">
        <v>12187.447</v>
      </c>
      <c r="AP5" s="2">
        <v>14709.929</v>
      </c>
      <c r="AQ5" s="2">
        <v>3432.989</v>
      </c>
      <c r="AR5" s="2">
        <v>1774.75</v>
      </c>
      <c r="AS5" s="2">
        <v>2728.72</v>
      </c>
      <c r="AT5" s="2">
        <v>3127.7710000000002</v>
      </c>
      <c r="AU5" s="2">
        <v>3022.3290000000002</v>
      </c>
      <c r="AV5" s="2">
        <v>4339.723</v>
      </c>
      <c r="AW5" s="2">
        <v>10326.951999999999</v>
      </c>
      <c r="AX5" s="2">
        <v>10348.882</v>
      </c>
      <c r="AY5" s="2">
        <v>11833.892</v>
      </c>
      <c r="AZ5" s="2">
        <v>10994.159</v>
      </c>
      <c r="BA5" s="2">
        <v>9665.4480000000003</v>
      </c>
      <c r="BB5" s="2">
        <v>11432.777</v>
      </c>
      <c r="BC5" s="2">
        <v>24697.543000000001</v>
      </c>
      <c r="BD5" s="2">
        <v>24081.186000000002</v>
      </c>
      <c r="BE5" s="2">
        <v>22819.425999999999</v>
      </c>
      <c r="BF5" s="2">
        <v>28423.3</v>
      </c>
      <c r="BG5" s="2">
        <v>34473.421999999999</v>
      </c>
      <c r="BH5" s="2">
        <v>25575.753000000001</v>
      </c>
      <c r="BI5" s="2">
        <v>3143.9690000000001</v>
      </c>
      <c r="BJ5" s="2">
        <v>3691.288</v>
      </c>
      <c r="BK5" s="2">
        <v>4654.5190000000002</v>
      </c>
      <c r="BL5" s="2">
        <v>5127.8689999999997</v>
      </c>
      <c r="BM5" s="2">
        <v>5352.7259999999997</v>
      </c>
      <c r="BN5" s="2">
        <v>6078.5590000000002</v>
      </c>
      <c r="BO5" s="2">
        <v>25125.108</v>
      </c>
      <c r="BP5" s="2">
        <v>19526.849999999999</v>
      </c>
      <c r="BQ5" s="2">
        <v>23203.626</v>
      </c>
      <c r="BR5" s="2">
        <v>24258.721000000001</v>
      </c>
      <c r="BS5" s="2">
        <v>21567.128000000001</v>
      </c>
      <c r="BT5" s="2">
        <v>27037.78</v>
      </c>
      <c r="BU5" s="2">
        <v>23444.662</v>
      </c>
      <c r="BV5" s="2">
        <v>34979.093000000001</v>
      </c>
      <c r="BW5" s="2">
        <v>38680.311000000002</v>
      </c>
      <c r="BX5" s="2">
        <v>33626.783000000003</v>
      </c>
      <c r="BY5" s="2">
        <v>32542.614000000001</v>
      </c>
      <c r="BZ5" s="2">
        <v>38725.042000000001</v>
      </c>
      <c r="CA5" s="2">
        <v>3831.7689999999998</v>
      </c>
      <c r="CB5" s="2">
        <v>1889.3130000000001</v>
      </c>
      <c r="CC5" s="2">
        <v>2955.4340000000002</v>
      </c>
      <c r="CD5" s="2">
        <v>4069.8330000000001</v>
      </c>
      <c r="CE5" s="2">
        <v>5524.4889999999996</v>
      </c>
      <c r="CF5" s="2">
        <v>5550.7129999999997</v>
      </c>
      <c r="CG5" s="2">
        <v>64673.072</v>
      </c>
      <c r="CH5" s="2">
        <v>59043.514000000003</v>
      </c>
      <c r="CI5" s="2">
        <v>66601.975999999995</v>
      </c>
      <c r="CJ5" s="2">
        <v>56388.790999999997</v>
      </c>
      <c r="CK5" s="2">
        <v>56372.415999999997</v>
      </c>
      <c r="CL5" s="2">
        <v>57310.55</v>
      </c>
      <c r="CM5" s="2">
        <v>43158.616000000002</v>
      </c>
      <c r="CN5" s="2">
        <v>34935.24</v>
      </c>
      <c r="CO5" s="2">
        <v>37852.769999999997</v>
      </c>
      <c r="CP5" s="2">
        <v>42882.271999999997</v>
      </c>
      <c r="CQ5" s="2">
        <v>47390.974999999999</v>
      </c>
      <c r="CR5" s="2">
        <v>56355.161999999997</v>
      </c>
      <c r="CS5" s="2">
        <v>5744.4369999999999</v>
      </c>
      <c r="CT5" s="2">
        <v>3846.779</v>
      </c>
      <c r="CU5" s="2">
        <v>4315.0820000000003</v>
      </c>
      <c r="CV5" s="2">
        <v>7932.7749999999996</v>
      </c>
      <c r="CW5" s="2">
        <v>7404.6059999999998</v>
      </c>
      <c r="CX5" s="2">
        <v>7018.6120000000001</v>
      </c>
      <c r="CY5" s="2">
        <v>62971.74</v>
      </c>
      <c r="CZ5">
        <v>66219.335999999996</v>
      </c>
      <c r="DA5">
        <v>61871.553999999996</v>
      </c>
      <c r="DB5">
        <v>60296.546000000002</v>
      </c>
      <c r="DC5">
        <v>52557.428999999996</v>
      </c>
      <c r="DD5">
        <v>53468.718999999997</v>
      </c>
      <c r="DE5">
        <v>18867.341</v>
      </c>
      <c r="DF5">
        <v>17715.725999999999</v>
      </c>
      <c r="DG5">
        <v>18582.857</v>
      </c>
      <c r="DH5">
        <v>20015.668000000001</v>
      </c>
      <c r="DI5">
        <v>17932.949000000001</v>
      </c>
      <c r="DJ5">
        <v>18829.156999999999</v>
      </c>
      <c r="DK5">
        <v>2103.864</v>
      </c>
      <c r="DL5">
        <v>6481.7529999999997</v>
      </c>
      <c r="DM5">
        <v>2481.7080000000001</v>
      </c>
      <c r="DN5">
        <v>1569.4670000000001</v>
      </c>
      <c r="DO5">
        <v>3311.4830000000002</v>
      </c>
      <c r="DP5">
        <v>3895.1729999999998</v>
      </c>
      <c r="DQ5">
        <v>61328.756000000001</v>
      </c>
      <c r="DR5">
        <v>54954.084999999999</v>
      </c>
      <c r="DS5">
        <v>52381.277000000002</v>
      </c>
      <c r="DT5">
        <v>37199.894</v>
      </c>
      <c r="DU5">
        <v>41224.502</v>
      </c>
      <c r="DV5">
        <v>41051.936000000002</v>
      </c>
      <c r="DW5">
        <v>43118.387000000002</v>
      </c>
      <c r="DX5">
        <v>48980.47</v>
      </c>
      <c r="DY5">
        <v>40667.447</v>
      </c>
      <c r="DZ5">
        <v>30049.523000000001</v>
      </c>
      <c r="EA5">
        <v>35922.481</v>
      </c>
      <c r="EB5">
        <v>37561.212</v>
      </c>
      <c r="EC5">
        <v>2870.817</v>
      </c>
      <c r="ED5">
        <v>3181.0169999999998</v>
      </c>
      <c r="EE5">
        <v>2380.4609999999998</v>
      </c>
      <c r="EF5">
        <v>5903.3810000000003</v>
      </c>
      <c r="EG5">
        <v>3431.9960000000001</v>
      </c>
      <c r="EH5">
        <v>4551.0439999999999</v>
      </c>
      <c r="EI5">
        <v>93789.485000000001</v>
      </c>
      <c r="EJ5">
        <v>91398.596000000005</v>
      </c>
      <c r="EK5">
        <v>87069.61</v>
      </c>
      <c r="EL5">
        <v>75807.66</v>
      </c>
      <c r="EM5">
        <v>87901.263000000006</v>
      </c>
      <c r="EN5">
        <v>91656.895000000004</v>
      </c>
    </row>
    <row r="6" spans="1:144" s="4" customFormat="1" x14ac:dyDescent="0.2">
      <c r="A6" s="13" t="s">
        <v>12</v>
      </c>
      <c r="B6" s="13" t="s">
        <v>12</v>
      </c>
      <c r="C6" s="13">
        <v>1</v>
      </c>
      <c r="D6" s="13">
        <v>5</v>
      </c>
      <c r="E6" s="13" t="s">
        <v>25</v>
      </c>
      <c r="F6" s="13">
        <v>231</v>
      </c>
      <c r="G6" s="13">
        <v>80</v>
      </c>
      <c r="H6" s="13">
        <v>33.54</v>
      </c>
      <c r="I6" s="13">
        <v>85</v>
      </c>
      <c r="J6">
        <v>3</v>
      </c>
      <c r="K6">
        <v>0</v>
      </c>
      <c r="L6">
        <v>0</v>
      </c>
      <c r="M6"/>
      <c r="N6" t="s">
        <v>70</v>
      </c>
      <c r="P6" s="4">
        <v>0</v>
      </c>
      <c r="Q6" s="4" t="s">
        <v>12</v>
      </c>
      <c r="R6" s="4">
        <v>3.125</v>
      </c>
      <c r="S6" s="11">
        <v>435.49799999999999</v>
      </c>
      <c r="T6" s="11">
        <v>1424.1790000000001</v>
      </c>
      <c r="U6" s="11">
        <v>871.83699999999999</v>
      </c>
      <c r="V6" s="11">
        <v>1123.9259999999999</v>
      </c>
      <c r="W6" s="11">
        <v>1229.5239999999999</v>
      </c>
      <c r="X6" s="11">
        <v>1450.2570000000001</v>
      </c>
      <c r="Y6" s="4">
        <v>785.09799999999996</v>
      </c>
      <c r="Z6" s="4">
        <v>728.34699999999998</v>
      </c>
      <c r="AA6" s="4">
        <v>32644646.699999999</v>
      </c>
      <c r="AB6" s="4">
        <v>33153318.098000001</v>
      </c>
      <c r="AC6" s="4">
        <v>32566922.217999998</v>
      </c>
      <c r="AD6" s="11">
        <v>31924664.085000001</v>
      </c>
      <c r="AE6" s="11">
        <v>29600293.713</v>
      </c>
      <c r="AF6" s="11">
        <v>34731222.060000002</v>
      </c>
      <c r="AG6" s="11">
        <v>34952803.736000001</v>
      </c>
      <c r="AH6" s="11">
        <v>34414925.873999998</v>
      </c>
      <c r="AI6" s="11">
        <v>32811375.372000001</v>
      </c>
      <c r="AJ6" s="11">
        <v>31071549.208000001</v>
      </c>
      <c r="AK6" s="11">
        <v>35546829.483000003</v>
      </c>
      <c r="AL6" s="11">
        <v>35490074.877999999</v>
      </c>
      <c r="AM6" s="11">
        <v>36458197.306000002</v>
      </c>
      <c r="AN6" s="11">
        <v>34685582.818000004</v>
      </c>
      <c r="AO6" s="11">
        <v>35395468.077</v>
      </c>
      <c r="AP6" s="11">
        <v>35552066.18</v>
      </c>
      <c r="AQ6" s="11">
        <v>35461220.670000002</v>
      </c>
      <c r="AR6" s="11">
        <v>35099178.384999998</v>
      </c>
      <c r="AS6" s="11">
        <v>34874439.251999997</v>
      </c>
      <c r="AT6" s="11">
        <v>35609815.919</v>
      </c>
      <c r="AU6" s="11">
        <v>34661096.879000001</v>
      </c>
      <c r="AV6" s="11">
        <v>35887782.377999999</v>
      </c>
      <c r="AW6" s="11">
        <v>35404777.5</v>
      </c>
      <c r="AX6" s="11">
        <v>35394294.728</v>
      </c>
      <c r="AY6" s="11">
        <v>34014149.629000001</v>
      </c>
      <c r="AZ6" s="11">
        <v>34963131.169</v>
      </c>
      <c r="BA6" s="11">
        <v>33806756.412</v>
      </c>
      <c r="BB6" s="11">
        <v>33582470.781000003</v>
      </c>
      <c r="BC6" s="11">
        <v>34892694.546999998</v>
      </c>
      <c r="BD6" s="11">
        <v>34615526.348999999</v>
      </c>
      <c r="BE6" s="11">
        <v>34238812.061999999</v>
      </c>
      <c r="BF6" s="11">
        <v>33964250.781999998</v>
      </c>
      <c r="BG6" s="11">
        <v>34858702.042000003</v>
      </c>
      <c r="BH6" s="11">
        <v>34499070.256999999</v>
      </c>
      <c r="BI6" s="11">
        <v>35397038.600000001</v>
      </c>
      <c r="BJ6" s="11">
        <v>33097518.131999999</v>
      </c>
      <c r="BK6" s="11">
        <v>33343062.827</v>
      </c>
      <c r="BL6" s="11">
        <v>33686884.678999998</v>
      </c>
      <c r="BM6" s="11">
        <v>33838761.954999998</v>
      </c>
      <c r="BN6" s="11">
        <v>33541115.407000002</v>
      </c>
      <c r="BO6" s="11">
        <v>34764446.416000001</v>
      </c>
      <c r="BP6" s="11">
        <v>34357257.173</v>
      </c>
      <c r="BQ6" s="11">
        <v>35365296.359999999</v>
      </c>
      <c r="BR6" s="11">
        <v>30936258.646000002</v>
      </c>
      <c r="BS6" s="11">
        <v>33819575.364</v>
      </c>
      <c r="BT6" s="11">
        <v>33452660.013</v>
      </c>
      <c r="BU6" s="11">
        <v>34034765.155000001</v>
      </c>
      <c r="BV6" s="11">
        <v>33226520.129999999</v>
      </c>
      <c r="BW6" s="11">
        <v>32518742.723999999</v>
      </c>
      <c r="BX6" s="11">
        <v>33321189.305</v>
      </c>
      <c r="BY6" s="11">
        <v>33768069.057999998</v>
      </c>
      <c r="BZ6" s="11">
        <v>34211438.728</v>
      </c>
      <c r="CA6" s="11">
        <v>34274910.277999997</v>
      </c>
      <c r="CB6" s="11">
        <v>36072522.325000003</v>
      </c>
      <c r="CC6" s="11">
        <v>35968167.534999996</v>
      </c>
      <c r="CD6" s="11">
        <v>35584661.313000001</v>
      </c>
      <c r="CE6" s="11">
        <v>33298456.662999999</v>
      </c>
      <c r="CF6" s="11">
        <v>33791670.175999999</v>
      </c>
      <c r="CG6" s="11">
        <v>32872297.388999999</v>
      </c>
      <c r="CH6" s="11">
        <v>33548468.241999999</v>
      </c>
      <c r="CI6" s="11">
        <v>33140404.436999999</v>
      </c>
      <c r="CJ6" s="11">
        <v>32611430.852000002</v>
      </c>
      <c r="CK6" s="11">
        <v>33389756.969999999</v>
      </c>
      <c r="CL6" s="11">
        <v>32906189.296</v>
      </c>
      <c r="CM6" s="11">
        <v>35651835.604999997</v>
      </c>
      <c r="CN6" s="11">
        <v>35619858.306999996</v>
      </c>
      <c r="CO6" s="11">
        <v>34728147.653999999</v>
      </c>
      <c r="CP6" s="11">
        <v>34557042.046999998</v>
      </c>
      <c r="CQ6" s="11">
        <v>33634004.666000001</v>
      </c>
      <c r="CR6" s="11">
        <v>32865696.302000001</v>
      </c>
      <c r="CS6" s="11">
        <v>32452572.907000002</v>
      </c>
      <c r="CT6" s="11">
        <v>33633473.773999996</v>
      </c>
      <c r="CU6" s="11">
        <v>32909413.41</v>
      </c>
      <c r="CV6" s="11">
        <v>32686273.113000002</v>
      </c>
      <c r="CW6" s="11">
        <v>33754258.721000001</v>
      </c>
      <c r="CX6" s="11">
        <v>33215777.726</v>
      </c>
      <c r="CY6" s="11">
        <v>33570889.546999998</v>
      </c>
      <c r="CZ6" s="4">
        <v>34237055.794</v>
      </c>
      <c r="DA6" s="4">
        <v>32655190.506000001</v>
      </c>
      <c r="DB6" s="4">
        <v>31698994.603</v>
      </c>
      <c r="DC6" s="4">
        <v>31229854.364999998</v>
      </c>
      <c r="DD6" s="4">
        <v>30738129.528000001</v>
      </c>
      <c r="DE6" s="4">
        <v>30870300.938000001</v>
      </c>
      <c r="DF6" s="4">
        <v>30601536.445999999</v>
      </c>
      <c r="DG6" s="4">
        <v>30201340.362</v>
      </c>
      <c r="DH6" s="4">
        <v>30898715.883000001</v>
      </c>
      <c r="DI6" s="4">
        <v>30831610.888</v>
      </c>
      <c r="DJ6" s="4">
        <v>30139868.026000001</v>
      </c>
      <c r="DK6" s="4">
        <v>30229169.761999998</v>
      </c>
      <c r="DL6" s="4">
        <v>29965777.824999999</v>
      </c>
      <c r="DM6" s="4">
        <v>30429772.989999998</v>
      </c>
      <c r="DN6" s="4">
        <v>29724347.458999999</v>
      </c>
      <c r="DO6" s="4">
        <v>28692709.429000001</v>
      </c>
      <c r="DP6" s="4">
        <v>28447007.828000002</v>
      </c>
      <c r="DQ6" s="4">
        <v>29348133.298999999</v>
      </c>
      <c r="DR6" s="4">
        <v>28657458.306000002</v>
      </c>
      <c r="DS6" s="4">
        <v>28470687.098999999</v>
      </c>
      <c r="DT6" s="4">
        <v>27738642.149</v>
      </c>
      <c r="DU6" s="4">
        <v>27076304.721999999</v>
      </c>
      <c r="DV6" s="4">
        <v>26212821.609999999</v>
      </c>
      <c r="DW6" s="4">
        <v>26844596.096999999</v>
      </c>
      <c r="DX6" s="4">
        <v>26794482.662999999</v>
      </c>
      <c r="DY6" s="4">
        <v>26659793.263</v>
      </c>
      <c r="DZ6" s="4">
        <v>26288074.704</v>
      </c>
      <c r="EA6" s="4">
        <v>26517665.960000001</v>
      </c>
      <c r="EB6" s="4">
        <v>27166497.758000001</v>
      </c>
      <c r="EC6" s="4">
        <v>25835521.431000002</v>
      </c>
      <c r="ED6" s="4">
        <v>25404822.171999998</v>
      </c>
      <c r="EE6" s="4">
        <v>24871362.421</v>
      </c>
      <c r="EF6" s="4">
        <v>27809056.000999998</v>
      </c>
      <c r="EG6" s="4">
        <v>26049583.280999999</v>
      </c>
      <c r="EH6" s="4">
        <v>26303007.749000002</v>
      </c>
      <c r="EI6" s="4">
        <v>26338971.524</v>
      </c>
      <c r="EJ6" s="4">
        <v>27026772.813000001</v>
      </c>
      <c r="EK6" s="4">
        <v>26819661.627999999</v>
      </c>
      <c r="EL6" s="4">
        <v>25732078.616999999</v>
      </c>
      <c r="EM6" s="4">
        <v>27978679.984999999</v>
      </c>
      <c r="EN6" s="4">
        <v>27055210.453000002</v>
      </c>
    </row>
    <row r="7" spans="1:144" x14ac:dyDescent="0.2">
      <c r="A7" s="12" t="s">
        <v>62</v>
      </c>
      <c r="B7" s="12" t="s">
        <v>61</v>
      </c>
      <c r="C7" s="12">
        <v>0</v>
      </c>
      <c r="D7" s="12">
        <v>30</v>
      </c>
      <c r="E7" s="12" t="s">
        <v>27</v>
      </c>
      <c r="F7" s="12">
        <v>121.95</v>
      </c>
      <c r="G7" s="12">
        <v>104.97</v>
      </c>
      <c r="H7" s="12">
        <v>10.23</v>
      </c>
      <c r="I7" s="12">
        <v>30</v>
      </c>
      <c r="J7">
        <v>20</v>
      </c>
      <c r="K7">
        <v>0</v>
      </c>
      <c r="L7">
        <v>0</v>
      </c>
      <c r="Q7" t="s">
        <v>62</v>
      </c>
      <c r="R7">
        <v>20.062999999999999</v>
      </c>
      <c r="S7">
        <v>0</v>
      </c>
      <c r="T7">
        <v>667.24099999999999</v>
      </c>
      <c r="U7">
        <v>289.649</v>
      </c>
      <c r="V7">
        <v>406.79599999999999</v>
      </c>
      <c r="W7">
        <v>434.83600000000001</v>
      </c>
      <c r="X7">
        <v>163.828</v>
      </c>
      <c r="Y7">
        <v>552.46199999999999</v>
      </c>
      <c r="Z7">
        <v>226.34200000000001</v>
      </c>
      <c r="AA7">
        <v>55.658999999999999</v>
      </c>
      <c r="AB7">
        <v>28.135999999999999</v>
      </c>
      <c r="AC7">
        <v>145.89400000000001</v>
      </c>
      <c r="AD7">
        <v>189.92400000000001</v>
      </c>
      <c r="AE7" s="4">
        <v>665.61400000000003</v>
      </c>
      <c r="AF7" s="4">
        <v>103.129</v>
      </c>
      <c r="AG7" s="4">
        <v>154.303</v>
      </c>
      <c r="AH7">
        <v>142.02099999999999</v>
      </c>
      <c r="AI7">
        <v>655.14099999999996</v>
      </c>
      <c r="AJ7">
        <v>524.21600000000001</v>
      </c>
      <c r="AK7">
        <v>252.678</v>
      </c>
      <c r="AL7">
        <v>0</v>
      </c>
      <c r="AM7">
        <v>302.49299999999999</v>
      </c>
      <c r="AN7">
        <v>350.637</v>
      </c>
      <c r="AO7">
        <v>162.22499999999999</v>
      </c>
      <c r="AP7">
        <v>220.91</v>
      </c>
      <c r="AQ7">
        <v>158.65899999999999</v>
      </c>
      <c r="AR7">
        <v>803.90200000000004</v>
      </c>
      <c r="AS7">
        <v>314.202</v>
      </c>
      <c r="AT7">
        <v>255.755</v>
      </c>
      <c r="AU7">
        <v>267.54000000000002</v>
      </c>
      <c r="AV7">
        <v>314.30399999999997</v>
      </c>
      <c r="AW7">
        <v>319.46699999999998</v>
      </c>
      <c r="AX7">
        <v>91.197000000000003</v>
      </c>
      <c r="AY7">
        <v>315.88499999999999</v>
      </c>
      <c r="AZ7">
        <v>284.58</v>
      </c>
      <c r="BA7">
        <v>25.087</v>
      </c>
      <c r="BB7">
        <v>356.87400000000002</v>
      </c>
      <c r="BC7">
        <v>170.16300000000001</v>
      </c>
      <c r="BD7">
        <v>467.71800000000002</v>
      </c>
      <c r="BE7">
        <v>549.79300000000001</v>
      </c>
      <c r="BF7">
        <v>142.18700000000001</v>
      </c>
      <c r="BG7">
        <v>0</v>
      </c>
      <c r="BH7">
        <v>155.18799999999999</v>
      </c>
      <c r="BI7">
        <v>451.26100000000002</v>
      </c>
      <c r="BJ7">
        <v>23.529</v>
      </c>
      <c r="BK7">
        <v>182.44499999999999</v>
      </c>
      <c r="BL7">
        <v>743.52</v>
      </c>
      <c r="BM7">
        <v>306.98599999999999</v>
      </c>
      <c r="BN7">
        <v>92.040999999999997</v>
      </c>
      <c r="BO7">
        <v>401.976</v>
      </c>
      <c r="BP7">
        <v>165.34</v>
      </c>
      <c r="BQ7">
        <v>226.977</v>
      </c>
      <c r="BR7">
        <v>28.297000000000001</v>
      </c>
      <c r="BS7">
        <v>277.94499999999999</v>
      </c>
      <c r="BT7">
        <v>490.90199999999999</v>
      </c>
      <c r="BU7">
        <v>10.656000000000001</v>
      </c>
      <c r="BV7">
        <v>176.18299999999999</v>
      </c>
      <c r="BW7">
        <v>213.268</v>
      </c>
      <c r="BX7">
        <v>334.73599999999999</v>
      </c>
      <c r="BY7">
        <v>326.56900000000002</v>
      </c>
      <c r="BZ7">
        <v>107.792</v>
      </c>
      <c r="CA7">
        <v>297.97199999999998</v>
      </c>
      <c r="CB7">
        <v>0</v>
      </c>
      <c r="CC7">
        <v>231.51400000000001</v>
      </c>
      <c r="CD7">
        <v>44.113</v>
      </c>
      <c r="CE7">
        <v>29.41</v>
      </c>
      <c r="CF7">
        <v>451.10599999999999</v>
      </c>
      <c r="CG7">
        <v>414.13499999999999</v>
      </c>
      <c r="CH7">
        <v>136.50399999999999</v>
      </c>
      <c r="CI7">
        <v>0</v>
      </c>
      <c r="CJ7">
        <v>0</v>
      </c>
      <c r="CK7">
        <v>356.69400000000002</v>
      </c>
      <c r="CL7">
        <v>0</v>
      </c>
      <c r="CM7">
        <v>382.99099999999999</v>
      </c>
      <c r="CN7">
        <v>89.528999999999996</v>
      </c>
      <c r="CO7">
        <v>38.79</v>
      </c>
      <c r="CP7">
        <v>68.046999999999997</v>
      </c>
      <c r="CQ7">
        <v>165.06100000000001</v>
      </c>
      <c r="CR7">
        <v>37.540999999999997</v>
      </c>
      <c r="CS7">
        <v>381.91199999999998</v>
      </c>
      <c r="CT7">
        <v>315.86599999999999</v>
      </c>
      <c r="CU7">
        <v>419.47800000000001</v>
      </c>
      <c r="CV7">
        <v>173.643</v>
      </c>
      <c r="CW7">
        <v>154.75299999999999</v>
      </c>
      <c r="CX7">
        <v>319.57799999999997</v>
      </c>
      <c r="CY7">
        <v>420.41800000000001</v>
      </c>
      <c r="CZ7">
        <v>168.536</v>
      </c>
      <c r="DA7">
        <v>281.87200000000001</v>
      </c>
      <c r="DB7">
        <v>40.832999999999998</v>
      </c>
      <c r="DC7">
        <v>98.082999999999998</v>
      </c>
      <c r="DD7">
        <v>118.67</v>
      </c>
      <c r="DE7">
        <v>507.47300000000001</v>
      </c>
      <c r="DF7">
        <v>210.785</v>
      </c>
      <c r="DG7">
        <v>387.05</v>
      </c>
      <c r="DH7">
        <v>283.89100000000002</v>
      </c>
      <c r="DI7">
        <v>178.22800000000001</v>
      </c>
      <c r="DJ7">
        <v>141.38</v>
      </c>
      <c r="DK7">
        <v>153.92099999999999</v>
      </c>
      <c r="DL7">
        <v>490.40199999999999</v>
      </c>
      <c r="DM7">
        <v>129.49700000000001</v>
      </c>
      <c r="DN7">
        <v>336.267</v>
      </c>
      <c r="DO7">
        <v>242.96700000000001</v>
      </c>
      <c r="DP7">
        <v>251.98599999999999</v>
      </c>
      <c r="DQ7">
        <v>66.253</v>
      </c>
      <c r="DR7">
        <v>258.18299999999999</v>
      </c>
      <c r="DS7">
        <v>200.47399999999999</v>
      </c>
      <c r="DT7">
        <v>174.07499999999999</v>
      </c>
      <c r="DU7">
        <v>153.303</v>
      </c>
      <c r="DV7">
        <v>313.84800000000001</v>
      </c>
      <c r="DW7">
        <v>307.37700000000001</v>
      </c>
      <c r="DX7">
        <v>684.69399999999996</v>
      </c>
      <c r="DY7">
        <v>273.70999999999998</v>
      </c>
      <c r="DZ7">
        <v>187.214</v>
      </c>
      <c r="EA7">
        <v>196.40899999999999</v>
      </c>
      <c r="EB7">
        <v>29.954000000000001</v>
      </c>
      <c r="EC7">
        <v>38.039000000000001</v>
      </c>
      <c r="ED7">
        <v>0</v>
      </c>
      <c r="EE7">
        <v>40.569000000000003</v>
      </c>
      <c r="EF7">
        <v>16.596</v>
      </c>
      <c r="EG7">
        <v>104.667</v>
      </c>
      <c r="EH7">
        <v>122.63800000000001</v>
      </c>
      <c r="EI7">
        <v>215.99100000000001</v>
      </c>
      <c r="EJ7">
        <v>231.31100000000001</v>
      </c>
      <c r="EK7">
        <v>267.29700000000003</v>
      </c>
      <c r="EL7">
        <v>2.1520000000000001</v>
      </c>
      <c r="EM7">
        <v>144.69</v>
      </c>
      <c r="EN7">
        <v>246.59100000000001</v>
      </c>
    </row>
    <row r="8" spans="1:144" x14ac:dyDescent="0.2">
      <c r="A8" s="12" t="s">
        <v>44</v>
      </c>
      <c r="B8" s="12" t="s">
        <v>52</v>
      </c>
      <c r="C8" s="12">
        <v>12</v>
      </c>
      <c r="D8" s="12">
        <v>17</v>
      </c>
      <c r="E8" s="12" t="s">
        <v>27</v>
      </c>
      <c r="F8" s="12">
        <v>147</v>
      </c>
      <c r="G8" s="12">
        <v>84</v>
      </c>
      <c r="H8" s="12">
        <v>17</v>
      </c>
      <c r="I8" s="12">
        <v>33</v>
      </c>
      <c r="J8">
        <v>15</v>
      </c>
      <c r="K8">
        <v>0</v>
      </c>
      <c r="L8">
        <v>0</v>
      </c>
      <c r="N8" t="s">
        <v>202</v>
      </c>
      <c r="P8">
        <v>0</v>
      </c>
      <c r="Q8" t="s">
        <v>44</v>
      </c>
      <c r="R8">
        <v>14.901999999999999</v>
      </c>
      <c r="S8" s="2">
        <v>7579.7160000000003</v>
      </c>
      <c r="T8" s="2">
        <v>8091.2449999999999</v>
      </c>
      <c r="U8" s="2">
        <v>17121.581999999999</v>
      </c>
      <c r="V8" s="2">
        <v>37681.019999999997</v>
      </c>
      <c r="W8" s="2">
        <v>49627.065000000002</v>
      </c>
      <c r="X8" s="2">
        <v>59520.302000000003</v>
      </c>
      <c r="Y8">
        <v>72570.084000000003</v>
      </c>
      <c r="Z8">
        <v>69638.433999999994</v>
      </c>
      <c r="AA8">
        <v>5097039.9380000001</v>
      </c>
      <c r="AB8">
        <v>5166552.3990000002</v>
      </c>
      <c r="AC8">
        <v>8361916.4100000001</v>
      </c>
      <c r="AD8" s="2">
        <v>10233193.925000001</v>
      </c>
      <c r="AE8" s="11">
        <v>12240515.392000001</v>
      </c>
      <c r="AF8" s="11">
        <v>70020593.562999994</v>
      </c>
      <c r="AG8" s="11">
        <v>70491784.805000007</v>
      </c>
      <c r="AH8" s="2">
        <v>82427272.642000005</v>
      </c>
      <c r="AI8" s="2">
        <v>89405133.339000002</v>
      </c>
      <c r="AJ8" s="2">
        <v>98288380.669</v>
      </c>
      <c r="AK8" s="2">
        <v>50126986.491999999</v>
      </c>
      <c r="AL8" s="2">
        <v>56407042.991999999</v>
      </c>
      <c r="AM8" s="2">
        <v>59809203.427000001</v>
      </c>
      <c r="AN8" s="2">
        <v>55694616.825999998</v>
      </c>
      <c r="AO8" s="2">
        <v>49338119.486000001</v>
      </c>
      <c r="AP8" s="2">
        <v>60344722.086000003</v>
      </c>
      <c r="AQ8" s="2">
        <v>66033787.684</v>
      </c>
      <c r="AR8" s="2">
        <v>57508297.588</v>
      </c>
      <c r="AS8" s="2">
        <v>65469902.993000001</v>
      </c>
      <c r="AT8" s="2">
        <v>59490592.563000001</v>
      </c>
      <c r="AU8" s="2">
        <v>59590957.711000003</v>
      </c>
      <c r="AV8" s="2">
        <v>60258446.425999999</v>
      </c>
      <c r="AW8" s="2">
        <v>65467847.902000003</v>
      </c>
      <c r="AX8" s="2">
        <v>65381864.844999999</v>
      </c>
      <c r="AY8" s="2">
        <v>70110460.164000005</v>
      </c>
      <c r="AZ8" s="2">
        <v>61752199.306999996</v>
      </c>
      <c r="BA8" s="2">
        <v>62766736.752999999</v>
      </c>
      <c r="BB8" s="2">
        <v>62813250.145000003</v>
      </c>
      <c r="BC8" s="2">
        <v>31681502.598000001</v>
      </c>
      <c r="BD8" s="2">
        <v>38885938.340000004</v>
      </c>
      <c r="BE8" s="2">
        <v>34034263.424000002</v>
      </c>
      <c r="BF8" s="2">
        <v>27742524.640000001</v>
      </c>
      <c r="BG8" s="2">
        <v>25185007.338</v>
      </c>
      <c r="BH8" s="2">
        <v>35917545.300999999</v>
      </c>
      <c r="BI8" s="2">
        <v>44042259.901000001</v>
      </c>
      <c r="BJ8" s="2">
        <v>39814022.972000003</v>
      </c>
      <c r="BK8" s="2">
        <v>46126064.912</v>
      </c>
      <c r="BL8" s="2">
        <v>35575780.998000003</v>
      </c>
      <c r="BM8" s="2">
        <v>37579197.112000003</v>
      </c>
      <c r="BN8" s="2">
        <v>39107086.092</v>
      </c>
      <c r="BO8" s="2">
        <v>61067763.398999996</v>
      </c>
      <c r="BP8" s="2">
        <v>55640060.579999998</v>
      </c>
      <c r="BQ8" s="2">
        <v>56821509.324000001</v>
      </c>
      <c r="BR8" s="2">
        <v>52465667.427000001</v>
      </c>
      <c r="BS8" s="2">
        <v>51803741.445</v>
      </c>
      <c r="BT8" s="2">
        <v>56896389.112000003</v>
      </c>
      <c r="BU8" s="2">
        <v>2838631.9849999999</v>
      </c>
      <c r="BV8" s="2">
        <v>5595995.2489999998</v>
      </c>
      <c r="BW8" s="2">
        <v>4367222.7560000001</v>
      </c>
      <c r="BX8" s="2">
        <v>2338950.7629999998</v>
      </c>
      <c r="BY8" s="2">
        <v>1805085.1580000001</v>
      </c>
      <c r="BZ8" s="2">
        <v>3848862.4989999998</v>
      </c>
      <c r="CA8" s="2">
        <v>11137180.764</v>
      </c>
      <c r="CB8" s="2">
        <v>6833218.2549999999</v>
      </c>
      <c r="CC8" s="2">
        <v>13917141.966</v>
      </c>
      <c r="CD8" s="2">
        <v>3997765.3709999998</v>
      </c>
      <c r="CE8" s="2">
        <v>6415271.2079999996</v>
      </c>
      <c r="CF8" s="2">
        <v>4180019.1260000002</v>
      </c>
      <c r="CG8" s="2">
        <v>44074378.131999999</v>
      </c>
      <c r="CH8" s="2">
        <v>40307577.049000002</v>
      </c>
      <c r="CI8" s="2">
        <v>38995625.886</v>
      </c>
      <c r="CJ8" s="2">
        <v>35206046.391000003</v>
      </c>
      <c r="CK8" s="2">
        <v>38333726.044</v>
      </c>
      <c r="CL8" s="2">
        <v>36040473.783</v>
      </c>
      <c r="CM8" s="2">
        <v>45734043.945</v>
      </c>
      <c r="CN8" s="2">
        <v>48393352.454999998</v>
      </c>
      <c r="CO8" s="2">
        <v>39832642.325000003</v>
      </c>
      <c r="CP8" s="2">
        <v>28386444.011</v>
      </c>
      <c r="CQ8" s="2">
        <v>39285885.267999999</v>
      </c>
      <c r="CR8" s="2">
        <v>31534307.136999998</v>
      </c>
      <c r="CS8" s="2">
        <v>49503188.520000003</v>
      </c>
      <c r="CT8" s="2">
        <v>48989986.222999997</v>
      </c>
      <c r="CU8" s="2">
        <v>48706595.715000004</v>
      </c>
      <c r="CV8" s="2">
        <v>41619302.592</v>
      </c>
      <c r="CW8" s="2">
        <v>41537638.920000002</v>
      </c>
      <c r="CX8" s="2">
        <v>41719587.435999997</v>
      </c>
      <c r="CY8" s="2">
        <v>74170358.748999998</v>
      </c>
      <c r="CZ8">
        <v>69359758.633000001</v>
      </c>
      <c r="DA8">
        <v>66729817.914999999</v>
      </c>
      <c r="DB8">
        <v>59493630.226000004</v>
      </c>
      <c r="DC8">
        <v>56810298.931999996</v>
      </c>
      <c r="DD8">
        <v>55267215.730999999</v>
      </c>
      <c r="DE8">
        <v>763914.99699999997</v>
      </c>
      <c r="DF8">
        <v>677398.84900000005</v>
      </c>
      <c r="DG8">
        <v>942666.96200000006</v>
      </c>
      <c r="DH8">
        <v>1011917.2929999999</v>
      </c>
      <c r="DI8">
        <v>1121011.97</v>
      </c>
      <c r="DJ8">
        <v>804087.98600000003</v>
      </c>
      <c r="DK8">
        <v>1347877.4639999999</v>
      </c>
      <c r="DL8">
        <v>1098226.2520000001</v>
      </c>
      <c r="DM8">
        <v>1425521.2250000001</v>
      </c>
      <c r="DN8">
        <v>970850.478</v>
      </c>
      <c r="DO8">
        <v>1295690.969</v>
      </c>
      <c r="DP8">
        <v>1213541.8419999999</v>
      </c>
      <c r="DQ8">
        <v>6192560.9170000004</v>
      </c>
      <c r="DR8">
        <v>5544662.5729999999</v>
      </c>
      <c r="DS8">
        <v>4104153.66</v>
      </c>
      <c r="DT8">
        <v>2036939.3130000001</v>
      </c>
      <c r="DU8">
        <v>3647142.0589999999</v>
      </c>
      <c r="DV8">
        <v>2731748.1860000002</v>
      </c>
      <c r="DW8">
        <v>3009272.51</v>
      </c>
      <c r="DX8">
        <v>4869006.915</v>
      </c>
      <c r="DY8">
        <v>2224817.906</v>
      </c>
      <c r="DZ8">
        <v>1601898.179</v>
      </c>
      <c r="EA8">
        <v>2051429.406</v>
      </c>
      <c r="EB8">
        <v>1719024.5160000001</v>
      </c>
      <c r="EC8">
        <v>2991198.1710000001</v>
      </c>
      <c r="ED8">
        <v>3295973.8139999998</v>
      </c>
      <c r="EE8">
        <v>3549279.0129999998</v>
      </c>
      <c r="EF8">
        <v>1961097.7320000001</v>
      </c>
      <c r="EG8">
        <v>2129728.395</v>
      </c>
      <c r="EH8">
        <v>1768343.848</v>
      </c>
      <c r="EI8">
        <v>36066729.691</v>
      </c>
      <c r="EJ8">
        <v>29688722.874000002</v>
      </c>
      <c r="EK8">
        <v>30973264.381000001</v>
      </c>
      <c r="EL8">
        <v>20260107.618999999</v>
      </c>
      <c r="EM8">
        <v>27383221.829</v>
      </c>
      <c r="EN8">
        <v>24666926.469000001</v>
      </c>
    </row>
    <row r="9" spans="1:144" x14ac:dyDescent="0.2">
      <c r="A9" s="12" t="s">
        <v>44</v>
      </c>
      <c r="B9" s="12" t="s">
        <v>53</v>
      </c>
      <c r="C9" s="12">
        <v>12</v>
      </c>
      <c r="D9" s="12">
        <v>17</v>
      </c>
      <c r="E9" s="12" t="s">
        <v>27</v>
      </c>
      <c r="F9" s="12">
        <v>147.1</v>
      </c>
      <c r="G9" s="12">
        <v>44</v>
      </c>
      <c r="H9" s="12">
        <v>55</v>
      </c>
      <c r="I9" s="12">
        <v>34</v>
      </c>
      <c r="P9" t="s">
        <v>57</v>
      </c>
      <c r="Q9" t="s">
        <v>44</v>
      </c>
      <c r="R9">
        <v>14.901999999999999</v>
      </c>
      <c r="S9" s="2">
        <v>648.78800000000001</v>
      </c>
      <c r="T9" s="2">
        <v>402.53399999999999</v>
      </c>
      <c r="U9" s="2">
        <v>511.30700000000002</v>
      </c>
      <c r="V9" s="2">
        <v>809.173</v>
      </c>
      <c r="W9" s="2">
        <v>560.28599999999994</v>
      </c>
      <c r="X9" s="2">
        <v>1014.7809999999999</v>
      </c>
      <c r="Y9">
        <v>719.98800000000006</v>
      </c>
      <c r="Z9">
        <v>1459.7619999999999</v>
      </c>
      <c r="AA9">
        <v>31733.012999999999</v>
      </c>
      <c r="AB9">
        <v>33057.9</v>
      </c>
      <c r="AC9">
        <v>52508.968000000001</v>
      </c>
      <c r="AD9" s="2">
        <v>63128.826999999997</v>
      </c>
      <c r="AE9" s="11">
        <v>72702.705000000002</v>
      </c>
      <c r="AF9" s="11">
        <v>423080.136</v>
      </c>
      <c r="AG9" s="11">
        <v>431839.40100000001</v>
      </c>
      <c r="AH9" s="2">
        <v>510309.97399999999</v>
      </c>
      <c r="AI9" s="2">
        <v>548675.02</v>
      </c>
      <c r="AJ9" s="2">
        <v>602119.21</v>
      </c>
      <c r="AK9" s="2">
        <v>306843.91899999999</v>
      </c>
      <c r="AL9" s="2">
        <v>338823.01799999998</v>
      </c>
      <c r="AM9" s="2">
        <v>357222.85499999998</v>
      </c>
      <c r="AN9" s="2">
        <v>338045.52</v>
      </c>
      <c r="AO9" s="2">
        <v>297415.69900000002</v>
      </c>
      <c r="AP9" s="2">
        <v>365503.44799999997</v>
      </c>
      <c r="AQ9" s="2">
        <v>393967.33</v>
      </c>
      <c r="AR9" s="2">
        <v>344192.27899999998</v>
      </c>
      <c r="AS9" s="2">
        <v>393529.08899999998</v>
      </c>
      <c r="AT9" s="2">
        <v>364325.58199999999</v>
      </c>
      <c r="AU9" s="2">
        <v>365729.91</v>
      </c>
      <c r="AV9" s="2">
        <v>363870.70899999997</v>
      </c>
      <c r="AW9" s="2">
        <v>397123.97200000001</v>
      </c>
      <c r="AX9" s="2">
        <v>398390.8</v>
      </c>
      <c r="AY9" s="2">
        <v>420534.76699999999</v>
      </c>
      <c r="AZ9" s="2">
        <v>374253.77500000002</v>
      </c>
      <c r="BA9" s="2">
        <v>376516.07900000003</v>
      </c>
      <c r="BB9" s="2">
        <v>367722.07299999997</v>
      </c>
      <c r="BC9" s="2">
        <v>191440.916</v>
      </c>
      <c r="BD9" s="2">
        <v>229247.53599999999</v>
      </c>
      <c r="BE9" s="2">
        <v>202731.97399999999</v>
      </c>
      <c r="BF9" s="2">
        <v>168468.99299999999</v>
      </c>
      <c r="BG9" s="2">
        <v>155637.91899999999</v>
      </c>
      <c r="BH9" s="2">
        <v>221188.609</v>
      </c>
      <c r="BI9" s="2">
        <v>268225.21600000001</v>
      </c>
      <c r="BJ9" s="2">
        <v>243414.24900000001</v>
      </c>
      <c r="BK9" s="2">
        <v>280002.19400000002</v>
      </c>
      <c r="BL9" s="2">
        <v>221016.826</v>
      </c>
      <c r="BM9" s="2">
        <v>227917.508</v>
      </c>
      <c r="BN9" s="2">
        <v>233594.136</v>
      </c>
      <c r="BO9" s="2">
        <v>369601.28000000003</v>
      </c>
      <c r="BP9" s="2">
        <v>331520.46899999998</v>
      </c>
      <c r="BQ9" s="2">
        <v>337755.55200000003</v>
      </c>
      <c r="BR9" s="2">
        <v>323715.79599999997</v>
      </c>
      <c r="BS9" s="2">
        <v>315851.50699999998</v>
      </c>
      <c r="BT9" s="2">
        <v>346953.315</v>
      </c>
      <c r="BU9" s="2">
        <v>18378.28</v>
      </c>
      <c r="BV9" s="2">
        <v>35112.794999999998</v>
      </c>
      <c r="BW9" s="2">
        <v>28149.657999999999</v>
      </c>
      <c r="BX9" s="2">
        <v>15357.32</v>
      </c>
      <c r="BY9" s="2">
        <v>11994.133</v>
      </c>
      <c r="BZ9" s="2">
        <v>25693.296999999999</v>
      </c>
      <c r="CA9" s="2">
        <v>70148.758000000002</v>
      </c>
      <c r="CB9" s="2">
        <v>43166.173000000003</v>
      </c>
      <c r="CC9" s="2">
        <v>81891.671000000002</v>
      </c>
      <c r="CD9" s="2">
        <v>24965.018</v>
      </c>
      <c r="CE9" s="2">
        <v>39599.735999999997</v>
      </c>
      <c r="CF9" s="2">
        <v>26671.138999999999</v>
      </c>
      <c r="CG9" s="2">
        <v>265876.32400000002</v>
      </c>
      <c r="CH9" s="2">
        <v>243126.655</v>
      </c>
      <c r="CI9" s="2">
        <v>236876.22500000001</v>
      </c>
      <c r="CJ9" s="2">
        <v>209951.49799999999</v>
      </c>
      <c r="CK9" s="2">
        <v>238140.78</v>
      </c>
      <c r="CL9" s="2">
        <v>221485.83300000001</v>
      </c>
      <c r="CM9" s="2">
        <v>286507.13</v>
      </c>
      <c r="CN9" s="2">
        <v>293359.47600000002</v>
      </c>
      <c r="CO9" s="2">
        <v>244631.83</v>
      </c>
      <c r="CP9" s="2">
        <v>174243.90599999999</v>
      </c>
      <c r="CQ9" s="2">
        <v>234587.96799999999</v>
      </c>
      <c r="CR9" s="2">
        <v>191857.76699999999</v>
      </c>
      <c r="CS9" s="2">
        <v>301993.652</v>
      </c>
      <c r="CT9" s="2">
        <v>302427.21500000003</v>
      </c>
      <c r="CU9" s="2">
        <v>304680.61800000002</v>
      </c>
      <c r="CV9" s="2">
        <v>255968.94200000001</v>
      </c>
      <c r="CW9" s="2">
        <v>249967.342</v>
      </c>
      <c r="CX9" s="2">
        <v>254878.26199999999</v>
      </c>
      <c r="CY9" s="2">
        <v>461937.32900000003</v>
      </c>
      <c r="CZ9">
        <v>427542.43400000001</v>
      </c>
      <c r="DA9">
        <v>409519.06099999999</v>
      </c>
      <c r="DB9">
        <v>369170.27399999998</v>
      </c>
      <c r="DC9">
        <v>345486.152</v>
      </c>
      <c r="DD9">
        <v>341308.38500000001</v>
      </c>
      <c r="DE9">
        <v>5182.3109999999997</v>
      </c>
      <c r="DF9">
        <v>5243.2330000000002</v>
      </c>
      <c r="DG9">
        <v>6625.1729999999998</v>
      </c>
      <c r="DH9">
        <v>7444.8860000000004</v>
      </c>
      <c r="DI9">
        <v>7670.7150000000001</v>
      </c>
      <c r="DJ9">
        <v>5868.45</v>
      </c>
      <c r="DK9">
        <v>9842.1650000000009</v>
      </c>
      <c r="DL9">
        <v>7875.3339999999998</v>
      </c>
      <c r="DM9">
        <v>10674.252</v>
      </c>
      <c r="DN9">
        <v>8038.61</v>
      </c>
      <c r="DO9">
        <v>9355.3590000000004</v>
      </c>
      <c r="DP9">
        <v>7657.9369999999999</v>
      </c>
      <c r="DQ9">
        <v>39162.07</v>
      </c>
      <c r="DR9">
        <v>34390.652999999998</v>
      </c>
      <c r="DS9">
        <v>27439.327000000001</v>
      </c>
      <c r="DT9">
        <v>14678.763000000001</v>
      </c>
      <c r="DU9">
        <v>23238.663</v>
      </c>
      <c r="DV9">
        <v>18693.841</v>
      </c>
      <c r="DW9">
        <v>18082.338</v>
      </c>
      <c r="DX9">
        <v>32569.117999999999</v>
      </c>
      <c r="DY9">
        <v>14952.623</v>
      </c>
      <c r="DZ9">
        <v>9976.9330000000009</v>
      </c>
      <c r="EA9">
        <v>14334.003000000001</v>
      </c>
      <c r="EB9">
        <v>11946.632</v>
      </c>
      <c r="EC9">
        <v>19590.599999999999</v>
      </c>
      <c r="ED9">
        <v>20017.809000000001</v>
      </c>
      <c r="EE9">
        <v>22161.064999999999</v>
      </c>
      <c r="EF9">
        <v>13401.998</v>
      </c>
      <c r="EG9">
        <v>14633.323</v>
      </c>
      <c r="EH9">
        <v>12032.227000000001</v>
      </c>
      <c r="EI9">
        <v>216881.88699999999</v>
      </c>
      <c r="EJ9">
        <v>177252.88699999999</v>
      </c>
      <c r="EK9">
        <v>180057.35699999999</v>
      </c>
      <c r="EL9">
        <v>118661.682</v>
      </c>
      <c r="EM9">
        <v>163120.58799999999</v>
      </c>
      <c r="EN9">
        <v>150999.73800000001</v>
      </c>
    </row>
    <row r="10" spans="1:144" x14ac:dyDescent="0.2">
      <c r="A10" s="12" t="s">
        <v>43</v>
      </c>
      <c r="B10" s="12" t="s">
        <v>30</v>
      </c>
      <c r="C10" s="12">
        <v>12</v>
      </c>
      <c r="D10" s="12">
        <v>17</v>
      </c>
      <c r="E10" s="12" t="s">
        <v>27</v>
      </c>
      <c r="F10" s="12">
        <v>148</v>
      </c>
      <c r="G10" s="12">
        <v>84</v>
      </c>
      <c r="H10" s="12">
        <v>17</v>
      </c>
      <c r="I10" s="12">
        <v>33</v>
      </c>
      <c r="J10">
        <v>15.6</v>
      </c>
      <c r="K10">
        <v>0</v>
      </c>
      <c r="L10">
        <v>0</v>
      </c>
      <c r="N10" t="s">
        <v>71</v>
      </c>
      <c r="P10">
        <v>1</v>
      </c>
      <c r="Q10" t="s">
        <v>43</v>
      </c>
      <c r="R10">
        <v>15.776</v>
      </c>
      <c r="S10" s="2">
        <v>5346.51</v>
      </c>
      <c r="T10" s="2">
        <v>10589.549000000001</v>
      </c>
      <c r="U10" s="2">
        <v>9194.0609999999997</v>
      </c>
      <c r="V10" s="2">
        <v>12102.380999999999</v>
      </c>
      <c r="W10" s="2">
        <v>19117.766</v>
      </c>
      <c r="X10" s="2">
        <v>35578.940999999999</v>
      </c>
      <c r="Y10">
        <v>20850.628000000001</v>
      </c>
      <c r="Z10">
        <v>22665.542000000001</v>
      </c>
      <c r="AA10">
        <v>1595190.892</v>
      </c>
      <c r="AB10">
        <v>1607464.2549999999</v>
      </c>
      <c r="AC10">
        <v>2609987.2200000002</v>
      </c>
      <c r="AD10" s="2">
        <v>3336158.5630000001</v>
      </c>
      <c r="AE10" s="11">
        <v>4078999.0219999999</v>
      </c>
      <c r="AF10" s="11">
        <v>170246.98</v>
      </c>
      <c r="AG10" s="11">
        <v>135248.58499999999</v>
      </c>
      <c r="AH10" s="2">
        <v>222193.742</v>
      </c>
      <c r="AI10" s="2">
        <v>315242.52399999998</v>
      </c>
      <c r="AJ10" s="2">
        <v>384486.25599999999</v>
      </c>
      <c r="AK10" s="2">
        <v>1735275.84</v>
      </c>
      <c r="AL10" s="2">
        <v>1671629.5970000001</v>
      </c>
      <c r="AM10" s="2">
        <v>2163378.0440000002</v>
      </c>
      <c r="AN10" s="2">
        <v>2582503.4249999998</v>
      </c>
      <c r="AO10" s="2">
        <v>2616246.2999999998</v>
      </c>
      <c r="AP10" s="2">
        <v>2394168.7599999998</v>
      </c>
      <c r="AQ10" s="2">
        <v>761126.28700000001</v>
      </c>
      <c r="AR10" s="2">
        <v>786052.42500000005</v>
      </c>
      <c r="AS10" s="2">
        <v>643288.11899999995</v>
      </c>
      <c r="AT10" s="2">
        <v>752803.77</v>
      </c>
      <c r="AU10" s="2">
        <v>716637.96699999995</v>
      </c>
      <c r="AV10" s="2">
        <v>808212.86300000001</v>
      </c>
      <c r="AW10" s="2">
        <v>1120045.2930000001</v>
      </c>
      <c r="AX10" s="2">
        <v>1253403.0719999999</v>
      </c>
      <c r="AY10" s="2">
        <v>1526162.7549999999</v>
      </c>
      <c r="AZ10" s="2">
        <v>1431618.477</v>
      </c>
      <c r="BA10" s="2">
        <v>1264998.727</v>
      </c>
      <c r="BB10" s="2">
        <v>1479626.236</v>
      </c>
      <c r="BC10" s="2">
        <v>5287990.0880000005</v>
      </c>
      <c r="BD10" s="2">
        <v>5435689.9610000001</v>
      </c>
      <c r="BE10" s="2">
        <v>5247406.8870000001</v>
      </c>
      <c r="BF10" s="2">
        <v>6515880.5489999996</v>
      </c>
      <c r="BG10" s="2">
        <v>7754650.5810000002</v>
      </c>
      <c r="BH10" s="2">
        <v>6338917.5729999999</v>
      </c>
      <c r="BI10" s="2">
        <v>999823.33200000005</v>
      </c>
      <c r="BJ10" s="2">
        <v>1111676.2420000001</v>
      </c>
      <c r="BK10" s="2">
        <v>983079.71100000001</v>
      </c>
      <c r="BL10" s="2">
        <v>1313888.7819999999</v>
      </c>
      <c r="BM10" s="2">
        <v>1202941.3459999999</v>
      </c>
      <c r="BN10" s="2">
        <v>1578378.24</v>
      </c>
      <c r="BO10" s="2">
        <v>2955533.5019999999</v>
      </c>
      <c r="BP10" s="2">
        <v>2665914.6269999999</v>
      </c>
      <c r="BQ10" s="2">
        <v>3146027.1860000002</v>
      </c>
      <c r="BR10" s="2">
        <v>3727492.1140000001</v>
      </c>
      <c r="BS10" s="2">
        <v>3123705.915</v>
      </c>
      <c r="BT10" s="2">
        <v>4241832.2359999996</v>
      </c>
      <c r="BU10" s="2">
        <v>10133009.272</v>
      </c>
      <c r="BV10" s="2">
        <v>13807716.08</v>
      </c>
      <c r="BW10" s="2">
        <v>14680520.567</v>
      </c>
      <c r="BX10" s="2">
        <v>15003554.715</v>
      </c>
      <c r="BY10" s="2">
        <v>16250943.157</v>
      </c>
      <c r="BZ10" s="2">
        <v>15101071.197000001</v>
      </c>
      <c r="CA10" s="2">
        <v>1426007.81</v>
      </c>
      <c r="CB10" s="2">
        <v>1374948.0719999999</v>
      </c>
      <c r="CC10" s="2">
        <v>1561380.098</v>
      </c>
      <c r="CD10" s="2">
        <v>2299346.0830000001</v>
      </c>
      <c r="CE10" s="2">
        <v>2490369.3879999998</v>
      </c>
      <c r="CF10" s="2">
        <v>2543341.8930000002</v>
      </c>
      <c r="CG10" s="2">
        <v>7660791.216</v>
      </c>
      <c r="CH10" s="2">
        <v>7301664.4060000004</v>
      </c>
      <c r="CI10" s="2">
        <v>8343455.6320000002</v>
      </c>
      <c r="CJ10" s="2">
        <v>10435759.181</v>
      </c>
      <c r="CK10" s="2">
        <v>8506819.7599999998</v>
      </c>
      <c r="CL10" s="2">
        <v>10202419.665999999</v>
      </c>
      <c r="CM10" s="2">
        <v>8254106.3310000002</v>
      </c>
      <c r="CN10" s="2">
        <v>6470021.5199999996</v>
      </c>
      <c r="CO10" s="2">
        <v>8222288.2589999996</v>
      </c>
      <c r="CP10" s="2">
        <v>9711271.6530000009</v>
      </c>
      <c r="CQ10" s="2">
        <v>9747012.1999999993</v>
      </c>
      <c r="CR10" s="2">
        <v>12280429.879000001</v>
      </c>
      <c r="CS10" s="2">
        <v>1611619.7450000001</v>
      </c>
      <c r="CT10" s="2">
        <v>1486291.2109999999</v>
      </c>
      <c r="CU10" s="2">
        <v>1496724.727</v>
      </c>
      <c r="CV10" s="2">
        <v>2085346.4310000001</v>
      </c>
      <c r="CW10" s="2">
        <v>2141555.3080000002</v>
      </c>
      <c r="CX10" s="2">
        <v>2424411.7549999999</v>
      </c>
      <c r="CY10" s="2">
        <v>4766619.3310000002</v>
      </c>
      <c r="CZ10">
        <v>5277565.6890000002</v>
      </c>
      <c r="DA10">
        <v>4737845.92</v>
      </c>
      <c r="DB10">
        <v>5929489.8880000003</v>
      </c>
      <c r="DC10">
        <v>4680405.7290000003</v>
      </c>
      <c r="DD10">
        <v>5280265.9939999999</v>
      </c>
      <c r="DE10">
        <v>16240200.119999999</v>
      </c>
      <c r="DF10">
        <v>15743014.828</v>
      </c>
      <c r="DG10">
        <v>19193891.120000001</v>
      </c>
      <c r="DH10">
        <v>19576870.941</v>
      </c>
      <c r="DI10">
        <v>19653240.43</v>
      </c>
      <c r="DJ10">
        <v>18283993.719999999</v>
      </c>
      <c r="DK10">
        <v>1481966.257</v>
      </c>
      <c r="DL10">
        <v>1321338.2409999999</v>
      </c>
      <c r="DM10">
        <v>1304414.42</v>
      </c>
      <c r="DN10">
        <v>2855863.111</v>
      </c>
      <c r="DO10">
        <v>3076521.4130000002</v>
      </c>
      <c r="DP10">
        <v>4144240.8659999999</v>
      </c>
      <c r="DQ10">
        <v>16729244.739</v>
      </c>
      <c r="DR10">
        <v>17311500.052999999</v>
      </c>
      <c r="DS10">
        <v>19111407.704</v>
      </c>
      <c r="DT10">
        <v>17222392.061999999</v>
      </c>
      <c r="DU10">
        <v>16231526.313999999</v>
      </c>
      <c r="DV10">
        <v>20285891.173999999</v>
      </c>
      <c r="DW10">
        <v>13363640.566</v>
      </c>
      <c r="DX10">
        <v>13785767.227</v>
      </c>
      <c r="DY10">
        <v>14557944.114</v>
      </c>
      <c r="DZ10">
        <v>14119141.403000001</v>
      </c>
      <c r="EA10">
        <v>13428444.210000001</v>
      </c>
      <c r="EB10">
        <v>16272721.991</v>
      </c>
      <c r="EC10">
        <v>2110504.125</v>
      </c>
      <c r="ED10">
        <v>1826057.5589999999</v>
      </c>
      <c r="EE10">
        <v>2205638.6609999998</v>
      </c>
      <c r="EF10">
        <v>4061250.875</v>
      </c>
      <c r="EG10">
        <v>4061576.577</v>
      </c>
      <c r="EH10">
        <v>4530243.1540000001</v>
      </c>
      <c r="EI10">
        <v>10042869.537</v>
      </c>
      <c r="EJ10">
        <v>10372424.918</v>
      </c>
      <c r="EK10">
        <v>10346987.163000001</v>
      </c>
      <c r="EL10">
        <v>11432820.255000001</v>
      </c>
      <c r="EM10">
        <v>11490025.209000001</v>
      </c>
      <c r="EN10">
        <v>13242324.831</v>
      </c>
    </row>
    <row r="11" spans="1:144" x14ac:dyDescent="0.2">
      <c r="A11" s="12" t="s">
        <v>50</v>
      </c>
      <c r="B11" s="12" t="s">
        <v>31</v>
      </c>
      <c r="C11" s="12">
        <v>7</v>
      </c>
      <c r="D11" s="12">
        <v>11</v>
      </c>
      <c r="E11" s="12" t="s">
        <v>25</v>
      </c>
      <c r="F11" s="12">
        <v>178.95</v>
      </c>
      <c r="G11" s="12">
        <v>118.929</v>
      </c>
      <c r="H11" s="12">
        <v>10.23</v>
      </c>
      <c r="I11" s="12">
        <v>49</v>
      </c>
      <c r="J11">
        <v>10.7</v>
      </c>
      <c r="K11">
        <v>9.6</v>
      </c>
      <c r="L11">
        <v>12</v>
      </c>
      <c r="P11">
        <v>0</v>
      </c>
      <c r="Q11" t="s">
        <v>50</v>
      </c>
      <c r="R11">
        <v>10.971</v>
      </c>
      <c r="S11" s="2">
        <v>2295.4569999999999</v>
      </c>
      <c r="T11" s="2">
        <v>3026.3389999999999</v>
      </c>
      <c r="U11" s="2">
        <v>2783.527</v>
      </c>
      <c r="V11" s="2">
        <v>2515.2860000000001</v>
      </c>
      <c r="W11" s="2">
        <v>3484.7159999999999</v>
      </c>
      <c r="X11" s="2">
        <v>3733.1930000000002</v>
      </c>
      <c r="Y11">
        <v>3353.0590000000002</v>
      </c>
      <c r="Z11">
        <v>3146.0839999999998</v>
      </c>
      <c r="AA11">
        <v>11640.324000000001</v>
      </c>
      <c r="AB11">
        <v>10786.054</v>
      </c>
      <c r="AC11">
        <v>13626.795</v>
      </c>
      <c r="AD11" s="2">
        <v>15322.152</v>
      </c>
      <c r="AE11" s="11">
        <v>14600.166999999999</v>
      </c>
      <c r="AF11" s="11">
        <v>351483.58100000001</v>
      </c>
      <c r="AG11" s="11">
        <v>331210.603</v>
      </c>
      <c r="AH11" s="2">
        <v>354571.14199999999</v>
      </c>
      <c r="AI11" s="2">
        <v>345220.54</v>
      </c>
      <c r="AJ11" s="2">
        <v>351915.636</v>
      </c>
      <c r="AK11" s="2">
        <v>233221.141</v>
      </c>
      <c r="AL11" s="2">
        <v>237924.47500000001</v>
      </c>
      <c r="AM11" s="2">
        <v>270540.04800000001</v>
      </c>
      <c r="AN11" s="2">
        <v>253079.35200000001</v>
      </c>
      <c r="AO11" s="2">
        <v>237979.06099999999</v>
      </c>
      <c r="AP11" s="2">
        <v>268758.33299999998</v>
      </c>
      <c r="AQ11" s="2">
        <v>315341.875</v>
      </c>
      <c r="AR11" s="2">
        <v>293415.95699999999</v>
      </c>
      <c r="AS11" s="2">
        <v>312145.69900000002</v>
      </c>
      <c r="AT11" s="2">
        <v>267052.978</v>
      </c>
      <c r="AU11" s="2">
        <v>282747.99200000003</v>
      </c>
      <c r="AV11" s="2">
        <v>286337.68800000002</v>
      </c>
      <c r="AW11" s="2">
        <v>367696.27799999999</v>
      </c>
      <c r="AX11" s="2">
        <v>382468.33</v>
      </c>
      <c r="AY11" s="2">
        <v>407928.511</v>
      </c>
      <c r="AZ11" s="2">
        <v>381877.24</v>
      </c>
      <c r="BA11" s="2">
        <v>393143.97499999998</v>
      </c>
      <c r="BB11" s="2">
        <v>392415.196</v>
      </c>
      <c r="BC11" s="2">
        <v>126939.49800000001</v>
      </c>
      <c r="BD11" s="2">
        <v>141575.478</v>
      </c>
      <c r="BE11" s="2">
        <v>137985.14300000001</v>
      </c>
      <c r="BF11" s="2">
        <v>106716.151</v>
      </c>
      <c r="BG11" s="2">
        <v>94312.335999999996</v>
      </c>
      <c r="BH11" s="2">
        <v>151314.72899999999</v>
      </c>
      <c r="BI11" s="2">
        <v>157581.75099999999</v>
      </c>
      <c r="BJ11" s="2">
        <v>156250.11600000001</v>
      </c>
      <c r="BK11" s="2">
        <v>191842.93900000001</v>
      </c>
      <c r="BL11" s="2">
        <v>122209.91</v>
      </c>
      <c r="BM11" s="2">
        <v>131432.353</v>
      </c>
      <c r="BN11" s="2">
        <v>117386.257</v>
      </c>
      <c r="BO11" s="2">
        <v>371759.45799999998</v>
      </c>
      <c r="BP11" s="2">
        <v>312109.50099999999</v>
      </c>
      <c r="BQ11" s="2">
        <v>325126.95500000002</v>
      </c>
      <c r="BR11" s="2">
        <v>358262.076</v>
      </c>
      <c r="BS11" s="2">
        <v>354280.777</v>
      </c>
      <c r="BT11" s="2">
        <v>365623.41</v>
      </c>
      <c r="BU11" s="2">
        <v>4485.3469999999998</v>
      </c>
      <c r="BV11" s="2">
        <v>8019.62</v>
      </c>
      <c r="BW11" s="2">
        <v>5788.4089999999997</v>
      </c>
      <c r="BX11" s="2">
        <v>3054.8020000000001</v>
      </c>
      <c r="BY11" s="2">
        <v>5147.3590000000004</v>
      </c>
      <c r="BZ11" s="2">
        <v>4865.3090000000002</v>
      </c>
      <c r="CA11" s="2">
        <v>20813.310000000001</v>
      </c>
      <c r="CB11" s="2">
        <v>14956.92</v>
      </c>
      <c r="CC11" s="2">
        <v>31128.514999999999</v>
      </c>
      <c r="CD11" s="2">
        <v>6638.35</v>
      </c>
      <c r="CE11" s="2">
        <v>11544.744000000001</v>
      </c>
      <c r="CF11" s="2">
        <v>7325.4260000000004</v>
      </c>
      <c r="CG11" s="2">
        <v>347829.272</v>
      </c>
      <c r="CH11" s="2">
        <v>302030.37599999999</v>
      </c>
      <c r="CI11" s="2">
        <v>333572.32400000002</v>
      </c>
      <c r="CJ11" s="2">
        <v>357959.38199999998</v>
      </c>
      <c r="CK11" s="2">
        <v>341606.80300000001</v>
      </c>
      <c r="CL11" s="2">
        <v>350644.68099999998</v>
      </c>
      <c r="CM11" s="2">
        <v>169260.07699999999</v>
      </c>
      <c r="CN11" s="2">
        <v>168044.02900000001</v>
      </c>
      <c r="CO11" s="2">
        <v>134944.43400000001</v>
      </c>
      <c r="CP11" s="2">
        <v>89914.343999999997</v>
      </c>
      <c r="CQ11" s="2">
        <v>131057.175</v>
      </c>
      <c r="CR11" s="2">
        <v>85695.732000000004</v>
      </c>
      <c r="CS11" s="2">
        <v>140364.01999999999</v>
      </c>
      <c r="CT11" s="2">
        <v>158368.36300000001</v>
      </c>
      <c r="CU11" s="2">
        <v>156336.07500000001</v>
      </c>
      <c r="CV11" s="2">
        <v>98754.626000000004</v>
      </c>
      <c r="CW11" s="2">
        <v>104824.79399999999</v>
      </c>
      <c r="CX11" s="2">
        <v>103878.73299999999</v>
      </c>
      <c r="CY11" s="2">
        <v>400303.83199999999</v>
      </c>
      <c r="CZ11">
        <v>397685.22</v>
      </c>
      <c r="DA11">
        <v>360948.28499999997</v>
      </c>
      <c r="DB11">
        <v>360508.22100000002</v>
      </c>
      <c r="DC11">
        <v>333403.5</v>
      </c>
      <c r="DD11">
        <v>343201.04200000002</v>
      </c>
      <c r="DE11">
        <v>3135.2040000000002</v>
      </c>
      <c r="DF11">
        <v>2320.9059999999999</v>
      </c>
      <c r="DG11">
        <v>2860.172</v>
      </c>
      <c r="DH11">
        <v>2418.8780000000002</v>
      </c>
      <c r="DI11">
        <v>1543.848</v>
      </c>
      <c r="DJ11">
        <v>2137.4920000000002</v>
      </c>
      <c r="DK11">
        <v>2067.0309999999999</v>
      </c>
      <c r="DL11">
        <v>3114.8580000000002</v>
      </c>
      <c r="DM11">
        <v>2026.9680000000001</v>
      </c>
      <c r="DN11">
        <v>2615.5259999999998</v>
      </c>
      <c r="DO11">
        <v>2151.4780000000001</v>
      </c>
      <c r="DP11">
        <v>1767.172</v>
      </c>
      <c r="DQ11">
        <v>246906.34599999999</v>
      </c>
      <c r="DR11">
        <v>248879.28200000001</v>
      </c>
      <c r="DS11">
        <v>246145.80300000001</v>
      </c>
      <c r="DT11">
        <v>201016.20300000001</v>
      </c>
      <c r="DU11">
        <v>233343.28400000001</v>
      </c>
      <c r="DV11">
        <v>231109.62899999999</v>
      </c>
      <c r="DW11">
        <v>4092.377</v>
      </c>
      <c r="DX11">
        <v>6769.9970000000003</v>
      </c>
      <c r="DY11">
        <v>2201.9389999999999</v>
      </c>
      <c r="DZ11">
        <v>2778.4879999999998</v>
      </c>
      <c r="EA11">
        <v>1114.9100000000001</v>
      </c>
      <c r="EB11">
        <v>1586.376</v>
      </c>
      <c r="EC11">
        <v>3538.1170000000002</v>
      </c>
      <c r="ED11">
        <v>5007.5919999999996</v>
      </c>
      <c r="EE11">
        <v>4427.7839999999997</v>
      </c>
      <c r="EF11">
        <v>3625.3719999999998</v>
      </c>
      <c r="EG11">
        <v>1703.355</v>
      </c>
      <c r="EH11">
        <v>3050.2310000000002</v>
      </c>
      <c r="EI11">
        <v>288109.55900000001</v>
      </c>
      <c r="EJ11">
        <v>285394.79100000003</v>
      </c>
      <c r="EK11">
        <v>286799.80599999998</v>
      </c>
      <c r="EL11">
        <v>276032.91100000002</v>
      </c>
      <c r="EM11">
        <v>289499.799</v>
      </c>
      <c r="EN11">
        <v>304847.33399999997</v>
      </c>
    </row>
    <row r="12" spans="1:144" x14ac:dyDescent="0.2">
      <c r="A12" s="12" t="s">
        <v>42</v>
      </c>
      <c r="B12" s="12" t="s">
        <v>32</v>
      </c>
      <c r="C12" s="12">
        <v>12</v>
      </c>
      <c r="D12" s="12">
        <v>16</v>
      </c>
      <c r="E12" s="12" t="s">
        <v>27</v>
      </c>
      <c r="F12" s="12">
        <v>76</v>
      </c>
      <c r="G12" s="12">
        <v>30</v>
      </c>
      <c r="H12" s="12">
        <v>10.199999999999999</v>
      </c>
      <c r="I12" s="12">
        <v>30</v>
      </c>
      <c r="J12">
        <v>14.6</v>
      </c>
      <c r="K12">
        <v>0</v>
      </c>
      <c r="L12">
        <v>0</v>
      </c>
      <c r="P12">
        <v>0</v>
      </c>
      <c r="Q12" t="s">
        <v>42</v>
      </c>
      <c r="R12">
        <v>14.788</v>
      </c>
      <c r="S12" s="2">
        <v>887.03700000000003</v>
      </c>
      <c r="T12" s="2">
        <v>777.74</v>
      </c>
      <c r="U12" s="2">
        <v>1022.6180000000001</v>
      </c>
      <c r="V12" s="2">
        <v>860.12300000000005</v>
      </c>
      <c r="W12" s="2">
        <v>682.65499999999997</v>
      </c>
      <c r="X12" s="2">
        <v>418.85599999999999</v>
      </c>
      <c r="Y12">
        <v>864.15899999999999</v>
      </c>
      <c r="Z12">
        <v>1001.259</v>
      </c>
      <c r="AA12">
        <v>3416.335</v>
      </c>
      <c r="AB12">
        <v>3702.873</v>
      </c>
      <c r="AC12">
        <v>3457.4760000000001</v>
      </c>
      <c r="AD12" s="2">
        <v>3605.86</v>
      </c>
      <c r="AE12" s="11">
        <v>3504.9209999999998</v>
      </c>
      <c r="AF12" s="11">
        <v>16521.781999999999</v>
      </c>
      <c r="AG12" s="11">
        <v>17207.341</v>
      </c>
      <c r="AH12" s="2">
        <v>16310.157999999999</v>
      </c>
      <c r="AI12" s="2">
        <v>16273.669</v>
      </c>
      <c r="AJ12" s="2">
        <v>14925.673000000001</v>
      </c>
      <c r="AK12" s="2">
        <v>16135.869000000001</v>
      </c>
      <c r="AL12" s="2">
        <v>18595.757000000001</v>
      </c>
      <c r="AM12" s="2">
        <v>19129.189999999999</v>
      </c>
      <c r="AN12" s="2">
        <v>19688.131000000001</v>
      </c>
      <c r="AO12" s="2">
        <v>15656.806</v>
      </c>
      <c r="AP12" s="2">
        <v>20136.278999999999</v>
      </c>
      <c r="AQ12" s="2">
        <v>16862.537</v>
      </c>
      <c r="AR12" s="2">
        <v>16573.167000000001</v>
      </c>
      <c r="AS12" s="2">
        <v>20598.313999999998</v>
      </c>
      <c r="AT12" s="2">
        <v>15351.412</v>
      </c>
      <c r="AU12" s="2">
        <v>16728.78</v>
      </c>
      <c r="AV12" s="2">
        <v>18221.663</v>
      </c>
      <c r="AW12" s="2">
        <v>19070.689999999999</v>
      </c>
      <c r="AX12" s="2">
        <v>16790.434000000001</v>
      </c>
      <c r="AY12" s="2">
        <v>20303.14</v>
      </c>
      <c r="AZ12" s="2">
        <v>17064.309000000001</v>
      </c>
      <c r="BA12" s="2">
        <v>18272.616000000002</v>
      </c>
      <c r="BB12" s="2">
        <v>19234.004000000001</v>
      </c>
      <c r="BC12" s="2">
        <v>19835.406999999999</v>
      </c>
      <c r="BD12" s="2">
        <v>19999.196</v>
      </c>
      <c r="BE12" s="2">
        <v>18727.773000000001</v>
      </c>
      <c r="BF12" s="2">
        <v>18068.800999999999</v>
      </c>
      <c r="BG12" s="2">
        <v>18320.911</v>
      </c>
      <c r="BH12" s="2">
        <v>18536.544000000002</v>
      </c>
      <c r="BI12" s="2">
        <v>13231.43</v>
      </c>
      <c r="BJ12" s="2">
        <v>13182.511</v>
      </c>
      <c r="BK12" s="2">
        <v>14912.576999999999</v>
      </c>
      <c r="BL12" s="2">
        <v>12538.878000000001</v>
      </c>
      <c r="BM12" s="2">
        <v>14209.893</v>
      </c>
      <c r="BN12" s="2">
        <v>14595.986999999999</v>
      </c>
      <c r="BO12" s="2">
        <v>18727.66</v>
      </c>
      <c r="BP12" s="2">
        <v>14884.028</v>
      </c>
      <c r="BQ12" s="2">
        <v>17327.802</v>
      </c>
      <c r="BR12" s="2">
        <v>18022.75</v>
      </c>
      <c r="BS12" s="2">
        <v>15515.395</v>
      </c>
      <c r="BT12" s="2">
        <v>17228.403999999999</v>
      </c>
      <c r="BU12" s="2">
        <v>18264.592000000001</v>
      </c>
      <c r="BV12" s="2">
        <v>26358.143</v>
      </c>
      <c r="BW12" s="2">
        <v>26004.26</v>
      </c>
      <c r="BX12" s="2">
        <v>23275.357</v>
      </c>
      <c r="BY12" s="2">
        <v>26109.156999999999</v>
      </c>
      <c r="BZ12" s="2">
        <v>24474.795999999998</v>
      </c>
      <c r="CA12" s="2">
        <v>13865.175999999999</v>
      </c>
      <c r="CB12" s="2">
        <v>15009.772000000001</v>
      </c>
      <c r="CC12" s="2">
        <v>15263.201999999999</v>
      </c>
      <c r="CD12" s="2">
        <v>13586.083000000001</v>
      </c>
      <c r="CE12" s="2">
        <v>17436.616000000002</v>
      </c>
      <c r="CF12" s="2">
        <v>16394.929</v>
      </c>
      <c r="CG12" s="2">
        <v>19146.519</v>
      </c>
      <c r="CH12" s="2">
        <v>16201.923000000001</v>
      </c>
      <c r="CI12" s="2">
        <v>20871.645</v>
      </c>
      <c r="CJ12" s="2">
        <v>18223.208999999999</v>
      </c>
      <c r="CK12" s="2">
        <v>18648.162</v>
      </c>
      <c r="CL12" s="2">
        <v>18576.368999999999</v>
      </c>
      <c r="CM12" s="2">
        <v>19887.046999999999</v>
      </c>
      <c r="CN12" s="2">
        <v>17868.366999999998</v>
      </c>
      <c r="CO12" s="2">
        <v>17918.132000000001</v>
      </c>
      <c r="CP12" s="2">
        <v>17888.177</v>
      </c>
      <c r="CQ12" s="2">
        <v>18295.528999999999</v>
      </c>
      <c r="CR12" s="2">
        <v>20361.468000000001</v>
      </c>
      <c r="CS12" s="2">
        <v>16624.268</v>
      </c>
      <c r="CT12" s="2">
        <v>16958.452000000001</v>
      </c>
      <c r="CU12" s="2">
        <v>16566.670999999998</v>
      </c>
      <c r="CV12" s="2">
        <v>15393.582</v>
      </c>
      <c r="CW12" s="2">
        <v>15820.936</v>
      </c>
      <c r="CX12" s="2">
        <v>17373.276999999998</v>
      </c>
      <c r="CY12" s="2">
        <v>18971.530999999999</v>
      </c>
      <c r="CZ12">
        <v>20206.393</v>
      </c>
      <c r="DA12">
        <v>19401.010999999999</v>
      </c>
      <c r="DB12">
        <v>17240.625</v>
      </c>
      <c r="DC12">
        <v>15567.415000000001</v>
      </c>
      <c r="DD12">
        <v>16044.489</v>
      </c>
      <c r="DE12">
        <v>23523.305</v>
      </c>
      <c r="DF12">
        <v>28503.51</v>
      </c>
      <c r="DG12">
        <v>29326.697</v>
      </c>
      <c r="DH12">
        <v>24955.471000000001</v>
      </c>
      <c r="DI12">
        <v>23567.895</v>
      </c>
      <c r="DJ12">
        <v>27126.95</v>
      </c>
      <c r="DK12">
        <v>13470.772000000001</v>
      </c>
      <c r="DL12">
        <v>15618.585999999999</v>
      </c>
      <c r="DM12">
        <v>13935.338</v>
      </c>
      <c r="DN12">
        <v>13540.642</v>
      </c>
      <c r="DO12">
        <v>14918.486000000001</v>
      </c>
      <c r="DP12">
        <v>18240.395</v>
      </c>
      <c r="DQ12">
        <v>14418.566000000001</v>
      </c>
      <c r="DR12">
        <v>15689.776</v>
      </c>
      <c r="DS12">
        <v>16256.257</v>
      </c>
      <c r="DT12">
        <v>14492.098</v>
      </c>
      <c r="DU12">
        <v>14412.196</v>
      </c>
      <c r="DV12">
        <v>17594.893</v>
      </c>
      <c r="DW12">
        <v>19214.373</v>
      </c>
      <c r="DX12">
        <v>17590.151000000002</v>
      </c>
      <c r="DY12">
        <v>19358.776999999998</v>
      </c>
      <c r="DZ12">
        <v>18321.59</v>
      </c>
      <c r="EA12">
        <v>17596.141</v>
      </c>
      <c r="EB12">
        <v>19496.766</v>
      </c>
      <c r="EC12">
        <v>11386.531999999999</v>
      </c>
      <c r="ED12">
        <v>11986.48</v>
      </c>
      <c r="EE12">
        <v>13203.944</v>
      </c>
      <c r="EF12">
        <v>13011.571</v>
      </c>
      <c r="EG12">
        <v>12988.499</v>
      </c>
      <c r="EH12">
        <v>13994.16</v>
      </c>
      <c r="EI12">
        <v>11958.637000000001</v>
      </c>
      <c r="EJ12">
        <v>12684.966</v>
      </c>
      <c r="EK12">
        <v>13531.380999999999</v>
      </c>
      <c r="EL12">
        <v>13657.972</v>
      </c>
      <c r="EM12">
        <v>14081.236999999999</v>
      </c>
      <c r="EN12">
        <v>14746.353999999999</v>
      </c>
    </row>
    <row r="13" spans="1:144" x14ac:dyDescent="0.2">
      <c r="A13" s="12" t="s">
        <v>6</v>
      </c>
      <c r="B13" s="12" t="s">
        <v>6</v>
      </c>
      <c r="C13" s="12">
        <v>13</v>
      </c>
      <c r="D13" s="12">
        <v>17</v>
      </c>
      <c r="E13" s="12" t="s">
        <v>27</v>
      </c>
      <c r="F13" s="12">
        <v>156.072</v>
      </c>
      <c r="G13" s="12">
        <v>110.125</v>
      </c>
      <c r="H13" s="12">
        <v>14.44</v>
      </c>
      <c r="I13" s="12">
        <v>39</v>
      </c>
      <c r="J13">
        <v>15.2</v>
      </c>
      <c r="K13">
        <v>0</v>
      </c>
      <c r="L13">
        <v>0</v>
      </c>
      <c r="P13">
        <v>0</v>
      </c>
      <c r="Q13" t="s">
        <v>6</v>
      </c>
      <c r="R13">
        <v>15.256</v>
      </c>
      <c r="S13" s="2">
        <v>4239.7969999999996</v>
      </c>
      <c r="T13" s="2">
        <v>6769.3639999999996</v>
      </c>
      <c r="U13" s="2">
        <v>6418.5649999999996</v>
      </c>
      <c r="V13" s="2">
        <v>143838.74600000001</v>
      </c>
      <c r="W13" s="2">
        <v>196466.69200000001</v>
      </c>
      <c r="X13" s="2">
        <v>222010.019</v>
      </c>
      <c r="Y13">
        <v>194309.23699999999</v>
      </c>
      <c r="Z13">
        <v>72413.570999999996</v>
      </c>
      <c r="AA13">
        <v>3526708.7609999999</v>
      </c>
      <c r="AB13">
        <v>4488859.22</v>
      </c>
      <c r="AC13">
        <v>20446456.721999999</v>
      </c>
      <c r="AD13" s="2">
        <v>24635978.081999999</v>
      </c>
      <c r="AE13" s="11">
        <v>27004591.763999999</v>
      </c>
      <c r="AF13" s="11">
        <v>27323247.936000001</v>
      </c>
      <c r="AG13" s="11">
        <v>27832688.802999999</v>
      </c>
      <c r="AH13" s="2">
        <v>62799795.600000001</v>
      </c>
      <c r="AI13" s="2">
        <v>69281506.662</v>
      </c>
      <c r="AJ13" s="2">
        <v>73336695.981000006</v>
      </c>
      <c r="AK13" s="2">
        <v>29006064.169</v>
      </c>
      <c r="AL13" s="2">
        <v>35902914.217</v>
      </c>
      <c r="AM13" s="2">
        <v>42151734.104999997</v>
      </c>
      <c r="AN13" s="2">
        <v>44630725.379000001</v>
      </c>
      <c r="AO13" s="2">
        <v>41253751.233999997</v>
      </c>
      <c r="AP13" s="2">
        <v>49533825.619999997</v>
      </c>
      <c r="AQ13" s="2">
        <v>52897105.251999997</v>
      </c>
      <c r="AR13" s="2">
        <v>47545476.325000003</v>
      </c>
      <c r="AS13" s="2">
        <v>56649256.104000002</v>
      </c>
      <c r="AT13" s="2">
        <v>54827432.549000002</v>
      </c>
      <c r="AU13" s="2">
        <v>54807924.766000003</v>
      </c>
      <c r="AV13" s="2">
        <v>59285335.527000003</v>
      </c>
      <c r="AW13" s="2">
        <v>56674332.653999999</v>
      </c>
      <c r="AX13" s="2">
        <v>54617161.037</v>
      </c>
      <c r="AY13" s="2">
        <v>66727761.615999997</v>
      </c>
      <c r="AZ13" s="2">
        <v>55222349.714000002</v>
      </c>
      <c r="BA13" s="2">
        <v>55018737.303000003</v>
      </c>
      <c r="BB13" s="2">
        <v>55331983.843000002</v>
      </c>
      <c r="BC13" s="2">
        <v>57403112.719999999</v>
      </c>
      <c r="BD13" s="2">
        <v>67724319.606000006</v>
      </c>
      <c r="BE13" s="2">
        <v>61655893.740999997</v>
      </c>
      <c r="BF13" s="2">
        <v>59705640.228</v>
      </c>
      <c r="BG13" s="2">
        <v>66264607.572999999</v>
      </c>
      <c r="BH13" s="2">
        <v>68000740.358999997</v>
      </c>
      <c r="BI13" s="2">
        <v>61479681.794</v>
      </c>
      <c r="BJ13" s="2">
        <v>63255750.395000003</v>
      </c>
      <c r="BK13" s="2">
        <v>60843781.658</v>
      </c>
      <c r="BL13" s="2">
        <v>61312286.910999998</v>
      </c>
      <c r="BM13" s="2">
        <v>59770454.535999998</v>
      </c>
      <c r="BN13" s="2">
        <v>70812915.456</v>
      </c>
      <c r="BO13" s="2">
        <v>73630449.406000003</v>
      </c>
      <c r="BP13" s="2">
        <v>66448381.355999999</v>
      </c>
      <c r="BQ13" s="2">
        <v>46946233.638999999</v>
      </c>
      <c r="BR13" s="2">
        <v>73905938.864999995</v>
      </c>
      <c r="BS13" s="2">
        <v>69082786.886000007</v>
      </c>
      <c r="BT13" s="2">
        <v>78952528.938999996</v>
      </c>
      <c r="BU13" s="2">
        <v>57021211.592</v>
      </c>
      <c r="BV13" s="2">
        <v>82599808.064999998</v>
      </c>
      <c r="BW13" s="2">
        <v>84264393.988000005</v>
      </c>
      <c r="BX13" s="2">
        <v>79901381.405000001</v>
      </c>
      <c r="BY13" s="2">
        <v>83228936.570999995</v>
      </c>
      <c r="BZ13" s="2">
        <v>88934994.475999996</v>
      </c>
      <c r="CA13" s="2">
        <v>73665635.922999993</v>
      </c>
      <c r="CB13" s="2">
        <v>77534210.909999996</v>
      </c>
      <c r="CC13" s="2">
        <v>77746029.290000007</v>
      </c>
      <c r="CD13" s="2">
        <v>78220321.025999993</v>
      </c>
      <c r="CE13" s="2">
        <v>80889123.174999997</v>
      </c>
      <c r="CF13" s="2">
        <v>80002608.885000005</v>
      </c>
      <c r="CG13" s="2">
        <v>84924550.348000005</v>
      </c>
      <c r="CH13" s="2">
        <v>81489961.207000002</v>
      </c>
      <c r="CI13" s="2">
        <v>88293152.294</v>
      </c>
      <c r="CJ13" s="2">
        <v>96820738.486000001</v>
      </c>
      <c r="CK13" s="2">
        <v>91359025.432999998</v>
      </c>
      <c r="CL13" s="2">
        <v>91267536.883000001</v>
      </c>
      <c r="CM13" s="2">
        <v>90048709.939999998</v>
      </c>
      <c r="CN13" s="2">
        <v>80401440.744000003</v>
      </c>
      <c r="CO13" s="2">
        <v>81997299.644999996</v>
      </c>
      <c r="CP13" s="2">
        <v>78126904.993000001</v>
      </c>
      <c r="CQ13" s="2">
        <v>89925276.217999995</v>
      </c>
      <c r="CR13" s="2">
        <v>95613683.957000002</v>
      </c>
      <c r="CS13" s="2">
        <v>93450130.794</v>
      </c>
      <c r="CT13" s="2">
        <v>90300422.040999994</v>
      </c>
      <c r="CU13" s="2">
        <v>89214269.413000003</v>
      </c>
      <c r="CV13" s="2">
        <v>86580166.706</v>
      </c>
      <c r="CW13" s="2">
        <v>87219311.289000005</v>
      </c>
      <c r="CX13" s="2">
        <v>92144599.150000006</v>
      </c>
      <c r="CY13" s="2">
        <v>99038193.965000004</v>
      </c>
      <c r="CZ13">
        <v>99391801.178000003</v>
      </c>
      <c r="DA13">
        <v>89312948.592999995</v>
      </c>
      <c r="DB13">
        <v>90875673.763999999</v>
      </c>
      <c r="DC13">
        <v>78233958.717999995</v>
      </c>
      <c r="DD13">
        <v>82260105.162</v>
      </c>
      <c r="DE13">
        <v>65161936.873000003</v>
      </c>
      <c r="DF13">
        <v>69315813.706</v>
      </c>
      <c r="DG13">
        <v>80765903.937000006</v>
      </c>
      <c r="DH13">
        <v>73745308.085999995</v>
      </c>
      <c r="DI13">
        <v>69903251.887999997</v>
      </c>
      <c r="DJ13">
        <v>74260860.285999998</v>
      </c>
      <c r="DK13">
        <v>60385427.244999997</v>
      </c>
      <c r="DL13">
        <v>60245156.645999998</v>
      </c>
      <c r="DM13">
        <v>59872073.140000001</v>
      </c>
      <c r="DN13">
        <v>60203830.321000002</v>
      </c>
      <c r="DO13">
        <v>65227578.888999999</v>
      </c>
      <c r="DP13">
        <v>72128376.439999998</v>
      </c>
      <c r="DQ13">
        <v>79857670.550999999</v>
      </c>
      <c r="DR13">
        <v>82293495.331</v>
      </c>
      <c r="DS13">
        <v>86312200.5</v>
      </c>
      <c r="DT13">
        <v>76303638.371000007</v>
      </c>
      <c r="DU13">
        <v>78300179.952000007</v>
      </c>
      <c r="DV13">
        <v>92378128.687999994</v>
      </c>
      <c r="DW13">
        <v>67439878.686000004</v>
      </c>
      <c r="DX13">
        <v>72908856.745000005</v>
      </c>
      <c r="DY13">
        <v>71843666.489999995</v>
      </c>
      <c r="DZ13">
        <v>62605611.776000001</v>
      </c>
      <c r="EA13">
        <v>62723996.899999999</v>
      </c>
      <c r="EB13">
        <v>72010808.457000002</v>
      </c>
      <c r="EC13">
        <v>61488996.726999998</v>
      </c>
      <c r="ED13">
        <v>64850420.748999998</v>
      </c>
      <c r="EE13">
        <v>64169463.578000002</v>
      </c>
      <c r="EF13">
        <v>65849044.630999997</v>
      </c>
      <c r="EG13">
        <v>63713438.739</v>
      </c>
      <c r="EH13">
        <v>67529946.877000004</v>
      </c>
      <c r="EI13">
        <v>75954369.386000007</v>
      </c>
      <c r="EJ13">
        <v>70355882.169</v>
      </c>
      <c r="EK13">
        <v>69585209.391000003</v>
      </c>
      <c r="EL13">
        <v>68511683.709000006</v>
      </c>
      <c r="EM13">
        <v>81005863.444999993</v>
      </c>
      <c r="EN13">
        <v>87590555.923999995</v>
      </c>
    </row>
    <row r="14" spans="1:144" x14ac:dyDescent="0.2">
      <c r="A14" s="12" t="s">
        <v>4</v>
      </c>
      <c r="B14" s="12" t="s">
        <v>4</v>
      </c>
      <c r="C14" s="12">
        <v>8</v>
      </c>
      <c r="D14" s="12">
        <v>12.5</v>
      </c>
      <c r="E14" s="12" t="s">
        <v>27</v>
      </c>
      <c r="F14" s="12">
        <v>132.12</v>
      </c>
      <c r="G14" s="12">
        <v>69.125</v>
      </c>
      <c r="H14" s="12">
        <v>17.23</v>
      </c>
      <c r="I14" s="12">
        <v>30</v>
      </c>
      <c r="J14">
        <v>10.45</v>
      </c>
      <c r="K14">
        <v>0</v>
      </c>
      <c r="L14">
        <v>0</v>
      </c>
      <c r="P14">
        <v>0</v>
      </c>
      <c r="Q14" t="s">
        <v>4</v>
      </c>
      <c r="R14">
        <v>10.563000000000001</v>
      </c>
      <c r="S14" s="2">
        <v>2298.7460000000001</v>
      </c>
      <c r="T14" s="2">
        <v>1806.92</v>
      </c>
      <c r="U14" s="2">
        <v>1501.0329999999999</v>
      </c>
      <c r="V14" s="2">
        <v>1914.4380000000001</v>
      </c>
      <c r="W14" s="2">
        <v>2381.8139999999999</v>
      </c>
      <c r="X14" s="2">
        <v>1660.452</v>
      </c>
      <c r="Y14">
        <v>1525.548</v>
      </c>
      <c r="Z14">
        <v>1790.809</v>
      </c>
      <c r="AA14">
        <v>454492.73800000001</v>
      </c>
      <c r="AB14">
        <v>459960.71399999998</v>
      </c>
      <c r="AC14">
        <v>481863.30200000003</v>
      </c>
      <c r="AD14" s="2">
        <v>459461.788</v>
      </c>
      <c r="AE14" s="11">
        <v>499737.82</v>
      </c>
      <c r="AF14" s="11">
        <v>6608712.4639999997</v>
      </c>
      <c r="AG14" s="11">
        <v>6675482.1979999999</v>
      </c>
      <c r="AH14" s="2">
        <v>6776350.9019999998</v>
      </c>
      <c r="AI14" s="2">
        <v>6706228.2209999999</v>
      </c>
      <c r="AJ14" s="2">
        <v>7072764.3689999999</v>
      </c>
      <c r="AK14" s="2">
        <v>6256352.5360000003</v>
      </c>
      <c r="AL14" s="2">
        <v>6955553.5029999996</v>
      </c>
      <c r="AM14" s="2">
        <v>7543374.6509999996</v>
      </c>
      <c r="AN14" s="2">
        <v>7644104.8169999998</v>
      </c>
      <c r="AO14" s="2">
        <v>6712358.5480000004</v>
      </c>
      <c r="AP14" s="2">
        <v>7759273.6310000001</v>
      </c>
      <c r="AQ14" s="2">
        <v>7874194.4680000003</v>
      </c>
      <c r="AR14" s="2">
        <v>6833180.4689999996</v>
      </c>
      <c r="AS14" s="2">
        <v>7616882.6220000004</v>
      </c>
      <c r="AT14" s="2">
        <v>7027004.3700000001</v>
      </c>
      <c r="AU14" s="2">
        <v>6796538.8729999997</v>
      </c>
      <c r="AV14" s="2">
        <v>7245958.3099999996</v>
      </c>
      <c r="AW14" s="2">
        <v>7063973.4510000004</v>
      </c>
      <c r="AX14" s="2">
        <v>7167161.2170000002</v>
      </c>
      <c r="AY14" s="2">
        <v>8070451.1409999998</v>
      </c>
      <c r="AZ14" s="2">
        <v>7079640.1629999997</v>
      </c>
      <c r="BA14" s="2">
        <v>6869281.818</v>
      </c>
      <c r="BB14" s="2">
        <v>7016524.7429999998</v>
      </c>
      <c r="BC14" s="2">
        <v>6898332.1299999999</v>
      </c>
      <c r="BD14" s="2">
        <v>7450715.3830000004</v>
      </c>
      <c r="BE14" s="2">
        <v>6544143.5690000001</v>
      </c>
      <c r="BF14" s="2">
        <v>6392467.9170000004</v>
      </c>
      <c r="BG14" s="2">
        <v>6861839.3090000004</v>
      </c>
      <c r="BH14" s="2">
        <v>7264734.6500000004</v>
      </c>
      <c r="BI14" s="2">
        <v>6314469.0839999998</v>
      </c>
      <c r="BJ14" s="2">
        <v>6408951.7199999997</v>
      </c>
      <c r="BK14" s="2">
        <v>6341152.665</v>
      </c>
      <c r="BL14" s="2">
        <v>6402224.0329999998</v>
      </c>
      <c r="BM14" s="2">
        <v>5617693.0120000001</v>
      </c>
      <c r="BN14" s="2">
        <v>6928059.8909999998</v>
      </c>
      <c r="BO14" s="2">
        <v>7435905.9939999999</v>
      </c>
      <c r="BP14" s="2">
        <v>6389411.409</v>
      </c>
      <c r="BQ14" s="2">
        <v>7642442.4340000004</v>
      </c>
      <c r="BR14" s="2">
        <v>7236259.2810000004</v>
      </c>
      <c r="BS14" s="2">
        <v>6737725.9179999996</v>
      </c>
      <c r="BT14" s="2">
        <v>7880433.3949999996</v>
      </c>
      <c r="BU14" s="2">
        <v>4722766.875</v>
      </c>
      <c r="BV14" s="2">
        <v>7552398.5970000001</v>
      </c>
      <c r="BW14" s="2">
        <v>7532158.1940000001</v>
      </c>
      <c r="BX14" s="2">
        <v>6638723.8949999996</v>
      </c>
      <c r="BY14" s="2">
        <v>6569802.1310000001</v>
      </c>
      <c r="BZ14" s="2">
        <v>7379840.5710000005</v>
      </c>
      <c r="CA14" s="2">
        <v>5971226.8890000004</v>
      </c>
      <c r="CB14" s="2">
        <v>5987704.9670000002</v>
      </c>
      <c r="CC14" s="2">
        <v>6013629.6770000001</v>
      </c>
      <c r="CD14" s="2">
        <v>5710413.659</v>
      </c>
      <c r="CE14" s="2">
        <v>6169230.5640000002</v>
      </c>
      <c r="CF14" s="2">
        <v>6055032.0530000003</v>
      </c>
      <c r="CG14" s="2">
        <v>6968434.6969999997</v>
      </c>
      <c r="CH14" s="2">
        <v>6246165.0470000003</v>
      </c>
      <c r="CI14" s="2">
        <v>6919479.4859999996</v>
      </c>
      <c r="CJ14" s="2">
        <v>7279794.7029999997</v>
      </c>
      <c r="CK14" s="2">
        <v>6821068.3820000002</v>
      </c>
      <c r="CL14" s="2">
        <v>7085981.0549999997</v>
      </c>
      <c r="CM14" s="2">
        <v>7787856.023</v>
      </c>
      <c r="CN14" s="2">
        <v>6582964.6289999997</v>
      </c>
      <c r="CO14" s="2">
        <v>6527466.6370000001</v>
      </c>
      <c r="CP14" s="2">
        <v>5946314.5530000003</v>
      </c>
      <c r="CQ14" s="2">
        <v>7141488.1880000001</v>
      </c>
      <c r="CR14" s="2">
        <v>7436745.7319999998</v>
      </c>
      <c r="CS14" s="2">
        <v>7235585.7379999999</v>
      </c>
      <c r="CT14" s="2">
        <v>7220405.6600000001</v>
      </c>
      <c r="CU14" s="2">
        <v>6903695.8949999996</v>
      </c>
      <c r="CV14" s="2">
        <v>6846430.392</v>
      </c>
      <c r="CW14" s="2">
        <v>6739980.9110000003</v>
      </c>
      <c r="CX14" s="2">
        <v>7210888.3059999999</v>
      </c>
      <c r="CY14" s="2">
        <v>8072553.8130000001</v>
      </c>
      <c r="CZ14">
        <v>8037619.7439999999</v>
      </c>
      <c r="DA14">
        <v>6709291.6540000001</v>
      </c>
      <c r="DB14">
        <v>7307968.483</v>
      </c>
      <c r="DC14">
        <v>6167273.5820000004</v>
      </c>
      <c r="DD14">
        <v>6234998.3459999999</v>
      </c>
      <c r="DE14">
        <v>3234619.2009999999</v>
      </c>
      <c r="DF14">
        <v>3470536.16</v>
      </c>
      <c r="DG14">
        <v>4027482.6009999998</v>
      </c>
      <c r="DH14">
        <v>3062658.267</v>
      </c>
      <c r="DI14">
        <v>2509592.5490000001</v>
      </c>
      <c r="DJ14">
        <v>3602715.574</v>
      </c>
      <c r="DK14">
        <v>3280403.58</v>
      </c>
      <c r="DL14">
        <v>3150063.2250000001</v>
      </c>
      <c r="DM14">
        <v>3373893.12</v>
      </c>
      <c r="DN14">
        <v>3059999.077</v>
      </c>
      <c r="DO14">
        <v>3445756.2</v>
      </c>
      <c r="DP14">
        <v>3680072.9479999999</v>
      </c>
      <c r="DQ14">
        <v>4484941.5130000003</v>
      </c>
      <c r="DR14">
        <v>4704975.51</v>
      </c>
      <c r="DS14">
        <v>4873796.2699999996</v>
      </c>
      <c r="DT14">
        <v>3695806.2519999999</v>
      </c>
      <c r="DU14">
        <v>4226177.2209999999</v>
      </c>
      <c r="DV14">
        <v>4685745.1749999998</v>
      </c>
      <c r="DW14">
        <v>4545079.4000000004</v>
      </c>
      <c r="DX14">
        <v>5352502.8710000003</v>
      </c>
      <c r="DY14">
        <v>5087732.6030000001</v>
      </c>
      <c r="DZ14">
        <v>4152697.33</v>
      </c>
      <c r="EA14">
        <v>4356486.7340000002</v>
      </c>
      <c r="EB14">
        <v>4922400.01</v>
      </c>
      <c r="EC14">
        <v>4291677.4380000001</v>
      </c>
      <c r="ED14">
        <v>4635640.085</v>
      </c>
      <c r="EE14">
        <v>4322945.6179999998</v>
      </c>
      <c r="EF14">
        <v>4663660.0889999997</v>
      </c>
      <c r="EG14">
        <v>4566079.43</v>
      </c>
      <c r="EH14">
        <v>4552793.9639999997</v>
      </c>
      <c r="EI14">
        <v>5672306.085</v>
      </c>
      <c r="EJ14">
        <v>5494820.6169999996</v>
      </c>
      <c r="EK14">
        <v>5279589.6100000003</v>
      </c>
      <c r="EL14">
        <v>4880343.1780000003</v>
      </c>
      <c r="EM14">
        <v>5548111.3710000003</v>
      </c>
      <c r="EN14">
        <v>5784630.6770000001</v>
      </c>
    </row>
    <row r="15" spans="1:144" x14ac:dyDescent="0.2">
      <c r="A15" s="12" t="s">
        <v>49</v>
      </c>
      <c r="B15" s="12" t="s">
        <v>33</v>
      </c>
      <c r="C15" s="12">
        <v>5</v>
      </c>
      <c r="D15" s="12">
        <v>10</v>
      </c>
      <c r="E15" s="12" t="s">
        <v>25</v>
      </c>
      <c r="F15" s="12">
        <v>88.7</v>
      </c>
      <c r="G15" s="12">
        <v>43</v>
      </c>
      <c r="H15" s="12">
        <v>10</v>
      </c>
      <c r="I15" s="12">
        <v>35</v>
      </c>
      <c r="J15">
        <v>9.1999999999999993</v>
      </c>
      <c r="K15">
        <v>0</v>
      </c>
      <c r="L15">
        <v>0</v>
      </c>
      <c r="N15" t="s">
        <v>72</v>
      </c>
      <c r="P15">
        <v>0</v>
      </c>
      <c r="Q15" t="s">
        <v>49</v>
      </c>
      <c r="R15">
        <v>9.2379999999999995</v>
      </c>
      <c r="S15" s="2">
        <v>3964.7719999999999</v>
      </c>
      <c r="T15" s="2">
        <v>3594.1790000000001</v>
      </c>
      <c r="U15" s="2">
        <v>4651.9780000000001</v>
      </c>
      <c r="V15" s="2">
        <v>4209.7299999999996</v>
      </c>
      <c r="W15" s="2">
        <v>4362.223</v>
      </c>
      <c r="X15" s="2">
        <v>7555.7030000000004</v>
      </c>
      <c r="Y15">
        <v>5904.7280000000001</v>
      </c>
      <c r="Z15">
        <v>6979.1790000000001</v>
      </c>
      <c r="AA15">
        <v>135268.03899999999</v>
      </c>
      <c r="AB15">
        <v>155994.31400000001</v>
      </c>
      <c r="AC15">
        <v>159901.54399999999</v>
      </c>
      <c r="AD15" s="2">
        <v>152814.43</v>
      </c>
      <c r="AE15" s="11">
        <v>169073.47</v>
      </c>
      <c r="AF15" s="11">
        <v>6390.76</v>
      </c>
      <c r="AG15" s="11">
        <v>8860.25</v>
      </c>
      <c r="AH15" s="2">
        <v>7104.4660000000003</v>
      </c>
      <c r="AI15" s="2">
        <v>7883.68</v>
      </c>
      <c r="AJ15" s="2">
        <v>8516.82</v>
      </c>
      <c r="AK15" s="2">
        <v>2428652.4500000002</v>
      </c>
      <c r="AL15" s="2">
        <v>2510812.9029999999</v>
      </c>
      <c r="AM15" s="2">
        <v>2873655.5789999999</v>
      </c>
      <c r="AN15" s="2">
        <v>3214602.0060000001</v>
      </c>
      <c r="AO15" s="2">
        <v>3130972.426</v>
      </c>
      <c r="AP15" s="2">
        <v>2900787.5580000002</v>
      </c>
      <c r="AQ15" s="2">
        <v>2239383.077</v>
      </c>
      <c r="AR15" s="2">
        <v>2213444.67</v>
      </c>
      <c r="AS15" s="2">
        <v>1959341.0290000001</v>
      </c>
      <c r="AT15" s="2">
        <v>2577353.486</v>
      </c>
      <c r="AU15" s="2">
        <v>2240425.8020000001</v>
      </c>
      <c r="AV15" s="2">
        <v>2744954.176</v>
      </c>
      <c r="AW15" s="2">
        <v>235589.783</v>
      </c>
      <c r="AX15" s="2">
        <v>250352.16800000001</v>
      </c>
      <c r="AY15" s="2">
        <v>309403.163</v>
      </c>
      <c r="AZ15" s="2">
        <v>305599.32</v>
      </c>
      <c r="BA15" s="2">
        <v>268345.43599999999</v>
      </c>
      <c r="BB15" s="2">
        <v>320952.72899999999</v>
      </c>
      <c r="BC15" s="2">
        <v>6659461.5</v>
      </c>
      <c r="BD15" s="2">
        <v>6673618.1409999998</v>
      </c>
      <c r="BE15" s="2">
        <v>6023268.7640000004</v>
      </c>
      <c r="BF15" s="2">
        <v>6447949.3449999997</v>
      </c>
      <c r="BG15" s="2">
        <v>7394209.8449999997</v>
      </c>
      <c r="BH15" s="2">
        <v>6673307.6730000004</v>
      </c>
      <c r="BI15" s="2">
        <v>4999966.8949999996</v>
      </c>
      <c r="BJ15" s="2">
        <v>5342967.2510000002</v>
      </c>
      <c r="BK15" s="2">
        <v>4532258.3739999998</v>
      </c>
      <c r="BL15" s="2">
        <v>6184881.8789999997</v>
      </c>
      <c r="BM15" s="2">
        <v>4859147.9380000001</v>
      </c>
      <c r="BN15" s="2">
        <v>6733437.3150000004</v>
      </c>
      <c r="BO15" s="2">
        <v>784553.83900000004</v>
      </c>
      <c r="BP15" s="2">
        <v>660225.48899999994</v>
      </c>
      <c r="BQ15" s="2">
        <v>883239.56</v>
      </c>
      <c r="BR15" s="2">
        <v>968107.38199999998</v>
      </c>
      <c r="BS15" s="2">
        <v>744222.71999999997</v>
      </c>
      <c r="BT15" s="2">
        <v>1022360.327</v>
      </c>
      <c r="BU15" s="2">
        <v>6788587.4239999996</v>
      </c>
      <c r="BV15" s="2">
        <v>9690168.057</v>
      </c>
      <c r="BW15" s="2">
        <v>9700121.9489999991</v>
      </c>
      <c r="BX15" s="2">
        <v>8960536.7740000002</v>
      </c>
      <c r="BY15" s="2">
        <v>8953936.807</v>
      </c>
      <c r="BZ15" s="2">
        <v>9757435.8059999999</v>
      </c>
      <c r="CA15" s="2">
        <v>6751727.9100000001</v>
      </c>
      <c r="CB15" s="2">
        <v>6785546.8969999999</v>
      </c>
      <c r="CC15" s="2">
        <v>6969812.6189999999</v>
      </c>
      <c r="CD15" s="2">
        <v>6380265.398</v>
      </c>
      <c r="CE15" s="2">
        <v>6656975.1279999996</v>
      </c>
      <c r="CF15" s="2">
        <v>6556305.9419999998</v>
      </c>
      <c r="CG15" s="2">
        <v>1271519.3729999999</v>
      </c>
      <c r="CH15" s="2">
        <v>1218673.388</v>
      </c>
      <c r="CI15" s="2">
        <v>1436117.767</v>
      </c>
      <c r="CJ15" s="2">
        <v>1682335.2819999999</v>
      </c>
      <c r="CK15" s="2">
        <v>1411548.088</v>
      </c>
      <c r="CL15" s="2">
        <v>1679481.409</v>
      </c>
      <c r="CM15" s="2">
        <v>6018354.3339999998</v>
      </c>
      <c r="CN15" s="2">
        <v>4800649.6229999997</v>
      </c>
      <c r="CO15" s="2">
        <v>5778915.7570000002</v>
      </c>
      <c r="CP15" s="2">
        <v>5881882.8930000002</v>
      </c>
      <c r="CQ15" s="2">
        <v>6256705.5789999999</v>
      </c>
      <c r="CR15" s="2">
        <v>7686700.5460000001</v>
      </c>
      <c r="CS15" s="2">
        <v>5948527.6430000002</v>
      </c>
      <c r="CT15" s="2">
        <v>5400877.5429999996</v>
      </c>
      <c r="CU15" s="2">
        <v>5468926.1390000004</v>
      </c>
      <c r="CV15" s="2">
        <v>6308919.983</v>
      </c>
      <c r="CW15" s="2">
        <v>6241822.3569999998</v>
      </c>
      <c r="CX15" s="2">
        <v>6546479.1940000001</v>
      </c>
      <c r="CY15" s="2">
        <v>722333.66899999999</v>
      </c>
      <c r="CZ15">
        <v>788847.38399999996</v>
      </c>
      <c r="DA15">
        <v>609108.81900000002</v>
      </c>
      <c r="DB15">
        <v>797207.52599999995</v>
      </c>
      <c r="DC15">
        <v>601844.08700000006</v>
      </c>
      <c r="DD15">
        <v>697381.09499999997</v>
      </c>
      <c r="DE15">
        <v>4984348.7390000001</v>
      </c>
      <c r="DF15">
        <v>5251501.4890000001</v>
      </c>
      <c r="DG15">
        <v>6070295.4639999997</v>
      </c>
      <c r="DH15">
        <v>5043141.8720000004</v>
      </c>
      <c r="DI15">
        <v>4120337.426</v>
      </c>
      <c r="DJ15">
        <v>5498554.2309999997</v>
      </c>
      <c r="DK15">
        <v>2116221.7650000001</v>
      </c>
      <c r="DL15">
        <v>1195051.0149999999</v>
      </c>
      <c r="DM15">
        <v>2519119.5499999998</v>
      </c>
      <c r="DN15">
        <v>1598117.5279999999</v>
      </c>
      <c r="DO15">
        <v>2040055.287</v>
      </c>
      <c r="DP15">
        <v>1752823.575</v>
      </c>
      <c r="DQ15">
        <v>1740093.7409999999</v>
      </c>
      <c r="DR15">
        <v>1967961.67</v>
      </c>
      <c r="DS15">
        <v>2489789.4929999998</v>
      </c>
      <c r="DT15">
        <v>2328676.193</v>
      </c>
      <c r="DU15">
        <v>1801918.3559999999</v>
      </c>
      <c r="DV15">
        <v>3037954.696</v>
      </c>
      <c r="DW15">
        <v>5735375.0420000004</v>
      </c>
      <c r="DX15">
        <v>6156743.6739999996</v>
      </c>
      <c r="DY15">
        <v>6091780.5420000004</v>
      </c>
      <c r="DZ15">
        <v>5165739.9479999999</v>
      </c>
      <c r="EA15">
        <v>5530550.8569999998</v>
      </c>
      <c r="EB15">
        <v>6354354.6359999999</v>
      </c>
      <c r="EC15">
        <v>4466926.8830000004</v>
      </c>
      <c r="ED15">
        <v>4730541.07</v>
      </c>
      <c r="EE15">
        <v>4452668.0439999998</v>
      </c>
      <c r="EF15">
        <v>4801906.8969999999</v>
      </c>
      <c r="EG15">
        <v>4722098.4079999998</v>
      </c>
      <c r="EH15">
        <v>4578573.5920000002</v>
      </c>
      <c r="EI15">
        <v>903288.27899999998</v>
      </c>
      <c r="EJ15">
        <v>956037.00199999998</v>
      </c>
      <c r="EK15">
        <v>875692.27500000002</v>
      </c>
      <c r="EL15">
        <v>970303.55299999996</v>
      </c>
      <c r="EM15">
        <v>975366.54200000002</v>
      </c>
      <c r="EN15">
        <v>1200791.0649999999</v>
      </c>
    </row>
    <row r="16" spans="1:144" x14ac:dyDescent="0.2">
      <c r="A16" s="12" t="s">
        <v>3</v>
      </c>
      <c r="B16" s="12" t="s">
        <v>3</v>
      </c>
      <c r="C16" s="12">
        <v>8</v>
      </c>
      <c r="D16" s="12">
        <v>11.5</v>
      </c>
      <c r="E16" s="12" t="s">
        <v>27</v>
      </c>
      <c r="F16" s="12">
        <v>132.12</v>
      </c>
      <c r="G16" s="12">
        <v>43.082999999999998</v>
      </c>
      <c r="H16" s="12">
        <v>24.73</v>
      </c>
      <c r="I16" s="12">
        <v>31</v>
      </c>
      <c r="J16">
        <v>10</v>
      </c>
      <c r="K16">
        <v>0</v>
      </c>
      <c r="L16">
        <v>0</v>
      </c>
      <c r="P16">
        <v>0</v>
      </c>
      <c r="Q16" t="s">
        <v>3</v>
      </c>
      <c r="R16">
        <v>10.103</v>
      </c>
      <c r="S16" s="2">
        <v>1094.703</v>
      </c>
      <c r="T16" s="2">
        <v>406.14400000000001</v>
      </c>
      <c r="U16" s="2">
        <v>1639.424</v>
      </c>
      <c r="V16" s="2">
        <v>1430.912</v>
      </c>
      <c r="W16" s="2">
        <v>811.62099999999998</v>
      </c>
      <c r="X16" s="2">
        <v>857.78399999999999</v>
      </c>
      <c r="Y16">
        <v>1066.0930000000001</v>
      </c>
      <c r="Z16">
        <v>1004.557</v>
      </c>
      <c r="AA16">
        <v>100137.739</v>
      </c>
      <c r="AB16">
        <v>97401.153999999995</v>
      </c>
      <c r="AC16">
        <v>102680.126</v>
      </c>
      <c r="AD16" s="2">
        <v>102633.602</v>
      </c>
      <c r="AE16" s="11">
        <v>108996.93</v>
      </c>
      <c r="AF16" s="11">
        <v>1330056.7339999999</v>
      </c>
      <c r="AG16" s="11">
        <v>1333897.659</v>
      </c>
      <c r="AH16" s="2">
        <v>1376874.57</v>
      </c>
      <c r="AI16" s="2">
        <v>1339660.3160000001</v>
      </c>
      <c r="AJ16" s="2">
        <v>1420776.61</v>
      </c>
      <c r="AK16" s="2">
        <v>1239445.7709999999</v>
      </c>
      <c r="AL16" s="2">
        <v>1389592.129</v>
      </c>
      <c r="AM16" s="2">
        <v>1531260.939</v>
      </c>
      <c r="AN16" s="2">
        <v>1512215.919</v>
      </c>
      <c r="AO16" s="2">
        <v>1328334.983</v>
      </c>
      <c r="AP16" s="2">
        <v>1556558.7250000001</v>
      </c>
      <c r="AQ16" s="2">
        <v>1543550.4339999999</v>
      </c>
      <c r="AR16" s="2">
        <v>1369390.0220000001</v>
      </c>
      <c r="AS16" s="2">
        <v>1508560.5430000001</v>
      </c>
      <c r="AT16" s="2">
        <v>1368028.611</v>
      </c>
      <c r="AU16" s="2">
        <v>1336549.1259999999</v>
      </c>
      <c r="AV16" s="2">
        <v>1422915.2760000001</v>
      </c>
      <c r="AW16" s="2">
        <v>1408891.76</v>
      </c>
      <c r="AX16" s="2">
        <v>1445493.246</v>
      </c>
      <c r="AY16" s="2">
        <v>1630335.9750000001</v>
      </c>
      <c r="AZ16" s="2">
        <v>1382698.04</v>
      </c>
      <c r="BA16" s="2">
        <v>1401110.9280000001</v>
      </c>
      <c r="BB16" s="2">
        <v>1395889.003</v>
      </c>
      <c r="BC16" s="2">
        <v>1314068.888</v>
      </c>
      <c r="BD16" s="2">
        <v>1415018.5</v>
      </c>
      <c r="BE16" s="2">
        <v>1258154.307</v>
      </c>
      <c r="BF16" s="2">
        <v>1255951.5649999999</v>
      </c>
      <c r="BG16" s="2">
        <v>1309427.5900000001</v>
      </c>
      <c r="BH16" s="2">
        <v>1440396.54</v>
      </c>
      <c r="BI16" s="2">
        <v>1182836.9979999999</v>
      </c>
      <c r="BJ16" s="2">
        <v>1257429.0859999999</v>
      </c>
      <c r="BK16" s="2">
        <v>1213475.183</v>
      </c>
      <c r="BL16" s="2">
        <v>1215473.6910000001</v>
      </c>
      <c r="BM16" s="2">
        <v>1074554.862</v>
      </c>
      <c r="BN16" s="2">
        <v>1364172.527</v>
      </c>
      <c r="BO16" s="2">
        <v>1475057.2339999999</v>
      </c>
      <c r="BP16" s="2">
        <v>1246199.6440000001</v>
      </c>
      <c r="BQ16" s="2">
        <v>1486517.1129999999</v>
      </c>
      <c r="BR16" s="2">
        <v>1411981.9669999999</v>
      </c>
      <c r="BS16" s="2">
        <v>1313648.4650000001</v>
      </c>
      <c r="BT16" s="2">
        <v>1543867.5630000001</v>
      </c>
      <c r="BU16" s="2">
        <v>843377.853</v>
      </c>
      <c r="BV16" s="2">
        <v>1383286.4890000001</v>
      </c>
      <c r="BW16" s="2">
        <v>1397304.0160000001</v>
      </c>
      <c r="BX16" s="2">
        <v>1228748.5930000001</v>
      </c>
      <c r="BY16" s="2">
        <v>1263384.0390000001</v>
      </c>
      <c r="BZ16" s="2">
        <v>1338238.6159999999</v>
      </c>
      <c r="CA16" s="2">
        <v>1103475.8430000001</v>
      </c>
      <c r="CB16" s="2">
        <v>1061279.1740000001</v>
      </c>
      <c r="CC16" s="2">
        <v>1128439.1470000001</v>
      </c>
      <c r="CD16" s="2">
        <v>1026697.696</v>
      </c>
      <c r="CE16" s="2">
        <v>1128402.899</v>
      </c>
      <c r="CF16" s="2">
        <v>1121963.5759999999</v>
      </c>
      <c r="CG16" s="2">
        <v>1335372.3700000001</v>
      </c>
      <c r="CH16" s="2">
        <v>1186181.75</v>
      </c>
      <c r="CI16" s="2">
        <v>1316664.173</v>
      </c>
      <c r="CJ16" s="2">
        <v>1353529.31</v>
      </c>
      <c r="CK16" s="2">
        <v>1309011.0649999999</v>
      </c>
      <c r="CL16" s="2">
        <v>1383047.7080000001</v>
      </c>
      <c r="CM16" s="2">
        <v>1527655.59</v>
      </c>
      <c r="CN16" s="2">
        <v>1259482.5649999999</v>
      </c>
      <c r="CO16" s="2">
        <v>1221104.672</v>
      </c>
      <c r="CP16" s="2">
        <v>1121962.4480000001</v>
      </c>
      <c r="CQ16" s="2">
        <v>1395303.5989999999</v>
      </c>
      <c r="CR16" s="2">
        <v>1488378.6470000001</v>
      </c>
      <c r="CS16" s="2">
        <v>1402305.15</v>
      </c>
      <c r="CT16" s="2">
        <v>1380852.608</v>
      </c>
      <c r="CU16" s="2">
        <v>1323696.611</v>
      </c>
      <c r="CV16" s="2">
        <v>1303904.432</v>
      </c>
      <c r="CW16" s="2">
        <v>1279599.585</v>
      </c>
      <c r="CX16" s="2">
        <v>1349758.9979999999</v>
      </c>
      <c r="CY16" s="2">
        <v>1641391.102</v>
      </c>
      <c r="CZ16">
        <v>1644736.0530000001</v>
      </c>
      <c r="DA16">
        <v>1368153.4950000001</v>
      </c>
      <c r="DB16">
        <v>1492471.5719999999</v>
      </c>
      <c r="DC16">
        <v>1238544.848</v>
      </c>
      <c r="DD16">
        <v>1231874.9210000001</v>
      </c>
      <c r="DE16">
        <v>638575.88699999999</v>
      </c>
      <c r="DF16">
        <v>670778.20700000005</v>
      </c>
      <c r="DG16">
        <v>794194.90500000003</v>
      </c>
      <c r="DH16">
        <v>614104.06499999994</v>
      </c>
      <c r="DI16">
        <v>512068.47399999999</v>
      </c>
      <c r="DJ16">
        <v>714413.79</v>
      </c>
      <c r="DK16">
        <v>605611.99</v>
      </c>
      <c r="DL16">
        <v>588217.68799999997</v>
      </c>
      <c r="DM16">
        <v>645354.96600000001</v>
      </c>
      <c r="DN16">
        <v>596696.48800000001</v>
      </c>
      <c r="DO16">
        <v>641041.29200000002</v>
      </c>
      <c r="DP16">
        <v>692696.299</v>
      </c>
      <c r="DQ16">
        <v>845716.45400000003</v>
      </c>
      <c r="DR16">
        <v>891724.19900000002</v>
      </c>
      <c r="DS16">
        <v>903918.76500000001</v>
      </c>
      <c r="DT16">
        <v>708847.05</v>
      </c>
      <c r="DU16">
        <v>809555.56099999999</v>
      </c>
      <c r="DV16">
        <v>896201.45600000001</v>
      </c>
      <c r="DW16">
        <v>882288.375</v>
      </c>
      <c r="DX16">
        <v>1033582.796</v>
      </c>
      <c r="DY16">
        <v>958277.429</v>
      </c>
      <c r="DZ16">
        <v>770516.11300000001</v>
      </c>
      <c r="EA16">
        <v>833858.06</v>
      </c>
      <c r="EB16">
        <v>929250.23300000001</v>
      </c>
      <c r="EC16">
        <v>798390.48600000003</v>
      </c>
      <c r="ED16">
        <v>856383.87199999997</v>
      </c>
      <c r="EE16">
        <v>861516.77399999998</v>
      </c>
      <c r="EF16">
        <v>902480.00199999998</v>
      </c>
      <c r="EG16">
        <v>898341.86600000004</v>
      </c>
      <c r="EH16">
        <v>897032.97199999995</v>
      </c>
      <c r="EI16">
        <v>1139410.915</v>
      </c>
      <c r="EJ16">
        <v>1082110.523</v>
      </c>
      <c r="EK16">
        <v>1032828.155</v>
      </c>
      <c r="EL16">
        <v>933740.09699999995</v>
      </c>
      <c r="EM16">
        <v>1037902.704</v>
      </c>
      <c r="EN16">
        <v>1103596.385</v>
      </c>
    </row>
    <row r="17" spans="1:144" x14ac:dyDescent="0.2">
      <c r="A17" s="12" t="s">
        <v>16</v>
      </c>
      <c r="B17" s="12" t="s">
        <v>14</v>
      </c>
      <c r="C17" s="12">
        <v>18</v>
      </c>
      <c r="D17" s="12">
        <v>30</v>
      </c>
      <c r="E17" s="12" t="s">
        <v>27</v>
      </c>
      <c r="F17" s="12">
        <v>147</v>
      </c>
      <c r="G17" s="12">
        <v>84</v>
      </c>
      <c r="H17" s="12">
        <v>17</v>
      </c>
      <c r="I17" s="12">
        <v>33</v>
      </c>
      <c r="J17">
        <v>20.2</v>
      </c>
      <c r="K17">
        <v>0</v>
      </c>
      <c r="L17">
        <v>0</v>
      </c>
      <c r="P17">
        <v>0</v>
      </c>
      <c r="Q17" t="s">
        <v>16</v>
      </c>
      <c r="R17">
        <v>20.602</v>
      </c>
      <c r="S17" s="2">
        <v>10365.366</v>
      </c>
      <c r="T17" s="2">
        <v>11432.504999999999</v>
      </c>
      <c r="U17" s="2">
        <v>9926.4609999999993</v>
      </c>
      <c r="V17" s="2">
        <v>268595.391</v>
      </c>
      <c r="W17" s="2">
        <v>283686.71500000003</v>
      </c>
      <c r="X17" s="2">
        <v>305566.68300000002</v>
      </c>
      <c r="Y17">
        <v>261866.546</v>
      </c>
      <c r="Z17">
        <v>109053.91800000001</v>
      </c>
      <c r="AA17">
        <v>1077638.963</v>
      </c>
      <c r="AB17">
        <v>1088880.7990000001</v>
      </c>
      <c r="AC17">
        <v>1341323.28</v>
      </c>
      <c r="AD17" s="2">
        <v>1577122.0549999999</v>
      </c>
      <c r="AE17" s="11">
        <v>1693593.916</v>
      </c>
      <c r="AF17" s="11">
        <v>26456217.124000002</v>
      </c>
      <c r="AG17" s="11">
        <v>26557355.73</v>
      </c>
      <c r="AH17" s="2">
        <v>29247183.892000001</v>
      </c>
      <c r="AI17" s="2">
        <v>31493106.945</v>
      </c>
      <c r="AJ17" s="2">
        <v>33810477.747000001</v>
      </c>
      <c r="AK17" s="2">
        <v>25630972.146000002</v>
      </c>
      <c r="AL17" s="2">
        <v>28604738.688999999</v>
      </c>
      <c r="AM17" s="2">
        <v>31391108.633000001</v>
      </c>
      <c r="AN17" s="2">
        <v>31938759.596999999</v>
      </c>
      <c r="AO17" s="2">
        <v>28608031.193999998</v>
      </c>
      <c r="AP17" s="2">
        <v>32370162.054000001</v>
      </c>
      <c r="AQ17" s="2">
        <v>33094593.124000002</v>
      </c>
      <c r="AR17" s="2">
        <v>29506532.557</v>
      </c>
      <c r="AS17" s="2">
        <v>32107600.971000001</v>
      </c>
      <c r="AT17" s="2">
        <v>28665122.094000001</v>
      </c>
      <c r="AU17" s="2">
        <v>29956003.734999999</v>
      </c>
      <c r="AV17" s="2">
        <v>31571456.418000001</v>
      </c>
      <c r="AW17" s="2">
        <v>29984595.765000001</v>
      </c>
      <c r="AX17" s="2">
        <v>30743270.074000001</v>
      </c>
      <c r="AY17" s="2">
        <v>34164017.513999999</v>
      </c>
      <c r="AZ17" s="2">
        <v>29023035.807</v>
      </c>
      <c r="BA17" s="2">
        <v>30110566.331</v>
      </c>
      <c r="BB17" s="2">
        <v>28401760.567000002</v>
      </c>
      <c r="BC17" s="2">
        <v>28469981.488000002</v>
      </c>
      <c r="BD17" s="2">
        <v>32316171.197000001</v>
      </c>
      <c r="BE17" s="2">
        <v>29060735.839000002</v>
      </c>
      <c r="BF17" s="2">
        <v>29470542.352000002</v>
      </c>
      <c r="BG17" s="2">
        <v>29909289.710999999</v>
      </c>
      <c r="BH17" s="2">
        <v>32255544.605</v>
      </c>
      <c r="BI17" s="2">
        <v>28199195.002999999</v>
      </c>
      <c r="BJ17" s="2">
        <v>29961587.166000001</v>
      </c>
      <c r="BK17" s="2">
        <v>29060828.772</v>
      </c>
      <c r="BL17" s="2">
        <v>29671483.416000001</v>
      </c>
      <c r="BM17" s="2">
        <v>26899807.324000001</v>
      </c>
      <c r="BN17" s="2">
        <v>32951444.857000001</v>
      </c>
      <c r="BO17" s="2">
        <v>34573301.835000001</v>
      </c>
      <c r="BP17" s="2">
        <v>29301708.309999999</v>
      </c>
      <c r="BQ17" s="2">
        <v>35105547.832000002</v>
      </c>
      <c r="BR17" s="2">
        <v>35439683.640000001</v>
      </c>
      <c r="BS17" s="2">
        <v>32634227.442000002</v>
      </c>
      <c r="BT17" s="2">
        <v>37948974.968999997</v>
      </c>
      <c r="BU17" s="2">
        <v>25825649.414000001</v>
      </c>
      <c r="BV17" s="2">
        <v>39208597.965000004</v>
      </c>
      <c r="BW17" s="2">
        <v>40433936.575999998</v>
      </c>
      <c r="BX17" s="2">
        <v>37284830.575000003</v>
      </c>
      <c r="BY17" s="2">
        <v>38933536.844999999</v>
      </c>
      <c r="BZ17" s="2">
        <v>39512141.412</v>
      </c>
      <c r="CA17" s="2">
        <v>30051890.074999999</v>
      </c>
      <c r="CB17" s="2">
        <v>32125115.044</v>
      </c>
      <c r="CC17" s="2">
        <v>33496580.598000001</v>
      </c>
      <c r="CD17" s="2">
        <v>31967777.978999998</v>
      </c>
      <c r="CE17" s="2">
        <v>32400837.107000001</v>
      </c>
      <c r="CF17" s="2">
        <v>34152684.126000002</v>
      </c>
      <c r="CG17" s="2">
        <v>36007635.741999999</v>
      </c>
      <c r="CH17" s="2">
        <v>34911348.419</v>
      </c>
      <c r="CI17" s="2">
        <v>37974421.307999998</v>
      </c>
      <c r="CJ17" s="2">
        <v>41180077.879000001</v>
      </c>
      <c r="CK17" s="2">
        <v>38268655.961999997</v>
      </c>
      <c r="CL17" s="2">
        <v>41207796.218999997</v>
      </c>
      <c r="CM17" s="2">
        <v>38235489.145999998</v>
      </c>
      <c r="CN17" s="2">
        <v>31627512.460999999</v>
      </c>
      <c r="CO17" s="2">
        <v>32746940.787999999</v>
      </c>
      <c r="CP17" s="2">
        <v>31036278.574999999</v>
      </c>
      <c r="CQ17" s="2">
        <v>35651604.662</v>
      </c>
      <c r="CR17" s="2">
        <v>39804873.798</v>
      </c>
      <c r="CS17" s="2">
        <v>38108423.733999997</v>
      </c>
      <c r="CT17" s="2">
        <v>36044910.644000001</v>
      </c>
      <c r="CU17" s="2">
        <v>36984011.026000001</v>
      </c>
      <c r="CV17" s="2">
        <v>35873894.424000002</v>
      </c>
      <c r="CW17" s="2">
        <v>34336202.713</v>
      </c>
      <c r="CX17" s="2">
        <v>38564046.292999998</v>
      </c>
      <c r="CY17" s="2">
        <v>42976072.575000003</v>
      </c>
      <c r="CZ17">
        <v>43210468.178000003</v>
      </c>
      <c r="DA17">
        <v>34934251.813000001</v>
      </c>
      <c r="DB17">
        <v>40370332.314000003</v>
      </c>
      <c r="DC17">
        <v>31865140.328000002</v>
      </c>
      <c r="DD17">
        <v>34604297.567000002</v>
      </c>
      <c r="DE17">
        <v>28473986.445</v>
      </c>
      <c r="DF17">
        <v>30069776.471999999</v>
      </c>
      <c r="DG17">
        <v>34962658.829000004</v>
      </c>
      <c r="DH17">
        <v>32489056.526999999</v>
      </c>
      <c r="DI17">
        <v>31971213.894000001</v>
      </c>
      <c r="DJ17">
        <v>33773807.906999998</v>
      </c>
      <c r="DK17">
        <v>24754800.839000002</v>
      </c>
      <c r="DL17">
        <v>24939937.278999999</v>
      </c>
      <c r="DM17">
        <v>24961290.445999999</v>
      </c>
      <c r="DN17">
        <v>25258345.272</v>
      </c>
      <c r="DO17">
        <v>27531900.837000001</v>
      </c>
      <c r="DP17">
        <v>30203348.574000001</v>
      </c>
      <c r="DQ17">
        <v>33326714.103999998</v>
      </c>
      <c r="DR17">
        <v>35648931.079999998</v>
      </c>
      <c r="DS17">
        <v>37023416.498999998</v>
      </c>
      <c r="DT17">
        <v>31542265.941</v>
      </c>
      <c r="DU17">
        <v>34053606.484999999</v>
      </c>
      <c r="DV17">
        <v>39326873.520000003</v>
      </c>
      <c r="DW17">
        <v>29711567.642999999</v>
      </c>
      <c r="DX17">
        <v>33207961.884</v>
      </c>
      <c r="DY17">
        <v>32467825.116</v>
      </c>
      <c r="DZ17">
        <v>27818165.778999999</v>
      </c>
      <c r="EA17">
        <v>29591347.052999999</v>
      </c>
      <c r="EB17">
        <v>32618336.258000001</v>
      </c>
      <c r="EC17">
        <v>27196560.153999999</v>
      </c>
      <c r="ED17">
        <v>27976516.646000002</v>
      </c>
      <c r="EE17">
        <v>29529215.392999999</v>
      </c>
      <c r="EF17">
        <v>29670874.366</v>
      </c>
      <c r="EG17">
        <v>30265821.664000001</v>
      </c>
      <c r="EH17">
        <v>31649109.886</v>
      </c>
      <c r="EI17">
        <v>35310300.946999997</v>
      </c>
      <c r="EJ17">
        <v>34479686.759000003</v>
      </c>
      <c r="EK17">
        <v>33582276.747000001</v>
      </c>
      <c r="EL17">
        <v>32034860.447000001</v>
      </c>
      <c r="EM17">
        <v>33092308.364</v>
      </c>
      <c r="EN17">
        <v>38181380.700000003</v>
      </c>
    </row>
    <row r="18" spans="1:144" x14ac:dyDescent="0.2">
      <c r="A18" s="12" t="s">
        <v>10</v>
      </c>
      <c r="B18" s="12" t="s">
        <v>10</v>
      </c>
      <c r="C18" s="12">
        <v>5</v>
      </c>
      <c r="D18" s="12">
        <v>8</v>
      </c>
      <c r="E18" s="12" t="s">
        <v>27</v>
      </c>
      <c r="F18" s="12">
        <v>196</v>
      </c>
      <c r="G18" s="12">
        <v>100</v>
      </c>
      <c r="H18" s="12">
        <v>22.5</v>
      </c>
      <c r="I18" s="12">
        <v>76</v>
      </c>
      <c r="J18">
        <v>7</v>
      </c>
      <c r="K18">
        <v>0</v>
      </c>
      <c r="L18">
        <v>0</v>
      </c>
      <c r="N18" t="s">
        <v>73</v>
      </c>
      <c r="P18">
        <v>0</v>
      </c>
      <c r="Q18" t="s">
        <v>10</v>
      </c>
      <c r="R18">
        <v>7.1669999999999998</v>
      </c>
      <c r="S18" s="2">
        <v>1026.328</v>
      </c>
      <c r="T18" s="2">
        <v>679.41</v>
      </c>
      <c r="U18" s="2">
        <v>626.61900000000003</v>
      </c>
      <c r="V18" s="2">
        <v>1871.952</v>
      </c>
      <c r="W18" s="2">
        <v>2350.37</v>
      </c>
      <c r="X18" s="2">
        <v>5118.9279999999999</v>
      </c>
      <c r="Y18">
        <v>1748.3409999999999</v>
      </c>
      <c r="Z18">
        <v>2812.34</v>
      </c>
      <c r="AA18">
        <v>54656949.174999997</v>
      </c>
      <c r="AB18">
        <v>53959374.075000003</v>
      </c>
      <c r="AC18">
        <v>51354142.420000002</v>
      </c>
      <c r="AD18" s="2">
        <v>47686119.280000001</v>
      </c>
      <c r="AE18" s="11">
        <v>46340696.011</v>
      </c>
      <c r="AF18" s="11">
        <v>50131586.130999997</v>
      </c>
      <c r="AG18" s="11">
        <v>48358728.283</v>
      </c>
      <c r="AH18" s="2">
        <v>45008672.967</v>
      </c>
      <c r="AI18" s="2">
        <v>44972446.316</v>
      </c>
      <c r="AJ18" s="2">
        <v>42172898.255999997</v>
      </c>
      <c r="AK18" s="2">
        <v>47648352.388999999</v>
      </c>
      <c r="AL18" s="2">
        <v>46274441.237000003</v>
      </c>
      <c r="AM18" s="2">
        <v>46199892.836000003</v>
      </c>
      <c r="AN18" s="2">
        <v>43894115.932999998</v>
      </c>
      <c r="AO18" s="2">
        <v>45843163.843000002</v>
      </c>
      <c r="AP18" s="2">
        <v>44705906.438000001</v>
      </c>
      <c r="AQ18" s="2">
        <v>44073914.920000002</v>
      </c>
      <c r="AR18" s="2">
        <v>44714127.108999997</v>
      </c>
      <c r="AS18" s="2">
        <v>45586758.681000002</v>
      </c>
      <c r="AT18" s="2">
        <v>46061925.902000003</v>
      </c>
      <c r="AU18" s="2">
        <v>45416085.461000003</v>
      </c>
      <c r="AV18" s="2">
        <v>43965540.071000002</v>
      </c>
      <c r="AW18" s="2">
        <v>44480649.652999997</v>
      </c>
      <c r="AX18" s="2">
        <v>43998292.795999996</v>
      </c>
      <c r="AY18" s="2">
        <v>42111284.506999999</v>
      </c>
      <c r="AZ18" s="2">
        <v>44439293.428999998</v>
      </c>
      <c r="BA18" s="2">
        <v>44810376.647</v>
      </c>
      <c r="BB18" s="2">
        <v>48159967.493000001</v>
      </c>
      <c r="BC18" s="2">
        <v>46815200.728</v>
      </c>
      <c r="BD18" s="2">
        <v>43451023.136</v>
      </c>
      <c r="BE18" s="2">
        <v>43456824.762999997</v>
      </c>
      <c r="BF18" s="2">
        <v>45035008.649999999</v>
      </c>
      <c r="BG18" s="2">
        <v>43447346.950000003</v>
      </c>
      <c r="BH18" s="2">
        <v>42688047.590000004</v>
      </c>
      <c r="BI18" s="2">
        <v>42900835.425999999</v>
      </c>
      <c r="BJ18" s="2">
        <v>42095802.002999999</v>
      </c>
      <c r="BK18" s="2">
        <v>43671322.276000001</v>
      </c>
      <c r="BL18" s="2">
        <v>43229975.516000003</v>
      </c>
      <c r="BM18" s="2">
        <v>45493662.140000001</v>
      </c>
      <c r="BN18" s="2">
        <v>41615311.001999997</v>
      </c>
      <c r="BO18" s="2">
        <v>42627603.267999999</v>
      </c>
      <c r="BP18" s="2">
        <v>43986969.255000003</v>
      </c>
      <c r="BQ18" s="2">
        <v>43495966.691</v>
      </c>
      <c r="BR18" s="2">
        <v>38496110.763999999</v>
      </c>
      <c r="BS18" s="2">
        <v>42151330.640000001</v>
      </c>
      <c r="BT18" s="2">
        <v>40279368.718999997</v>
      </c>
      <c r="BU18" s="2">
        <v>42737536.219999999</v>
      </c>
      <c r="BV18" s="2">
        <v>39594211.226000004</v>
      </c>
      <c r="BW18" s="2">
        <v>39398996.134999998</v>
      </c>
      <c r="BX18" s="2">
        <v>39445227.289999999</v>
      </c>
      <c r="BY18" s="2">
        <v>38953647.575999998</v>
      </c>
      <c r="BZ18" s="2">
        <v>40126301.655000001</v>
      </c>
      <c r="CA18" s="2">
        <v>41483299.144000001</v>
      </c>
      <c r="CB18" s="2">
        <v>41587104.993000001</v>
      </c>
      <c r="CC18" s="2">
        <v>43922858.483999997</v>
      </c>
      <c r="CD18" s="2">
        <v>43348826.702</v>
      </c>
      <c r="CE18" s="2">
        <v>41059018.419</v>
      </c>
      <c r="CF18" s="2">
        <v>41759495.151000001</v>
      </c>
      <c r="CG18" s="2">
        <v>41653855.191</v>
      </c>
      <c r="CH18" s="2">
        <v>44619700.755999997</v>
      </c>
      <c r="CI18" s="2">
        <v>42445387.633000001</v>
      </c>
      <c r="CJ18" s="2">
        <v>41623803.943999998</v>
      </c>
      <c r="CK18" s="2">
        <v>42090477.960000001</v>
      </c>
      <c r="CL18" s="2">
        <v>40078665.225000001</v>
      </c>
      <c r="CM18" s="2">
        <v>43074288.465000004</v>
      </c>
      <c r="CN18" s="2">
        <v>45815197.229999997</v>
      </c>
      <c r="CO18" s="2">
        <v>44723841.108999997</v>
      </c>
      <c r="CP18" s="2">
        <v>46230046.968000002</v>
      </c>
      <c r="CQ18" s="2">
        <v>42292366.387999997</v>
      </c>
      <c r="CR18" s="2">
        <v>40965180.446000002</v>
      </c>
      <c r="CS18" s="2">
        <v>40649570.233999997</v>
      </c>
      <c r="CT18" s="2">
        <v>42672128.531999998</v>
      </c>
      <c r="CU18" s="2">
        <v>42919927.943999998</v>
      </c>
      <c r="CV18" s="2">
        <v>43298624.125</v>
      </c>
      <c r="CW18" s="2">
        <v>44893806.880999997</v>
      </c>
      <c r="CX18" s="2">
        <v>43675760.630999997</v>
      </c>
      <c r="CY18" s="2">
        <v>42754009.115000002</v>
      </c>
      <c r="CZ18">
        <v>41823268.726999998</v>
      </c>
      <c r="DA18">
        <v>41989411.083999999</v>
      </c>
      <c r="DB18">
        <v>40827788.120999999</v>
      </c>
      <c r="DC18">
        <v>40961134.153999999</v>
      </c>
      <c r="DD18">
        <v>41892694.774999999</v>
      </c>
      <c r="DE18">
        <v>40368053.399999999</v>
      </c>
      <c r="DF18">
        <v>39990560.579000004</v>
      </c>
      <c r="DG18">
        <v>38441729.978</v>
      </c>
      <c r="DH18">
        <v>39824160.336000003</v>
      </c>
      <c r="DI18">
        <v>40792299.789999999</v>
      </c>
      <c r="DJ18">
        <v>39796228.142999999</v>
      </c>
      <c r="DK18">
        <v>40242864.083999999</v>
      </c>
      <c r="DL18">
        <v>39638219.568999998</v>
      </c>
      <c r="DM18">
        <v>41747131.281000003</v>
      </c>
      <c r="DN18">
        <v>39670878.505000003</v>
      </c>
      <c r="DO18">
        <v>39185387.693000004</v>
      </c>
      <c r="DP18">
        <v>37866504.384000003</v>
      </c>
      <c r="DQ18">
        <v>39003309.851999998</v>
      </c>
      <c r="DR18">
        <v>39248669.957000002</v>
      </c>
      <c r="DS18">
        <v>38210508.737999998</v>
      </c>
      <c r="DT18">
        <v>37845988.890000001</v>
      </c>
      <c r="DU18">
        <v>37245277.895999998</v>
      </c>
      <c r="DV18">
        <v>35238687.969999999</v>
      </c>
      <c r="DW18">
        <v>38041543.381999999</v>
      </c>
      <c r="DX18">
        <v>37181877.729999997</v>
      </c>
      <c r="DY18">
        <v>36911081.520000003</v>
      </c>
      <c r="DZ18">
        <v>38070493.938000001</v>
      </c>
      <c r="EA18">
        <v>37786601.877999999</v>
      </c>
      <c r="EB18">
        <v>37048576.057999998</v>
      </c>
      <c r="EC18">
        <v>36575603.781999998</v>
      </c>
      <c r="ED18">
        <v>35558495.506999999</v>
      </c>
      <c r="EE18">
        <v>35337258.923</v>
      </c>
      <c r="EF18">
        <v>37861163.685000002</v>
      </c>
      <c r="EG18">
        <v>36777095.699000001</v>
      </c>
      <c r="EH18">
        <v>37090565.041000001</v>
      </c>
      <c r="EI18">
        <v>37459884.794</v>
      </c>
      <c r="EJ18">
        <v>37916114.596000001</v>
      </c>
      <c r="EK18">
        <v>38379309.647</v>
      </c>
      <c r="EL18">
        <v>38336865.055</v>
      </c>
      <c r="EM18">
        <v>41146882.778999999</v>
      </c>
      <c r="EN18">
        <v>39368959.689000003</v>
      </c>
    </row>
    <row r="19" spans="1:144" x14ac:dyDescent="0.2">
      <c r="A19" s="12" t="s">
        <v>5</v>
      </c>
      <c r="B19" s="12" t="s">
        <v>5</v>
      </c>
      <c r="C19" s="12">
        <v>8.5</v>
      </c>
      <c r="D19" s="12">
        <v>12.5</v>
      </c>
      <c r="E19" s="12" t="s">
        <v>27</v>
      </c>
      <c r="F19" s="12">
        <v>150.06700000000001</v>
      </c>
      <c r="G19" s="12">
        <v>133.042</v>
      </c>
      <c r="H19" s="12">
        <v>10.220000000000001</v>
      </c>
      <c r="I19" s="12">
        <v>31</v>
      </c>
      <c r="J19">
        <v>10.72</v>
      </c>
      <c r="K19">
        <v>0</v>
      </c>
      <c r="L19">
        <v>0</v>
      </c>
      <c r="P19">
        <v>0</v>
      </c>
      <c r="Q19" t="s">
        <v>5</v>
      </c>
      <c r="R19">
        <v>10.872999999999999</v>
      </c>
      <c r="S19" s="2">
        <v>2923.2269999999999</v>
      </c>
      <c r="T19" s="2">
        <v>3854.18</v>
      </c>
      <c r="U19" s="2">
        <v>1921.836</v>
      </c>
      <c r="V19" s="2">
        <v>866.67499999999995</v>
      </c>
      <c r="W19" s="2">
        <v>837</v>
      </c>
      <c r="X19" s="2">
        <v>561.30999999999995</v>
      </c>
      <c r="Y19">
        <v>644.32500000000005</v>
      </c>
      <c r="Z19">
        <v>1639.07</v>
      </c>
      <c r="AA19">
        <v>1894553.4269999999</v>
      </c>
      <c r="AB19">
        <v>1946683.615</v>
      </c>
      <c r="AC19">
        <v>2104596.7200000002</v>
      </c>
      <c r="AD19" s="2">
        <v>2023807.2819999999</v>
      </c>
      <c r="AE19" s="11">
        <v>2278513.11</v>
      </c>
      <c r="AF19" s="11">
        <v>2736637.59</v>
      </c>
      <c r="AG19" s="11">
        <v>2754806.179</v>
      </c>
      <c r="AH19" s="2">
        <v>2979038.5789999999</v>
      </c>
      <c r="AI19" s="2">
        <v>2923920.0010000002</v>
      </c>
      <c r="AJ19" s="2">
        <v>3178926.287</v>
      </c>
      <c r="AK19" s="2">
        <v>2303881.1690000002</v>
      </c>
      <c r="AL19" s="2">
        <v>2660303.4810000001</v>
      </c>
      <c r="AM19" s="2">
        <v>2893769.2960000001</v>
      </c>
      <c r="AN19" s="2">
        <v>2903547.477</v>
      </c>
      <c r="AO19" s="2">
        <v>2436230.48</v>
      </c>
      <c r="AP19" s="2">
        <v>2911070.2519999999</v>
      </c>
      <c r="AQ19" s="2">
        <v>3019028.952</v>
      </c>
      <c r="AR19" s="2">
        <v>2509400.5970000001</v>
      </c>
      <c r="AS19" s="2">
        <v>2923135.966</v>
      </c>
      <c r="AT19" s="2">
        <v>2591929.23</v>
      </c>
      <c r="AU19" s="2">
        <v>2583516.1549999998</v>
      </c>
      <c r="AV19" s="2">
        <v>2700698.733</v>
      </c>
      <c r="AW19" s="2">
        <v>2940504.503</v>
      </c>
      <c r="AX19" s="2">
        <v>2983133.2749999999</v>
      </c>
      <c r="AY19" s="2">
        <v>3375435.6320000002</v>
      </c>
      <c r="AZ19" s="2">
        <v>2960234.0520000001</v>
      </c>
      <c r="BA19" s="2">
        <v>2850932.7880000002</v>
      </c>
      <c r="BB19" s="2">
        <v>2928624.8560000001</v>
      </c>
      <c r="BC19" s="2">
        <v>2237793.2119999998</v>
      </c>
      <c r="BD19" s="2">
        <v>2442321.3840000001</v>
      </c>
      <c r="BE19" s="2">
        <v>2178382.0410000002</v>
      </c>
      <c r="BF19" s="2">
        <v>2082818.486</v>
      </c>
      <c r="BG19" s="2">
        <v>2177624.9380000001</v>
      </c>
      <c r="BH19" s="2">
        <v>2352630.0350000001</v>
      </c>
      <c r="BI19" s="2">
        <v>2131763.4249999998</v>
      </c>
      <c r="BJ19" s="2">
        <v>2004887.4439999999</v>
      </c>
      <c r="BK19" s="2">
        <v>2175349.713</v>
      </c>
      <c r="BL19" s="2">
        <v>1933571.405</v>
      </c>
      <c r="BM19" s="2">
        <v>1860156.3689999999</v>
      </c>
      <c r="BN19" s="2">
        <v>2193993.1310000001</v>
      </c>
      <c r="BO19" s="2">
        <v>3145374.747</v>
      </c>
      <c r="BP19" s="2">
        <v>2708855.125</v>
      </c>
      <c r="BQ19" s="2">
        <v>3141803.2650000001</v>
      </c>
      <c r="BR19" s="2">
        <v>3063904.574</v>
      </c>
      <c r="BS19" s="2">
        <v>2768945.0809999998</v>
      </c>
      <c r="BT19" s="2">
        <v>3339873.9780000001</v>
      </c>
      <c r="BU19" s="2">
        <v>1241438.122</v>
      </c>
      <c r="BV19" s="2">
        <v>1897340.5160000001</v>
      </c>
      <c r="BW19" s="2">
        <v>1930230.5160000001</v>
      </c>
      <c r="BX19" s="2">
        <v>1702055.8370000001</v>
      </c>
      <c r="BY19" s="2">
        <v>1690305.8189999999</v>
      </c>
      <c r="BZ19" s="2">
        <v>1850850.487</v>
      </c>
      <c r="CA19" s="2">
        <v>1322299.0260000001</v>
      </c>
      <c r="CB19" s="2">
        <v>1023277.3</v>
      </c>
      <c r="CC19" s="2">
        <v>1379236.09</v>
      </c>
      <c r="CD19" s="2">
        <v>1007453.6629999999</v>
      </c>
      <c r="CE19" s="2">
        <v>1206623.6340000001</v>
      </c>
      <c r="CF19" s="2">
        <v>1110764.993</v>
      </c>
      <c r="CG19" s="2">
        <v>2938548.26</v>
      </c>
      <c r="CH19" s="2">
        <v>2651021.219</v>
      </c>
      <c r="CI19" s="2">
        <v>2970659.0120000001</v>
      </c>
      <c r="CJ19" s="2">
        <v>3126751.977</v>
      </c>
      <c r="CK19" s="2">
        <v>2929337.1150000002</v>
      </c>
      <c r="CL19" s="2">
        <v>3048718.7230000002</v>
      </c>
      <c r="CM19" s="2">
        <v>2573853.753</v>
      </c>
      <c r="CN19" s="2">
        <v>2260579.1179999998</v>
      </c>
      <c r="CO19" s="2">
        <v>2189667.9419999998</v>
      </c>
      <c r="CP19" s="2">
        <v>1918438.6939999999</v>
      </c>
      <c r="CQ19" s="2">
        <v>2352075.1540000001</v>
      </c>
      <c r="CR19" s="2">
        <v>2287677.1290000002</v>
      </c>
      <c r="CS19" s="2">
        <v>2299883.1880000001</v>
      </c>
      <c r="CT19" s="2">
        <v>2358764.841</v>
      </c>
      <c r="CU19" s="2">
        <v>2283657.4759999998</v>
      </c>
      <c r="CV19" s="2">
        <v>2129035.213</v>
      </c>
      <c r="CW19" s="2">
        <v>2138732.3689999999</v>
      </c>
      <c r="CX19" s="2">
        <v>2198999.855</v>
      </c>
      <c r="CY19" s="2">
        <v>3586010.09</v>
      </c>
      <c r="CZ19">
        <v>3458109.9909999999</v>
      </c>
      <c r="DA19">
        <v>2838263.5890000002</v>
      </c>
      <c r="DB19">
        <v>3070201.15</v>
      </c>
      <c r="DC19">
        <v>2598333.7209999999</v>
      </c>
      <c r="DD19">
        <v>2687418.551</v>
      </c>
      <c r="DE19">
        <v>1142344.82</v>
      </c>
      <c r="DF19">
        <v>1211393.4269999999</v>
      </c>
      <c r="DG19">
        <v>1432061.4979999999</v>
      </c>
      <c r="DH19">
        <v>1296348.4709999999</v>
      </c>
      <c r="DI19">
        <v>1247064.0970000001</v>
      </c>
      <c r="DJ19">
        <v>1308189.638</v>
      </c>
      <c r="DK19">
        <v>253145.87700000001</v>
      </c>
      <c r="DL19">
        <v>39031.296999999999</v>
      </c>
      <c r="DM19">
        <v>304019.77899999998</v>
      </c>
      <c r="DN19">
        <v>196570.85399999999</v>
      </c>
      <c r="DO19">
        <v>316129.07900000003</v>
      </c>
      <c r="DP19">
        <v>360079.16</v>
      </c>
      <c r="DQ19">
        <v>2036694.466</v>
      </c>
      <c r="DR19">
        <v>2165719.5490000001</v>
      </c>
      <c r="DS19">
        <v>2256521.2519999999</v>
      </c>
      <c r="DT19">
        <v>1772363.453</v>
      </c>
      <c r="DU19">
        <v>1962174.5020000001</v>
      </c>
      <c r="DV19">
        <v>2211746.6979999999</v>
      </c>
      <c r="DW19">
        <v>1257392.4639999999</v>
      </c>
      <c r="DX19">
        <v>1424606.85</v>
      </c>
      <c r="DY19">
        <v>1375975.405</v>
      </c>
      <c r="DZ19">
        <v>1241481.0519999999</v>
      </c>
      <c r="EA19">
        <v>1230138.324</v>
      </c>
      <c r="EB19">
        <v>1492268.1140000001</v>
      </c>
      <c r="EC19">
        <v>1074690.2830000001</v>
      </c>
      <c r="ED19">
        <v>1120896.8899999999</v>
      </c>
      <c r="EE19">
        <v>1115307.2069999999</v>
      </c>
      <c r="EF19">
        <v>1149908.317</v>
      </c>
      <c r="EG19">
        <v>1170493.372</v>
      </c>
      <c r="EH19">
        <v>1094482.98</v>
      </c>
      <c r="EI19">
        <v>2472914.4109999998</v>
      </c>
      <c r="EJ19">
        <v>2368734.4929999998</v>
      </c>
      <c r="EK19">
        <v>2353574.4330000002</v>
      </c>
      <c r="EL19">
        <v>2188727.0699999998</v>
      </c>
      <c r="EM19">
        <v>2446203.9610000001</v>
      </c>
      <c r="EN19">
        <v>2627587.1230000001</v>
      </c>
    </row>
    <row r="20" spans="1:144" x14ac:dyDescent="0.2">
      <c r="A20" s="12" t="s">
        <v>7</v>
      </c>
      <c r="B20" s="12" t="s">
        <v>7</v>
      </c>
      <c r="C20" s="12">
        <v>7.5</v>
      </c>
      <c r="D20" s="12">
        <v>11</v>
      </c>
      <c r="E20" s="12" t="s">
        <v>27</v>
      </c>
      <c r="F20" s="12">
        <v>166.06700000000001</v>
      </c>
      <c r="G20" s="12">
        <v>120.071</v>
      </c>
      <c r="H20" s="12">
        <v>13.88</v>
      </c>
      <c r="I20" s="12">
        <v>33</v>
      </c>
      <c r="J20">
        <v>9.5</v>
      </c>
      <c r="K20">
        <v>0</v>
      </c>
      <c r="L20">
        <v>0</v>
      </c>
      <c r="P20">
        <v>0</v>
      </c>
      <c r="Q20" t="s">
        <v>7</v>
      </c>
      <c r="R20">
        <v>9.6329999999999991</v>
      </c>
      <c r="S20" s="2">
        <v>3599.989</v>
      </c>
      <c r="T20" s="2">
        <v>3664.35</v>
      </c>
      <c r="U20" s="2">
        <v>6989.2629999999999</v>
      </c>
      <c r="V20" s="2">
        <v>6554.32</v>
      </c>
      <c r="W20" s="2">
        <v>3525.0859999999998</v>
      </c>
      <c r="X20" s="2">
        <v>4717.451</v>
      </c>
      <c r="Y20">
        <v>11222.932000000001</v>
      </c>
      <c r="Z20">
        <v>8646.0110000000004</v>
      </c>
      <c r="AA20">
        <v>8698474.3000000007</v>
      </c>
      <c r="AB20">
        <v>8827300.9389999993</v>
      </c>
      <c r="AC20">
        <v>8830129.7609999999</v>
      </c>
      <c r="AD20" s="2">
        <v>8556348.5289999992</v>
      </c>
      <c r="AE20" s="11">
        <v>9446542.8120000008</v>
      </c>
      <c r="AF20" s="11">
        <v>57435918.295000002</v>
      </c>
      <c r="AG20" s="11">
        <v>58336539.006999999</v>
      </c>
      <c r="AH20" s="2">
        <v>57192195.391999997</v>
      </c>
      <c r="AI20" s="2">
        <v>55033349.361000001</v>
      </c>
      <c r="AJ20" s="2">
        <v>57837817.770000003</v>
      </c>
      <c r="AK20" s="2">
        <v>55773884.292999998</v>
      </c>
      <c r="AL20" s="2">
        <v>61685202.126000002</v>
      </c>
      <c r="AM20" s="2">
        <v>66499988.458999999</v>
      </c>
      <c r="AN20" s="2">
        <v>68309195.511999995</v>
      </c>
      <c r="AO20" s="2">
        <v>59816750.556000002</v>
      </c>
      <c r="AP20" s="2">
        <v>68240438.368000001</v>
      </c>
      <c r="AQ20" s="2">
        <v>69828333.701000005</v>
      </c>
      <c r="AR20" s="2">
        <v>60721896.483000003</v>
      </c>
      <c r="AS20" s="2">
        <v>66294708.864</v>
      </c>
      <c r="AT20" s="2">
        <v>62010338.638999999</v>
      </c>
      <c r="AU20" s="2">
        <v>59659149.215999998</v>
      </c>
      <c r="AV20" s="2">
        <v>64339736.913999997</v>
      </c>
      <c r="AW20" s="2">
        <v>60221654.533</v>
      </c>
      <c r="AX20" s="2">
        <v>62484137.420999996</v>
      </c>
      <c r="AY20" s="2">
        <v>70458478.718999997</v>
      </c>
      <c r="AZ20" s="2">
        <v>62190279.159000002</v>
      </c>
      <c r="BA20" s="2">
        <v>60983649.686999999</v>
      </c>
      <c r="BB20" s="2">
        <v>62053891.814000003</v>
      </c>
      <c r="BC20" s="2">
        <v>63327418.200000003</v>
      </c>
      <c r="BD20" s="2">
        <v>66884627.592</v>
      </c>
      <c r="BE20" s="2">
        <v>59914658.541000001</v>
      </c>
      <c r="BF20" s="2">
        <v>58302665.002999999</v>
      </c>
      <c r="BG20" s="2">
        <v>63800830.289999999</v>
      </c>
      <c r="BH20" s="2">
        <v>65982953.810999997</v>
      </c>
      <c r="BI20" s="2">
        <v>59277882.675999999</v>
      </c>
      <c r="BJ20" s="2">
        <v>61256643.534999996</v>
      </c>
      <c r="BK20" s="2">
        <v>58432284.702</v>
      </c>
      <c r="BL20" s="2">
        <v>60991780.498000003</v>
      </c>
      <c r="BM20" s="2">
        <v>52942177.800999999</v>
      </c>
      <c r="BN20" s="2">
        <v>65564918.395000003</v>
      </c>
      <c r="BO20" s="2">
        <v>66372196.074000001</v>
      </c>
      <c r="BP20" s="2">
        <v>57040493.838</v>
      </c>
      <c r="BQ20" s="2">
        <v>70587241.844999999</v>
      </c>
      <c r="BR20" s="2">
        <v>65477447.571999997</v>
      </c>
      <c r="BS20" s="2">
        <v>61053182.424999997</v>
      </c>
      <c r="BT20" s="2">
        <v>71416670.158000007</v>
      </c>
      <c r="BU20" s="2">
        <v>47813230.424999997</v>
      </c>
      <c r="BV20" s="2">
        <v>73566929.238000005</v>
      </c>
      <c r="BW20" s="2">
        <v>73270398.031000003</v>
      </c>
      <c r="BX20" s="2">
        <v>67575680.275000006</v>
      </c>
      <c r="BY20" s="2">
        <v>71211864.180999994</v>
      </c>
      <c r="BZ20" s="2">
        <v>71517341.839000002</v>
      </c>
      <c r="CA20" s="2">
        <v>61535195.685000002</v>
      </c>
      <c r="CB20" s="2">
        <v>62441276.125</v>
      </c>
      <c r="CC20" s="2">
        <v>62342496.608999997</v>
      </c>
      <c r="CD20" s="2">
        <v>58458179.604999997</v>
      </c>
      <c r="CE20" s="2">
        <v>62837906.057999998</v>
      </c>
      <c r="CF20" s="2">
        <v>63054907.044</v>
      </c>
      <c r="CG20" s="2">
        <v>68223065.240999997</v>
      </c>
      <c r="CH20" s="2">
        <v>59947231.597000003</v>
      </c>
      <c r="CI20" s="2">
        <v>67040661.321999997</v>
      </c>
      <c r="CJ20" s="2">
        <v>72475839.834000006</v>
      </c>
      <c r="CK20" s="2">
        <v>67326989.836999997</v>
      </c>
      <c r="CL20" s="2">
        <v>72724098.148000002</v>
      </c>
      <c r="CM20" s="2">
        <v>69519450.755999997</v>
      </c>
      <c r="CN20" s="2">
        <v>56636090.600000001</v>
      </c>
      <c r="CO20" s="2">
        <v>58172442.748000003</v>
      </c>
      <c r="CP20" s="2">
        <v>54866218.186999999</v>
      </c>
      <c r="CQ20" s="2">
        <v>64132779.424999997</v>
      </c>
      <c r="CR20" s="2">
        <v>69453807.673999995</v>
      </c>
      <c r="CS20" s="2">
        <v>68385737.392000005</v>
      </c>
      <c r="CT20" s="2">
        <v>67584124.753999993</v>
      </c>
      <c r="CU20" s="2">
        <v>64199730.344999999</v>
      </c>
      <c r="CV20" s="2">
        <v>63523727.020000003</v>
      </c>
      <c r="CW20" s="2">
        <v>62802260.560999997</v>
      </c>
      <c r="CX20" s="2">
        <v>67401142.790999994</v>
      </c>
      <c r="CY20" s="2">
        <v>72599016.814999998</v>
      </c>
      <c r="CZ20">
        <v>72099270.841000006</v>
      </c>
      <c r="DA20">
        <v>61026938.357000001</v>
      </c>
      <c r="DB20">
        <v>67242920.009000003</v>
      </c>
      <c r="DC20">
        <v>56097014.397</v>
      </c>
      <c r="DD20">
        <v>57196989.122000001</v>
      </c>
      <c r="DE20">
        <v>46602070.795999996</v>
      </c>
      <c r="DF20">
        <v>47798871.244999997</v>
      </c>
      <c r="DG20">
        <v>57216064.666000001</v>
      </c>
      <c r="DH20">
        <v>50913708.517999999</v>
      </c>
      <c r="DI20">
        <v>48074326.533</v>
      </c>
      <c r="DJ20">
        <v>53391342.365000002</v>
      </c>
      <c r="DK20">
        <v>43854817.024999999</v>
      </c>
      <c r="DL20">
        <v>45688382.105999999</v>
      </c>
      <c r="DM20">
        <v>45540572.769000001</v>
      </c>
      <c r="DN20">
        <v>43696295.186999999</v>
      </c>
      <c r="DO20">
        <v>46924327.115000002</v>
      </c>
      <c r="DP20">
        <v>50701874.015000001</v>
      </c>
      <c r="DQ20">
        <v>55061371.913000003</v>
      </c>
      <c r="DR20">
        <v>58861021.983000003</v>
      </c>
      <c r="DS20">
        <v>63620068.982000001</v>
      </c>
      <c r="DT20">
        <v>53425604.761</v>
      </c>
      <c r="DU20">
        <v>55156212.495999999</v>
      </c>
      <c r="DV20">
        <v>68559173.597000003</v>
      </c>
      <c r="DW20">
        <v>47926726.772</v>
      </c>
      <c r="DX20">
        <v>54237466.340000004</v>
      </c>
      <c r="DY20">
        <v>54578221.229000002</v>
      </c>
      <c r="DZ20">
        <v>46445497.667999998</v>
      </c>
      <c r="EA20">
        <v>48073832.546999998</v>
      </c>
      <c r="EB20">
        <v>56431275.380000003</v>
      </c>
      <c r="EC20">
        <v>47647493.894000001</v>
      </c>
      <c r="ED20">
        <v>50945102.222000003</v>
      </c>
      <c r="EE20">
        <v>48529918.888999999</v>
      </c>
      <c r="EF20">
        <v>51531670.876000002</v>
      </c>
      <c r="EG20">
        <v>50957738.134000003</v>
      </c>
      <c r="EH20">
        <v>51077067.248000003</v>
      </c>
      <c r="EI20">
        <v>56134120.603</v>
      </c>
      <c r="EJ20">
        <v>55590673.272</v>
      </c>
      <c r="EK20">
        <v>52278443.730999999</v>
      </c>
      <c r="EL20">
        <v>50633739.513999999</v>
      </c>
      <c r="EM20">
        <v>55797584.035999998</v>
      </c>
      <c r="EN20">
        <v>61739296.108000003</v>
      </c>
    </row>
    <row r="21" spans="1:144" x14ac:dyDescent="0.2">
      <c r="A21" s="12" t="s">
        <v>40</v>
      </c>
      <c r="B21" s="12" t="s">
        <v>34</v>
      </c>
      <c r="C21" s="12">
        <v>10</v>
      </c>
      <c r="D21" s="12">
        <v>16</v>
      </c>
      <c r="E21" s="12" t="s">
        <v>27</v>
      </c>
      <c r="F21" s="12">
        <v>116.045</v>
      </c>
      <c r="G21" s="12">
        <v>70.125</v>
      </c>
      <c r="H21" s="12">
        <v>15.61</v>
      </c>
      <c r="I21" s="12">
        <v>36</v>
      </c>
      <c r="J21">
        <v>12.26</v>
      </c>
      <c r="K21">
        <v>0</v>
      </c>
      <c r="L21">
        <v>0</v>
      </c>
      <c r="P21">
        <v>0</v>
      </c>
      <c r="Q21" t="s">
        <v>40</v>
      </c>
      <c r="R21">
        <v>12.307</v>
      </c>
      <c r="S21" s="2">
        <v>7971.5720000000001</v>
      </c>
      <c r="T21" s="2">
        <v>9466.9750000000004</v>
      </c>
      <c r="U21" s="2">
        <v>7932.1440000000002</v>
      </c>
      <c r="V21" s="2">
        <v>1421.7460000000001</v>
      </c>
      <c r="W21" s="2">
        <v>1324.4559999999999</v>
      </c>
      <c r="X21" s="2">
        <v>1412.4880000000001</v>
      </c>
      <c r="Y21">
        <v>485.33800000000002</v>
      </c>
      <c r="Z21">
        <v>2114.71</v>
      </c>
      <c r="AA21">
        <v>3452603.0070000002</v>
      </c>
      <c r="AB21">
        <v>3469838.3990000002</v>
      </c>
      <c r="AC21">
        <v>3788484.1069999998</v>
      </c>
      <c r="AD21" s="2">
        <v>3651141.2059999998</v>
      </c>
      <c r="AE21" s="11">
        <v>4069256.3089999999</v>
      </c>
      <c r="AF21" s="11">
        <v>17180.636999999999</v>
      </c>
      <c r="AG21" s="11">
        <v>16949.28</v>
      </c>
      <c r="AH21" s="2">
        <v>14264.331</v>
      </c>
      <c r="AI21" s="2">
        <v>15035.251</v>
      </c>
      <c r="AJ21" s="2">
        <v>15354.027</v>
      </c>
      <c r="AK21" s="2">
        <v>1343008.3130000001</v>
      </c>
      <c r="AL21" s="2">
        <v>1241942.513</v>
      </c>
      <c r="AM21" s="2">
        <v>1449118.8459999999</v>
      </c>
      <c r="AN21" s="2">
        <v>1824637.01</v>
      </c>
      <c r="AO21" s="2">
        <v>1741104.7080000001</v>
      </c>
      <c r="AP21" s="2">
        <v>1552021.3540000001</v>
      </c>
      <c r="AQ21" s="2">
        <v>1458469.5179999999</v>
      </c>
      <c r="AR21" s="2">
        <v>1288848.9509999999</v>
      </c>
      <c r="AS21" s="2">
        <v>1261230.686</v>
      </c>
      <c r="AT21" s="2">
        <v>1325887.4210000001</v>
      </c>
      <c r="AU21" s="2">
        <v>1200051.7409999999</v>
      </c>
      <c r="AV21" s="2">
        <v>1569502.2860000001</v>
      </c>
      <c r="AW21" s="2">
        <v>706566.6</v>
      </c>
      <c r="AX21" s="2">
        <v>662305.16599999997</v>
      </c>
      <c r="AY21" s="2">
        <v>791897.18599999999</v>
      </c>
      <c r="AZ21" s="2">
        <v>884463.79200000002</v>
      </c>
      <c r="BA21" s="2">
        <v>752938.51899999997</v>
      </c>
      <c r="BB21" s="2">
        <v>830212.701</v>
      </c>
      <c r="BC21" s="2">
        <v>3049209.4920000001</v>
      </c>
      <c r="BD21" s="2">
        <v>2938775.1979999999</v>
      </c>
      <c r="BE21" s="2">
        <v>2767310.2740000002</v>
      </c>
      <c r="BF21" s="2">
        <v>3279177.12</v>
      </c>
      <c r="BG21" s="2">
        <v>3865303.5070000002</v>
      </c>
      <c r="BH21" s="2">
        <v>3129196.5860000001</v>
      </c>
      <c r="BI21" s="2">
        <v>2927399.1349999998</v>
      </c>
      <c r="BJ21" s="2">
        <v>3208609.3</v>
      </c>
      <c r="BK21" s="2">
        <v>2684824.108</v>
      </c>
      <c r="BL21" s="2">
        <v>3170636.2239999999</v>
      </c>
      <c r="BM21" s="2">
        <v>2626728.1940000001</v>
      </c>
      <c r="BN21" s="2">
        <v>3794092.943</v>
      </c>
      <c r="BO21" s="2">
        <v>1121493.0020000001</v>
      </c>
      <c r="BP21" s="2">
        <v>941299.19700000004</v>
      </c>
      <c r="BQ21" s="2">
        <v>1136042.0970000001</v>
      </c>
      <c r="BR21" s="2">
        <v>1410486.203</v>
      </c>
      <c r="BS21" s="2">
        <v>1109823.733</v>
      </c>
      <c r="BT21" s="2">
        <v>1469214.602</v>
      </c>
      <c r="BU21" s="2">
        <v>4716731.3870000001</v>
      </c>
      <c r="BV21" s="2">
        <v>6331754.9630000005</v>
      </c>
      <c r="BW21" s="2">
        <v>6576796.6540000001</v>
      </c>
      <c r="BX21" s="2">
        <v>6969288.8530000001</v>
      </c>
      <c r="BY21" s="2">
        <v>8031827.0870000003</v>
      </c>
      <c r="BZ21" s="2">
        <v>6534666.5060000001</v>
      </c>
      <c r="CA21" s="2">
        <v>5597297.4440000001</v>
      </c>
      <c r="CB21" s="2">
        <v>6197769.642</v>
      </c>
      <c r="CC21" s="2">
        <v>5449196.4550000001</v>
      </c>
      <c r="CD21" s="2">
        <v>5552075.4840000002</v>
      </c>
      <c r="CE21" s="2">
        <v>5781465.0930000003</v>
      </c>
      <c r="CF21" s="2">
        <v>6565668.5659999996</v>
      </c>
      <c r="CG21" s="2">
        <v>1005449.6409999999</v>
      </c>
      <c r="CH21" s="2">
        <v>864894.30700000003</v>
      </c>
      <c r="CI21" s="2">
        <v>974957.52899999998</v>
      </c>
      <c r="CJ21" s="2">
        <v>1241394.673</v>
      </c>
      <c r="CK21" s="2">
        <v>1089883.8500000001</v>
      </c>
      <c r="CL21" s="2">
        <v>1160398.9350000001</v>
      </c>
      <c r="CM21" s="2">
        <v>2681481.9249999998</v>
      </c>
      <c r="CN21" s="2">
        <v>2050834.1939999999</v>
      </c>
      <c r="CO21" s="2">
        <v>2573498.75</v>
      </c>
      <c r="CP21" s="2">
        <v>3077449.5839999998</v>
      </c>
      <c r="CQ21" s="2">
        <v>3056954.2429999998</v>
      </c>
      <c r="CR21" s="2">
        <v>3821579.0019999999</v>
      </c>
      <c r="CS21" s="2">
        <v>3606769.611</v>
      </c>
      <c r="CT21" s="2">
        <v>3521706.156</v>
      </c>
      <c r="CU21" s="2">
        <v>3533767.7319999998</v>
      </c>
      <c r="CV21" s="2">
        <v>3614908.503</v>
      </c>
      <c r="CW21" s="2">
        <v>3655250.0989999999</v>
      </c>
      <c r="CX21" s="2">
        <v>3991136.1460000002</v>
      </c>
      <c r="CY21" s="2">
        <v>622360.24600000004</v>
      </c>
      <c r="CZ21">
        <v>671868.14800000004</v>
      </c>
      <c r="DA21">
        <v>625948.61</v>
      </c>
      <c r="DB21">
        <v>790102.69700000004</v>
      </c>
      <c r="DC21">
        <v>581993.00800000003</v>
      </c>
      <c r="DD21">
        <v>710294.375</v>
      </c>
      <c r="DE21">
        <v>9581017.4360000007</v>
      </c>
      <c r="DF21">
        <v>9097479.6190000009</v>
      </c>
      <c r="DG21">
        <v>11159435.049000001</v>
      </c>
      <c r="DH21">
        <v>11147786.329</v>
      </c>
      <c r="DI21">
        <v>11044711.441</v>
      </c>
      <c r="DJ21">
        <v>10351012.039999999</v>
      </c>
      <c r="DK21">
        <v>6545125.5219999999</v>
      </c>
      <c r="DL21">
        <v>6435513.4400000004</v>
      </c>
      <c r="DM21">
        <v>6611690.0939999996</v>
      </c>
      <c r="DN21">
        <v>6431865.3320000004</v>
      </c>
      <c r="DO21">
        <v>7040079.3710000003</v>
      </c>
      <c r="DP21">
        <v>8031638.7580000004</v>
      </c>
      <c r="DQ21">
        <v>821386.48499999999</v>
      </c>
      <c r="DR21">
        <v>826493.91799999995</v>
      </c>
      <c r="DS21">
        <v>783462.34199999995</v>
      </c>
      <c r="DT21">
        <v>726216.63199999998</v>
      </c>
      <c r="DU21">
        <v>784497.01100000006</v>
      </c>
      <c r="DV21">
        <v>917578.55799999996</v>
      </c>
      <c r="DW21">
        <v>3924509.7480000001</v>
      </c>
      <c r="DX21">
        <v>3848425.3760000002</v>
      </c>
      <c r="DY21">
        <v>4549828.9390000002</v>
      </c>
      <c r="DZ21">
        <v>5086282.0209999997</v>
      </c>
      <c r="EA21">
        <v>4304276.4060000004</v>
      </c>
      <c r="EB21">
        <v>6045351.2089999998</v>
      </c>
      <c r="EC21">
        <v>5070392.8590000002</v>
      </c>
      <c r="ED21">
        <v>5178909.784</v>
      </c>
      <c r="EE21">
        <v>5020809.6490000002</v>
      </c>
      <c r="EF21">
        <v>5364375.5250000004</v>
      </c>
      <c r="EG21">
        <v>5538344.6619999995</v>
      </c>
      <c r="EH21">
        <v>5637204.6639999999</v>
      </c>
      <c r="EI21">
        <v>876739.69099999999</v>
      </c>
      <c r="EJ21">
        <v>796068.96499999997</v>
      </c>
      <c r="EK21">
        <v>897202.82700000005</v>
      </c>
      <c r="EL21">
        <v>962827.66</v>
      </c>
      <c r="EM21">
        <v>1071555.6470000001</v>
      </c>
      <c r="EN21">
        <v>1201118.682</v>
      </c>
    </row>
    <row r="22" spans="1:144" x14ac:dyDescent="0.2">
      <c r="A22" s="12" t="s">
        <v>48</v>
      </c>
      <c r="B22" s="12" t="s">
        <v>35</v>
      </c>
      <c r="C22" s="12">
        <v>2</v>
      </c>
      <c r="D22" s="12">
        <v>6</v>
      </c>
      <c r="E22" s="12" t="s">
        <v>25</v>
      </c>
      <c r="F22" s="12">
        <v>86.9</v>
      </c>
      <c r="G22" s="12">
        <v>43</v>
      </c>
      <c r="H22" s="12">
        <v>10.227</v>
      </c>
      <c r="I22" s="12">
        <v>31</v>
      </c>
      <c r="J22">
        <v>6</v>
      </c>
      <c r="K22">
        <v>0</v>
      </c>
      <c r="L22">
        <v>0</v>
      </c>
      <c r="N22" t="s">
        <v>74</v>
      </c>
      <c r="P22">
        <v>0</v>
      </c>
      <c r="Q22" t="s">
        <v>48</v>
      </c>
      <c r="R22">
        <v>5.9580000000000002</v>
      </c>
      <c r="S22" s="2">
        <v>4645.0330000000004</v>
      </c>
      <c r="T22" s="2">
        <v>8628.4359999999997</v>
      </c>
      <c r="U22" s="2">
        <v>3223.7289999999998</v>
      </c>
      <c r="V22" s="2">
        <v>6936.6019999999999</v>
      </c>
      <c r="W22" s="2">
        <v>4838.1419999999998</v>
      </c>
      <c r="X22" s="2">
        <v>7145.6570000000002</v>
      </c>
      <c r="Y22">
        <v>4552.26</v>
      </c>
      <c r="Z22">
        <v>6732.8639999999996</v>
      </c>
      <c r="AA22">
        <v>125066.03200000001</v>
      </c>
      <c r="AB22">
        <v>309994.228</v>
      </c>
      <c r="AC22">
        <v>335403.30499999999</v>
      </c>
      <c r="AD22" s="2">
        <v>324756.01199999999</v>
      </c>
      <c r="AE22" s="11">
        <v>334012.97100000002</v>
      </c>
      <c r="AF22" s="11">
        <v>68812.726999999999</v>
      </c>
      <c r="AG22" s="11">
        <v>68226.660999999993</v>
      </c>
      <c r="AH22" s="2">
        <v>71407.807000000001</v>
      </c>
      <c r="AI22" s="2">
        <v>66926.370999999999</v>
      </c>
      <c r="AJ22" s="2">
        <v>68147.853000000003</v>
      </c>
      <c r="AK22" s="2">
        <v>7088947.5690000001</v>
      </c>
      <c r="AL22" s="2">
        <v>7299030.46</v>
      </c>
      <c r="AM22" s="2">
        <v>8194399.4469999997</v>
      </c>
      <c r="AN22" s="2">
        <v>8921643.6199999992</v>
      </c>
      <c r="AO22" s="2">
        <v>8561659.7540000007</v>
      </c>
      <c r="AP22" s="2">
        <v>8384517.5039999997</v>
      </c>
      <c r="AQ22" s="2">
        <v>5991627.4749999996</v>
      </c>
      <c r="AR22" s="2">
        <v>5777785.6169999996</v>
      </c>
      <c r="AS22" s="2">
        <v>5665507.25</v>
      </c>
      <c r="AT22" s="2">
        <v>6623295.1519999998</v>
      </c>
      <c r="AU22" s="2">
        <v>5872029.0870000003</v>
      </c>
      <c r="AV22" s="2">
        <v>6971689.7889999999</v>
      </c>
      <c r="AW22" s="2">
        <v>2059735.192</v>
      </c>
      <c r="AX22" s="2">
        <v>2037172.5789999999</v>
      </c>
      <c r="AY22" s="2">
        <v>2442750.7059999998</v>
      </c>
      <c r="AZ22" s="2">
        <v>2475205.0150000001</v>
      </c>
      <c r="BA22" s="2">
        <v>2188716.1510000001</v>
      </c>
      <c r="BB22" s="2">
        <v>2391579.412</v>
      </c>
      <c r="BC22" s="2">
        <v>12353609.704</v>
      </c>
      <c r="BD22" s="2">
        <v>12650194.004000001</v>
      </c>
      <c r="BE22" s="2">
        <v>11818946.541999999</v>
      </c>
      <c r="BF22" s="2">
        <v>12635718.196</v>
      </c>
      <c r="BG22" s="2">
        <v>13070684.198999999</v>
      </c>
      <c r="BH22" s="2">
        <v>13180294.862</v>
      </c>
      <c r="BI22" s="2">
        <v>9007958.0429999996</v>
      </c>
      <c r="BJ22" s="2">
        <v>9914291.8080000002</v>
      </c>
      <c r="BK22" s="2">
        <v>8737094.8790000007</v>
      </c>
      <c r="BL22" s="2">
        <v>10838785.146</v>
      </c>
      <c r="BM22" s="2">
        <v>9177520.8379999995</v>
      </c>
      <c r="BN22" s="2">
        <v>11636033.834000001</v>
      </c>
      <c r="BO22" s="2">
        <v>4360385.42</v>
      </c>
      <c r="BP22" s="2">
        <v>3817351.01</v>
      </c>
      <c r="BQ22" s="2">
        <v>4583863.9740000004</v>
      </c>
      <c r="BR22" s="2">
        <v>5043554.8590000002</v>
      </c>
      <c r="BS22" s="2">
        <v>4373212.0949999997</v>
      </c>
      <c r="BT22" s="2">
        <v>5403367.892</v>
      </c>
      <c r="BU22" s="2">
        <v>6667679.4910000004</v>
      </c>
      <c r="BV22" s="2">
        <v>9915198.2640000004</v>
      </c>
      <c r="BW22" s="2">
        <v>10050436.616</v>
      </c>
      <c r="BX22" s="2">
        <v>8294400.6540000001</v>
      </c>
      <c r="BY22" s="2">
        <v>7303644.852</v>
      </c>
      <c r="BZ22" s="2">
        <v>9525610.4639999997</v>
      </c>
      <c r="CA22" s="2">
        <v>10912135.767000001</v>
      </c>
      <c r="CB22" s="2">
        <v>10417073.558</v>
      </c>
      <c r="CC22" s="2">
        <v>11148427.926000001</v>
      </c>
      <c r="CD22" s="2">
        <v>10802678.755000001</v>
      </c>
      <c r="CE22" s="2">
        <v>10968205.369999999</v>
      </c>
      <c r="CF22" s="2">
        <v>11178979.759</v>
      </c>
      <c r="CG22" s="2">
        <v>5106040.5429999996</v>
      </c>
      <c r="CH22" s="2">
        <v>4866894.1310000001</v>
      </c>
      <c r="CI22" s="2">
        <v>5318790.4950000001</v>
      </c>
      <c r="CJ22" s="2">
        <v>5830416.2220000001</v>
      </c>
      <c r="CK22" s="2">
        <v>5606922.9800000004</v>
      </c>
      <c r="CL22" s="2">
        <v>5927490.7989999996</v>
      </c>
      <c r="CM22" s="2">
        <v>12506108.017000001</v>
      </c>
      <c r="CN22" s="2">
        <v>10025011.915999999</v>
      </c>
      <c r="CO22" s="2">
        <v>10747921.762</v>
      </c>
      <c r="CP22" s="2">
        <v>10845452.022</v>
      </c>
      <c r="CQ22" s="2">
        <v>12230099.807</v>
      </c>
      <c r="CR22" s="2">
        <v>13007249.068</v>
      </c>
      <c r="CS22" s="2">
        <v>10330927.767000001</v>
      </c>
      <c r="CT22" s="2">
        <v>9948054.7449999992</v>
      </c>
      <c r="CU22" s="2">
        <v>9889500.6830000002</v>
      </c>
      <c r="CV22" s="2">
        <v>10620557.092</v>
      </c>
      <c r="CW22" s="2">
        <v>10409639.966</v>
      </c>
      <c r="CX22" s="2">
        <v>11176872.481000001</v>
      </c>
      <c r="CY22" s="2">
        <v>3989247.7560000001</v>
      </c>
      <c r="CZ22">
        <v>4358421.227</v>
      </c>
      <c r="DA22">
        <v>3755606.6379999998</v>
      </c>
      <c r="DB22">
        <v>4575223.2520000003</v>
      </c>
      <c r="DC22">
        <v>3648160.6349999998</v>
      </c>
      <c r="DD22">
        <v>3947636.8450000002</v>
      </c>
      <c r="DE22">
        <v>2012913.6340000001</v>
      </c>
      <c r="DF22">
        <v>1547192.9550000001</v>
      </c>
      <c r="DG22">
        <v>2445666.0090000001</v>
      </c>
      <c r="DH22">
        <v>3012405.673</v>
      </c>
      <c r="DI22">
        <v>3194567.983</v>
      </c>
      <c r="DJ22">
        <v>2068305.0930000001</v>
      </c>
      <c r="DK22">
        <v>3515069.2289999998</v>
      </c>
      <c r="DL22">
        <v>2241803.2740000002</v>
      </c>
      <c r="DM22">
        <v>4083081.7960000001</v>
      </c>
      <c r="DN22">
        <v>2601764.574</v>
      </c>
      <c r="DO22">
        <v>3169599.3480000002</v>
      </c>
      <c r="DP22">
        <v>3028102.9909999999</v>
      </c>
      <c r="DQ22">
        <v>4518980.0820000004</v>
      </c>
      <c r="DR22">
        <v>4752432.3949999996</v>
      </c>
      <c r="DS22">
        <v>5136917.7300000004</v>
      </c>
      <c r="DT22">
        <v>4490047.699</v>
      </c>
      <c r="DU22">
        <v>4469168.2549999999</v>
      </c>
      <c r="DV22">
        <v>5564408.7640000004</v>
      </c>
      <c r="DW22">
        <v>7794567.1880000001</v>
      </c>
      <c r="DX22">
        <v>8765672.3300000001</v>
      </c>
      <c r="DY22">
        <v>7090880.8559999997</v>
      </c>
      <c r="DZ22">
        <v>4937754.7949999999</v>
      </c>
      <c r="EA22">
        <v>6039512.3470000001</v>
      </c>
      <c r="EB22">
        <v>5335611.08</v>
      </c>
      <c r="EC22">
        <v>7435399.3420000002</v>
      </c>
      <c r="ED22">
        <v>7799893.0549999997</v>
      </c>
      <c r="EE22">
        <v>7673817.6940000001</v>
      </c>
      <c r="EF22">
        <v>7695583.8279999997</v>
      </c>
      <c r="EG22">
        <v>7353295.5630000001</v>
      </c>
      <c r="EH22">
        <v>7646356.8650000002</v>
      </c>
      <c r="EI22">
        <v>3787396.3470000001</v>
      </c>
      <c r="EJ22">
        <v>3855832.8659999999</v>
      </c>
      <c r="EK22">
        <v>3735421.1230000001</v>
      </c>
      <c r="EL22">
        <v>3919259.0079999999</v>
      </c>
      <c r="EM22">
        <v>4109028.1660000002</v>
      </c>
      <c r="EN22">
        <v>4404846.0449999999</v>
      </c>
    </row>
    <row r="23" spans="1:144" x14ac:dyDescent="0.2">
      <c r="A23" s="12" t="s">
        <v>45</v>
      </c>
      <c r="B23" s="12" t="s">
        <v>36</v>
      </c>
      <c r="C23" s="12">
        <v>12</v>
      </c>
      <c r="D23" s="12">
        <v>16</v>
      </c>
      <c r="E23" s="12" t="s">
        <v>27</v>
      </c>
      <c r="F23" s="12">
        <v>105.9</v>
      </c>
      <c r="G23" s="12">
        <v>87.9</v>
      </c>
      <c r="H23" s="12">
        <v>10.227</v>
      </c>
      <c r="I23" s="12">
        <v>31</v>
      </c>
      <c r="J23">
        <v>14.7</v>
      </c>
      <c r="K23">
        <v>0</v>
      </c>
      <c r="L23">
        <v>0</v>
      </c>
      <c r="N23" t="s">
        <v>75</v>
      </c>
      <c r="P23">
        <v>0</v>
      </c>
      <c r="Q23" t="s">
        <v>45</v>
      </c>
      <c r="R23">
        <v>14.988</v>
      </c>
      <c r="S23" s="2">
        <v>2321.1779999999999</v>
      </c>
      <c r="T23" s="2">
        <v>2902.6489999999999</v>
      </c>
      <c r="U23" s="2">
        <v>1981.066</v>
      </c>
      <c r="V23" s="2">
        <v>3909.7040000000002</v>
      </c>
      <c r="W23" s="2">
        <v>1947.433</v>
      </c>
      <c r="X23" s="2">
        <v>4193.99</v>
      </c>
      <c r="Y23">
        <v>3174.1469999999999</v>
      </c>
      <c r="Z23">
        <v>2994.29</v>
      </c>
      <c r="AA23">
        <v>19356.313999999998</v>
      </c>
      <c r="AB23">
        <v>21033.305</v>
      </c>
      <c r="AC23">
        <v>27219.986000000001</v>
      </c>
      <c r="AD23" s="2">
        <v>24593.951000000001</v>
      </c>
      <c r="AE23" s="11">
        <v>23286.417000000001</v>
      </c>
      <c r="AF23" s="11">
        <v>198067.04199999999</v>
      </c>
      <c r="AG23" s="11">
        <v>153276.02900000001</v>
      </c>
      <c r="AH23" s="2">
        <v>157170.772</v>
      </c>
      <c r="AI23" s="2">
        <v>113096.947</v>
      </c>
      <c r="AJ23" s="2">
        <v>88172.96</v>
      </c>
      <c r="AK23" s="2">
        <v>118925.461</v>
      </c>
      <c r="AL23" s="2">
        <v>159321.861</v>
      </c>
      <c r="AM23" s="2">
        <v>198404.75</v>
      </c>
      <c r="AN23" s="2">
        <v>169289.77299999999</v>
      </c>
      <c r="AO23" s="2">
        <v>145708.77799999999</v>
      </c>
      <c r="AP23" s="2">
        <v>193818.462</v>
      </c>
      <c r="AQ23" s="2">
        <v>192441.21100000001</v>
      </c>
      <c r="AR23" s="2">
        <v>145973.95000000001</v>
      </c>
      <c r="AS23" s="2">
        <v>183033.70600000001</v>
      </c>
      <c r="AT23" s="2">
        <v>164737.67300000001</v>
      </c>
      <c r="AU23" s="2">
        <v>166895.22500000001</v>
      </c>
      <c r="AV23" s="2">
        <v>181160.201</v>
      </c>
      <c r="AW23" s="2">
        <v>179102.215</v>
      </c>
      <c r="AX23" s="2">
        <v>177600.38099999999</v>
      </c>
      <c r="AY23" s="2">
        <v>194991.114</v>
      </c>
      <c r="AZ23" s="2">
        <v>169270.29399999999</v>
      </c>
      <c r="BA23" s="2">
        <v>179308.679</v>
      </c>
      <c r="BB23" s="2">
        <v>175338.204</v>
      </c>
      <c r="BC23" s="2">
        <v>121473.912</v>
      </c>
      <c r="BD23" s="2">
        <v>135694.99</v>
      </c>
      <c r="BE23" s="2">
        <v>122698.16099999999</v>
      </c>
      <c r="BF23" s="2">
        <v>95399.672000000006</v>
      </c>
      <c r="BG23" s="2">
        <v>128257.80100000001</v>
      </c>
      <c r="BH23" s="2">
        <v>134750.27900000001</v>
      </c>
      <c r="BI23" s="2">
        <v>132697.245</v>
      </c>
      <c r="BJ23" s="2">
        <v>143029.47200000001</v>
      </c>
      <c r="BK23" s="2">
        <v>145244.42800000001</v>
      </c>
      <c r="BL23" s="2">
        <v>143903.476</v>
      </c>
      <c r="BM23" s="2">
        <v>111172.421</v>
      </c>
      <c r="BN23" s="2">
        <v>124136.07</v>
      </c>
      <c r="BO23" s="2">
        <v>177041.774</v>
      </c>
      <c r="BP23" s="2">
        <v>133124.878</v>
      </c>
      <c r="BQ23" s="2">
        <v>175844.20600000001</v>
      </c>
      <c r="BR23" s="2">
        <v>177936.66</v>
      </c>
      <c r="BS23" s="2">
        <v>153873.17000000001</v>
      </c>
      <c r="BT23" s="2">
        <v>185691.606</v>
      </c>
      <c r="BU23" s="2">
        <v>43324.745999999999</v>
      </c>
      <c r="BV23" s="2">
        <v>71902.885999999999</v>
      </c>
      <c r="BW23" s="2">
        <v>75418.239000000001</v>
      </c>
      <c r="BX23" s="2">
        <v>63952.296000000002</v>
      </c>
      <c r="BY23" s="2">
        <v>47406.298999999999</v>
      </c>
      <c r="BZ23" s="2">
        <v>64558.461000000003</v>
      </c>
      <c r="CA23" s="2">
        <v>116916.058</v>
      </c>
      <c r="CB23" s="2">
        <v>121587.864</v>
      </c>
      <c r="CC23" s="2">
        <v>114639.446</v>
      </c>
      <c r="CD23" s="2">
        <v>125443.662</v>
      </c>
      <c r="CE23" s="2">
        <v>137565.65400000001</v>
      </c>
      <c r="CF23" s="2">
        <v>126661.666</v>
      </c>
      <c r="CG23" s="2">
        <v>173034.745</v>
      </c>
      <c r="CH23" s="2">
        <v>168579.79500000001</v>
      </c>
      <c r="CI23" s="2">
        <v>145991.266</v>
      </c>
      <c r="CJ23" s="2">
        <v>196909.731</v>
      </c>
      <c r="CK23" s="2">
        <v>169756.723</v>
      </c>
      <c r="CL23" s="2">
        <v>205717.06299999999</v>
      </c>
      <c r="CM23" s="2">
        <v>168763.97899999999</v>
      </c>
      <c r="CN23" s="2">
        <v>146387.15299999999</v>
      </c>
      <c r="CO23" s="2">
        <v>127725.314</v>
      </c>
      <c r="CP23" s="2">
        <v>110731.75</v>
      </c>
      <c r="CQ23" s="2">
        <v>137387.864</v>
      </c>
      <c r="CR23" s="2">
        <v>143459.78099999999</v>
      </c>
      <c r="CS23" s="2">
        <v>163152.01800000001</v>
      </c>
      <c r="CT23" s="2">
        <v>161140.22899999999</v>
      </c>
      <c r="CU23" s="2">
        <v>154925.845</v>
      </c>
      <c r="CV23" s="2">
        <v>167066.15</v>
      </c>
      <c r="CW23" s="2">
        <v>156777.95300000001</v>
      </c>
      <c r="CX23" s="2">
        <v>186336.807</v>
      </c>
      <c r="CY23" s="2">
        <v>194129.38</v>
      </c>
      <c r="CZ23">
        <v>204201.878</v>
      </c>
      <c r="DA23">
        <v>182707.94099999999</v>
      </c>
      <c r="DB23">
        <v>185511.85</v>
      </c>
      <c r="DC23">
        <v>169047.30300000001</v>
      </c>
      <c r="DD23">
        <v>121235.095</v>
      </c>
      <c r="DE23">
        <v>7139.9589999999998</v>
      </c>
      <c r="DF23">
        <v>6690.3419999999996</v>
      </c>
      <c r="DG23">
        <v>7196.8370000000004</v>
      </c>
      <c r="DH23">
        <v>7488.8069999999998</v>
      </c>
      <c r="DI23">
        <v>6358.6459999999997</v>
      </c>
      <c r="DJ23">
        <v>6504.42</v>
      </c>
      <c r="DK23">
        <v>35943.095999999998</v>
      </c>
      <c r="DL23">
        <v>34866.377</v>
      </c>
      <c r="DM23">
        <v>44220.688000000002</v>
      </c>
      <c r="DN23">
        <v>26727.048999999999</v>
      </c>
      <c r="DO23">
        <v>30260.678</v>
      </c>
      <c r="DP23">
        <v>32921.247000000003</v>
      </c>
      <c r="DQ23">
        <v>143763.63800000001</v>
      </c>
      <c r="DR23">
        <v>155045.03400000001</v>
      </c>
      <c r="DS23">
        <v>167281.54999999999</v>
      </c>
      <c r="DT23">
        <v>89042.626999999993</v>
      </c>
      <c r="DU23">
        <v>149493.48699999999</v>
      </c>
      <c r="DV23">
        <v>176213.80300000001</v>
      </c>
      <c r="DW23">
        <v>42865.408000000003</v>
      </c>
      <c r="DX23">
        <v>46264.36</v>
      </c>
      <c r="DY23">
        <v>34902.434999999998</v>
      </c>
      <c r="DZ23">
        <v>31654.159</v>
      </c>
      <c r="EA23">
        <v>40855.228999999999</v>
      </c>
      <c r="EB23">
        <v>24092.263999999999</v>
      </c>
      <c r="EC23">
        <v>90658.638000000006</v>
      </c>
      <c r="ED23">
        <v>127506.716</v>
      </c>
      <c r="EE23">
        <v>93284.509000000005</v>
      </c>
      <c r="EF23">
        <v>84808.926000000007</v>
      </c>
      <c r="EG23">
        <v>77216.191000000006</v>
      </c>
      <c r="EH23">
        <v>77037.122000000003</v>
      </c>
      <c r="EI23">
        <v>95261.595000000001</v>
      </c>
      <c r="EJ23">
        <v>105261.588</v>
      </c>
      <c r="EK23">
        <v>86867.682000000001</v>
      </c>
      <c r="EL23">
        <v>89288.967999999993</v>
      </c>
      <c r="EM23">
        <v>95468.285000000003</v>
      </c>
      <c r="EN23">
        <v>102544.29700000001</v>
      </c>
    </row>
    <row r="24" spans="1:144" x14ac:dyDescent="0.2">
      <c r="A24" s="12" t="s">
        <v>2</v>
      </c>
      <c r="B24" s="12" t="s">
        <v>2</v>
      </c>
      <c r="C24" s="12">
        <v>11</v>
      </c>
      <c r="D24" s="12">
        <v>15</v>
      </c>
      <c r="E24" s="12" t="s">
        <v>27</v>
      </c>
      <c r="F24" s="12">
        <v>120.04900000000001</v>
      </c>
      <c r="G24" s="12">
        <v>102.054</v>
      </c>
      <c r="H24" s="12">
        <v>10.220000000000001</v>
      </c>
      <c r="I24" s="12">
        <v>30</v>
      </c>
      <c r="J24">
        <v>13.73</v>
      </c>
      <c r="K24">
        <v>0</v>
      </c>
      <c r="L24">
        <v>0</v>
      </c>
      <c r="P24">
        <v>0</v>
      </c>
      <c r="Q24" t="s">
        <v>2</v>
      </c>
      <c r="R24">
        <v>13.962999999999999</v>
      </c>
      <c r="S24" s="2">
        <v>4252.53</v>
      </c>
      <c r="T24" s="2">
        <v>2705.556</v>
      </c>
      <c r="U24" s="2">
        <v>4726.1809999999996</v>
      </c>
      <c r="V24" s="2">
        <v>4874.5069999999996</v>
      </c>
      <c r="W24" s="2">
        <v>3968.9180000000001</v>
      </c>
      <c r="X24" s="2">
        <v>4289.5789999999997</v>
      </c>
      <c r="Y24">
        <v>3857.9830000000002</v>
      </c>
      <c r="Z24">
        <v>3252.9369999999999</v>
      </c>
      <c r="AA24">
        <v>250057.185</v>
      </c>
      <c r="AB24">
        <v>246980.054</v>
      </c>
      <c r="AC24">
        <v>290641.19</v>
      </c>
      <c r="AD24" s="2">
        <v>305324.73499999999</v>
      </c>
      <c r="AE24" s="11">
        <v>352359.45400000003</v>
      </c>
      <c r="AF24" s="11">
        <v>3433073.9759999998</v>
      </c>
      <c r="AG24" s="11">
        <v>3387039.0860000001</v>
      </c>
      <c r="AH24" s="2">
        <v>3593325.014</v>
      </c>
      <c r="AI24" s="2">
        <v>3757965.4470000002</v>
      </c>
      <c r="AJ24" s="2">
        <v>4041828.4109999998</v>
      </c>
      <c r="AK24" s="2">
        <v>3177423.8119999999</v>
      </c>
      <c r="AL24" s="2">
        <v>3604386.7820000001</v>
      </c>
      <c r="AM24" s="2">
        <v>3854471.9649999999</v>
      </c>
      <c r="AN24" s="2">
        <v>3983424.622</v>
      </c>
      <c r="AO24" s="2">
        <v>3467001.003</v>
      </c>
      <c r="AP24" s="2">
        <v>3953121.8489999999</v>
      </c>
      <c r="AQ24" s="2">
        <v>3947085.0419999999</v>
      </c>
      <c r="AR24" s="2">
        <v>3536278.7220000001</v>
      </c>
      <c r="AS24" s="2">
        <v>3881779.9010000001</v>
      </c>
      <c r="AT24" s="2">
        <v>3607328.7620000001</v>
      </c>
      <c r="AU24" s="2">
        <v>3609851.3480000002</v>
      </c>
      <c r="AV24" s="2">
        <v>3852629.1749999998</v>
      </c>
      <c r="AW24" s="2">
        <v>3786348.7039999999</v>
      </c>
      <c r="AX24" s="2">
        <v>3617660.2629999998</v>
      </c>
      <c r="AY24" s="2">
        <v>4160070.216</v>
      </c>
      <c r="AZ24" s="2">
        <v>3752889.6239999998</v>
      </c>
      <c r="BA24" s="2">
        <v>3662467.088</v>
      </c>
      <c r="BB24" s="2">
        <v>3642499.2629999998</v>
      </c>
      <c r="BC24" s="2">
        <v>3626872.7880000002</v>
      </c>
      <c r="BD24" s="2">
        <v>3962897.28</v>
      </c>
      <c r="BE24" s="2">
        <v>3490659.1570000001</v>
      </c>
      <c r="BF24" s="2">
        <v>3512684.8870000001</v>
      </c>
      <c r="BG24" s="2">
        <v>3660224.74</v>
      </c>
      <c r="BH24" s="2">
        <v>3923762.2820000001</v>
      </c>
      <c r="BI24" s="2">
        <v>3504463.7850000001</v>
      </c>
      <c r="BJ24" s="2">
        <v>3554526.338</v>
      </c>
      <c r="BK24" s="2">
        <v>3470698.4610000001</v>
      </c>
      <c r="BL24" s="2">
        <v>3386983.55</v>
      </c>
      <c r="BM24" s="2">
        <v>3154711.7969999998</v>
      </c>
      <c r="BN24" s="2">
        <v>3856915.5860000001</v>
      </c>
      <c r="BO24" s="2">
        <v>3920171.7590000001</v>
      </c>
      <c r="BP24" s="2">
        <v>3450905.5359999998</v>
      </c>
      <c r="BQ24" s="2">
        <v>3803238.3629999999</v>
      </c>
      <c r="BR24" s="2">
        <v>3887811.5720000002</v>
      </c>
      <c r="BS24" s="2">
        <v>3488674.8229999999</v>
      </c>
      <c r="BT24" s="2">
        <v>4176825.8160000001</v>
      </c>
      <c r="BU24" s="2">
        <v>3034005.5460000001</v>
      </c>
      <c r="BV24" s="2">
        <v>4525674.8099999996</v>
      </c>
      <c r="BW24" s="2">
        <v>4418219.9050000003</v>
      </c>
      <c r="BX24" s="2">
        <v>4060564.105</v>
      </c>
      <c r="BY24" s="2">
        <v>4298455.2309999997</v>
      </c>
      <c r="BZ24" s="2">
        <v>4406073.0159999998</v>
      </c>
      <c r="CA24" s="2">
        <v>3608220.8849999998</v>
      </c>
      <c r="CB24" s="2">
        <v>3690623.3169999998</v>
      </c>
      <c r="CC24" s="2">
        <v>3651969.2560000001</v>
      </c>
      <c r="CD24" s="2">
        <v>3739215.9789999998</v>
      </c>
      <c r="CE24" s="2">
        <v>3843466.696</v>
      </c>
      <c r="CF24" s="2">
        <v>3818355.7349999999</v>
      </c>
      <c r="CG24" s="2">
        <v>4119085.327</v>
      </c>
      <c r="CH24" s="2">
        <v>3853487.7289999998</v>
      </c>
      <c r="CI24" s="2">
        <v>4158358.6910000001</v>
      </c>
      <c r="CJ24" s="2">
        <v>4384733.949</v>
      </c>
      <c r="CK24" s="2">
        <v>4249496.6859999998</v>
      </c>
      <c r="CL24" s="2">
        <v>4470787.7960000001</v>
      </c>
      <c r="CM24" s="2">
        <v>4256061.0930000003</v>
      </c>
      <c r="CN24" s="2">
        <v>3812080.6359999999</v>
      </c>
      <c r="CO24" s="2">
        <v>3763305.0120000001</v>
      </c>
      <c r="CP24" s="2">
        <v>3632473.344</v>
      </c>
      <c r="CQ24" s="2">
        <v>4134705.9249999998</v>
      </c>
      <c r="CR24" s="2">
        <v>4369861.8049999997</v>
      </c>
      <c r="CS24" s="2">
        <v>4199461.7970000003</v>
      </c>
      <c r="CT24" s="2">
        <v>4264281.977</v>
      </c>
      <c r="CU24" s="2">
        <v>4092580.8470000001</v>
      </c>
      <c r="CV24" s="2">
        <v>4035231.1060000001</v>
      </c>
      <c r="CW24" s="2">
        <v>4063455.088</v>
      </c>
      <c r="CX24" s="2">
        <v>4176232.6740000001</v>
      </c>
      <c r="CY24" s="2">
        <v>4641523.4040000001</v>
      </c>
      <c r="CZ24">
        <v>4600666.3990000002</v>
      </c>
      <c r="DA24">
        <v>4140926.3250000002</v>
      </c>
      <c r="DB24">
        <v>4352076.602</v>
      </c>
      <c r="DC24">
        <v>3644279.6779999998</v>
      </c>
      <c r="DD24">
        <v>3739155.4049999998</v>
      </c>
      <c r="DE24">
        <v>3234774.9369999999</v>
      </c>
      <c r="DF24">
        <v>3433952.148</v>
      </c>
      <c r="DG24">
        <v>3909307.7280000001</v>
      </c>
      <c r="DH24">
        <v>3558681.2119999998</v>
      </c>
      <c r="DI24">
        <v>3281916.7710000002</v>
      </c>
      <c r="DJ24">
        <v>3683909.9279999998</v>
      </c>
      <c r="DK24">
        <v>2776526.1880000001</v>
      </c>
      <c r="DL24">
        <v>2972593.06</v>
      </c>
      <c r="DM24">
        <v>2878850.2579999999</v>
      </c>
      <c r="DN24">
        <v>2748652.82</v>
      </c>
      <c r="DO24">
        <v>2972755.2239999999</v>
      </c>
      <c r="DP24">
        <v>3209531.4950000001</v>
      </c>
      <c r="DQ24">
        <v>3565958.17</v>
      </c>
      <c r="DR24">
        <v>3681971.838</v>
      </c>
      <c r="DS24">
        <v>3934786.3339999998</v>
      </c>
      <c r="DT24">
        <v>3285402.96</v>
      </c>
      <c r="DU24">
        <v>3403404.2930000001</v>
      </c>
      <c r="DV24">
        <v>4033689.5720000002</v>
      </c>
      <c r="DW24">
        <v>3187977.4279999998</v>
      </c>
      <c r="DX24">
        <v>3512823.5950000002</v>
      </c>
      <c r="DY24">
        <v>3395018.2069999999</v>
      </c>
      <c r="DZ24">
        <v>3043953.4479999999</v>
      </c>
      <c r="EA24">
        <v>2960855.9920000001</v>
      </c>
      <c r="EB24">
        <v>3483503.5129999998</v>
      </c>
      <c r="EC24">
        <v>2905385.9509999999</v>
      </c>
      <c r="ED24">
        <v>3080955.1129999999</v>
      </c>
      <c r="EE24">
        <v>3119350.3089999999</v>
      </c>
      <c r="EF24">
        <v>3117889.4559999998</v>
      </c>
      <c r="EG24">
        <v>3229945.0589999999</v>
      </c>
      <c r="EH24">
        <v>3228281.6469999999</v>
      </c>
      <c r="EI24">
        <v>3563588.5729999999</v>
      </c>
      <c r="EJ24">
        <v>3371632.2969999998</v>
      </c>
      <c r="EK24">
        <v>3374878.6009999998</v>
      </c>
      <c r="EL24">
        <v>3328398.696</v>
      </c>
      <c r="EM24">
        <v>3654472.8220000002</v>
      </c>
      <c r="EN24">
        <v>3879900.514</v>
      </c>
    </row>
    <row r="25" spans="1:144" x14ac:dyDescent="0.2">
      <c r="A25" s="12" t="s">
        <v>51</v>
      </c>
      <c r="B25" s="12" t="s">
        <v>54</v>
      </c>
      <c r="C25" s="12">
        <v>0</v>
      </c>
      <c r="D25" s="12">
        <v>5</v>
      </c>
      <c r="E25" s="12" t="s">
        <v>25</v>
      </c>
      <c r="F25" s="12">
        <v>128.9</v>
      </c>
      <c r="G25" s="12">
        <v>42.2</v>
      </c>
      <c r="H25" s="12">
        <v>14.51</v>
      </c>
      <c r="I25" s="12">
        <v>44</v>
      </c>
      <c r="J25">
        <v>2.74</v>
      </c>
      <c r="K25">
        <v>0</v>
      </c>
      <c r="L25">
        <v>0</v>
      </c>
      <c r="P25">
        <v>0</v>
      </c>
      <c r="Q25" t="s">
        <v>51</v>
      </c>
      <c r="R25">
        <v>2.649</v>
      </c>
      <c r="S25" s="2">
        <v>757.30899999999997</v>
      </c>
      <c r="T25" s="2">
        <v>997.11400000000003</v>
      </c>
      <c r="U25" s="2">
        <v>255.61600000000001</v>
      </c>
      <c r="V25" s="2">
        <v>2319.62</v>
      </c>
      <c r="W25" s="2">
        <v>1678.096</v>
      </c>
      <c r="X25" s="2">
        <v>2210.4270000000001</v>
      </c>
      <c r="Y25">
        <v>2320.0279999999998</v>
      </c>
      <c r="Z25">
        <v>1798.4449999999999</v>
      </c>
      <c r="AA25">
        <v>10732170.875</v>
      </c>
      <c r="AB25">
        <v>11364443.613</v>
      </c>
      <c r="AC25">
        <v>11156074.306</v>
      </c>
      <c r="AD25" s="2">
        <v>12268934.135</v>
      </c>
      <c r="AE25" s="11">
        <v>11534476.823999999</v>
      </c>
      <c r="AF25" s="11">
        <v>11479996.692</v>
      </c>
      <c r="AG25" s="11">
        <v>11577287.761</v>
      </c>
      <c r="AH25" s="2">
        <v>11927993.955</v>
      </c>
      <c r="AI25" s="2">
        <v>12171299.854</v>
      </c>
      <c r="AJ25" s="2">
        <v>11133901.896</v>
      </c>
      <c r="AK25" s="2">
        <v>11625457.858999999</v>
      </c>
      <c r="AL25" s="2">
        <v>10795610.367000001</v>
      </c>
      <c r="AM25" s="2">
        <v>11408144.982000001</v>
      </c>
      <c r="AN25" s="2">
        <v>11534765.243000001</v>
      </c>
      <c r="AO25" s="2">
        <v>11992396.814999999</v>
      </c>
      <c r="AP25" s="2">
        <v>12062910.742000001</v>
      </c>
      <c r="AQ25" s="2">
        <v>11877254.074999999</v>
      </c>
      <c r="AR25" s="2">
        <v>11834101.436000001</v>
      </c>
      <c r="AS25" s="2">
        <v>11566803.153999999</v>
      </c>
      <c r="AT25" s="2">
        <v>12285603.356000001</v>
      </c>
      <c r="AU25" s="2">
        <v>12043437.742000001</v>
      </c>
      <c r="AV25" s="2">
        <v>12173020.791999999</v>
      </c>
      <c r="AW25" s="2">
        <v>12540001.901000001</v>
      </c>
      <c r="AX25" s="2">
        <v>12391859.505000001</v>
      </c>
      <c r="AY25" s="2">
        <v>12699770.495999999</v>
      </c>
      <c r="AZ25" s="2">
        <v>12507250.005999999</v>
      </c>
      <c r="BA25" s="2">
        <v>12138848.122</v>
      </c>
      <c r="BB25" s="2">
        <v>12674285.911</v>
      </c>
      <c r="BC25" s="2">
        <v>13413272.332</v>
      </c>
      <c r="BD25" s="2">
        <v>12588321.645</v>
      </c>
      <c r="BE25" s="2">
        <v>12151399.463</v>
      </c>
      <c r="BF25" s="2">
        <v>12214990.473999999</v>
      </c>
      <c r="BG25" s="2">
        <v>12449575.691</v>
      </c>
      <c r="BH25" s="2">
        <v>12069915.287</v>
      </c>
      <c r="BI25" s="2">
        <v>12303213.575999999</v>
      </c>
      <c r="BJ25" s="2">
        <v>11860618.673</v>
      </c>
      <c r="BK25" s="2">
        <v>11865202.327</v>
      </c>
      <c r="BL25" s="2">
        <v>12013003.016000001</v>
      </c>
      <c r="BM25" s="2">
        <v>12143713.598999999</v>
      </c>
      <c r="BN25" s="2">
        <v>10913589.293</v>
      </c>
      <c r="BO25" s="2">
        <v>11997320.369999999</v>
      </c>
      <c r="BP25" s="2">
        <v>11892462.101</v>
      </c>
      <c r="BQ25" s="2">
        <v>12146352.818</v>
      </c>
      <c r="BR25" s="2">
        <v>10858443.627</v>
      </c>
      <c r="BS25" s="2">
        <v>12102708.967</v>
      </c>
      <c r="BT25" s="2">
        <v>11789317.777000001</v>
      </c>
      <c r="BU25" s="2">
        <v>11981117.454</v>
      </c>
      <c r="BV25" s="2">
        <v>10593107.851</v>
      </c>
      <c r="BW25" s="2">
        <v>10492845.756999999</v>
      </c>
      <c r="BX25" s="2">
        <v>11032774.046</v>
      </c>
      <c r="BY25" s="2">
        <v>10511322.322000001</v>
      </c>
      <c r="BZ25" s="2">
        <v>10855972.405999999</v>
      </c>
      <c r="CA25" s="2">
        <v>11084953.203</v>
      </c>
      <c r="CB25" s="2">
        <v>11677779.426999999</v>
      </c>
      <c r="CC25" s="2">
        <v>11907095.567</v>
      </c>
      <c r="CD25" s="2">
        <v>10674190.391000001</v>
      </c>
      <c r="CE25" s="2">
        <v>10641900.459000001</v>
      </c>
      <c r="CF25" s="2">
        <v>10850050.231000001</v>
      </c>
      <c r="CG25" s="2">
        <v>10722082.341</v>
      </c>
      <c r="CH25" s="2">
        <v>11556328.711999999</v>
      </c>
      <c r="CI25" s="2">
        <v>11304607.856000001</v>
      </c>
      <c r="CJ25" s="2">
        <v>11280096.878</v>
      </c>
      <c r="CK25" s="2">
        <v>11687592.604</v>
      </c>
      <c r="CL25" s="2">
        <v>11826877.671</v>
      </c>
      <c r="CM25" s="2">
        <v>12323113.762</v>
      </c>
      <c r="CN25" s="2">
        <v>12449890.597999999</v>
      </c>
      <c r="CO25" s="2">
        <v>12757059.419</v>
      </c>
      <c r="CP25" s="2">
        <v>12467607.771</v>
      </c>
      <c r="CQ25" s="2">
        <v>12591267.596000001</v>
      </c>
      <c r="CR25" s="2">
        <v>12217257.344000001</v>
      </c>
      <c r="CS25" s="2">
        <v>11708870.056</v>
      </c>
      <c r="CT25" s="2">
        <v>11663091.630000001</v>
      </c>
      <c r="CU25" s="2">
        <v>11246294.291999999</v>
      </c>
      <c r="CV25" s="2">
        <v>11088311.115</v>
      </c>
      <c r="CW25" s="2">
        <v>11417692.502</v>
      </c>
      <c r="CX25" s="2">
        <v>11020776.467</v>
      </c>
      <c r="CY25" s="2">
        <v>11269885.896</v>
      </c>
      <c r="CZ25">
        <v>11432689.136</v>
      </c>
      <c r="DA25">
        <v>11056016.555</v>
      </c>
      <c r="DB25">
        <v>11003065.893999999</v>
      </c>
      <c r="DC25">
        <v>11211485.85</v>
      </c>
      <c r="DD25">
        <v>10707696.523</v>
      </c>
      <c r="DE25">
        <v>10948189.353</v>
      </c>
      <c r="DF25">
        <v>10820392.952</v>
      </c>
      <c r="DG25">
        <v>10391289.853</v>
      </c>
      <c r="DH25">
        <v>10508175.193</v>
      </c>
      <c r="DI25">
        <v>10460443.698000001</v>
      </c>
      <c r="DJ25">
        <v>10321031.676000001</v>
      </c>
      <c r="DK25">
        <v>10953404.865</v>
      </c>
      <c r="DL25">
        <v>10149503.356000001</v>
      </c>
      <c r="DM25">
        <v>10286737.131999999</v>
      </c>
      <c r="DN25">
        <v>10044433.539999999</v>
      </c>
      <c r="DO25">
        <v>10148518.328</v>
      </c>
      <c r="DP25">
        <v>9676562.3839999996</v>
      </c>
      <c r="DQ25">
        <v>10346491.104</v>
      </c>
      <c r="DR25">
        <v>10104982.372</v>
      </c>
      <c r="DS25">
        <v>10116625.005999999</v>
      </c>
      <c r="DT25">
        <v>9314299.8699999992</v>
      </c>
      <c r="DU25">
        <v>9430288.7119999994</v>
      </c>
      <c r="DV25">
        <v>8732589.6870000008</v>
      </c>
      <c r="DW25">
        <v>9256935.6150000002</v>
      </c>
      <c r="DX25">
        <v>9430523.6860000007</v>
      </c>
      <c r="DY25">
        <v>9141154.9609999992</v>
      </c>
      <c r="DZ25">
        <v>9085588.2860000003</v>
      </c>
      <c r="EA25">
        <v>9279205.5</v>
      </c>
      <c r="EB25">
        <v>9507966.9920000006</v>
      </c>
      <c r="EC25">
        <v>9179911.7530000005</v>
      </c>
      <c r="ED25">
        <v>9051801.8589999992</v>
      </c>
      <c r="EE25">
        <v>8916263.023</v>
      </c>
      <c r="EF25">
        <v>9354350.2050000001</v>
      </c>
      <c r="EG25">
        <v>8810745.4020000007</v>
      </c>
      <c r="EH25">
        <v>8946172.352</v>
      </c>
      <c r="EI25">
        <v>8744278.5460000001</v>
      </c>
      <c r="EJ25">
        <v>9306021.943</v>
      </c>
      <c r="EK25">
        <v>9203179.0500000007</v>
      </c>
      <c r="EL25">
        <v>9049247.0219999999</v>
      </c>
      <c r="EM25">
        <v>9947746.8920000009</v>
      </c>
      <c r="EN25">
        <v>9289953.3059999999</v>
      </c>
    </row>
    <row r="26" spans="1:144" x14ac:dyDescent="0.2">
      <c r="A26" s="12" t="s">
        <v>11</v>
      </c>
      <c r="B26" s="12" t="s">
        <v>11</v>
      </c>
      <c r="C26" s="12">
        <v>7.5</v>
      </c>
      <c r="D26" s="12">
        <v>11.5</v>
      </c>
      <c r="E26" s="12" t="s">
        <v>27</v>
      </c>
      <c r="F26" s="12">
        <v>205.114</v>
      </c>
      <c r="G26" s="12">
        <v>188.054</v>
      </c>
      <c r="H26" s="12">
        <v>10.220000000000001</v>
      </c>
      <c r="I26" s="12">
        <v>37</v>
      </c>
      <c r="J26">
        <v>10.16</v>
      </c>
      <c r="K26">
        <v>0</v>
      </c>
      <c r="L26">
        <v>0</v>
      </c>
      <c r="P26">
        <v>0</v>
      </c>
      <c r="Q26" t="s">
        <v>11</v>
      </c>
      <c r="R26">
        <v>10.401</v>
      </c>
      <c r="S26" s="2">
        <v>1716.691</v>
      </c>
      <c r="T26" s="2">
        <v>792.09199999999998</v>
      </c>
      <c r="U26" s="2">
        <v>1263.6489999999999</v>
      </c>
      <c r="V26" s="2">
        <v>404.24099999999999</v>
      </c>
      <c r="W26" s="2">
        <v>1001.511</v>
      </c>
      <c r="X26" s="2">
        <v>467.161</v>
      </c>
      <c r="Y26">
        <v>662.92600000000004</v>
      </c>
      <c r="Z26">
        <v>585.44500000000005</v>
      </c>
      <c r="AA26">
        <v>5268825.7920000004</v>
      </c>
      <c r="AB26">
        <v>5198006.4639999997</v>
      </c>
      <c r="AC26">
        <v>4768950.6150000002</v>
      </c>
      <c r="AD26" s="2">
        <v>4446829.8729999997</v>
      </c>
      <c r="AE26" s="11">
        <v>5027875.3389999997</v>
      </c>
      <c r="AF26" s="11">
        <v>4343618.767</v>
      </c>
      <c r="AG26" s="11">
        <v>4303030.8930000002</v>
      </c>
      <c r="AH26" s="2">
        <v>3949204.5520000001</v>
      </c>
      <c r="AI26" s="2">
        <v>3731929.5660000001</v>
      </c>
      <c r="AJ26" s="2">
        <v>4034099.2919999999</v>
      </c>
      <c r="AK26" s="2">
        <v>3751780.4270000001</v>
      </c>
      <c r="AL26" s="2">
        <v>4197840.7750000004</v>
      </c>
      <c r="AM26" s="2">
        <v>4495648.5880000005</v>
      </c>
      <c r="AN26" s="2">
        <v>5038121.4970000004</v>
      </c>
      <c r="AO26" s="2">
        <v>4246356.0389999999</v>
      </c>
      <c r="AP26" s="2">
        <v>4991385.1289999997</v>
      </c>
      <c r="AQ26" s="2">
        <v>5161564.9740000004</v>
      </c>
      <c r="AR26" s="2">
        <v>4011530.7549999999</v>
      </c>
      <c r="AS26" s="2">
        <v>4425855.6179999998</v>
      </c>
      <c r="AT26" s="2">
        <v>4323402.8530000001</v>
      </c>
      <c r="AU26" s="2">
        <v>4131778.4210000001</v>
      </c>
      <c r="AV26" s="2">
        <v>4494556.1179999998</v>
      </c>
      <c r="AW26" s="2">
        <v>4128298.3369999998</v>
      </c>
      <c r="AX26" s="2">
        <v>4409907.4680000003</v>
      </c>
      <c r="AY26" s="2">
        <v>5197608.8710000003</v>
      </c>
      <c r="AZ26" s="2">
        <v>4776639.8880000003</v>
      </c>
      <c r="BA26" s="2">
        <v>4272831.3360000001</v>
      </c>
      <c r="BB26" s="2">
        <v>4412795.4720000001</v>
      </c>
      <c r="BC26" s="2">
        <v>4078046.5240000002</v>
      </c>
      <c r="BD26" s="2">
        <v>4697598.62</v>
      </c>
      <c r="BE26" s="2">
        <v>4334878.5769999996</v>
      </c>
      <c r="BF26" s="2">
        <v>3603953.9470000002</v>
      </c>
      <c r="BG26" s="2">
        <v>4216846.6320000002</v>
      </c>
      <c r="BH26" s="2">
        <v>4758412.767</v>
      </c>
      <c r="BI26" s="2">
        <v>3904864.7820000001</v>
      </c>
      <c r="BJ26" s="2">
        <v>4456515.2029999997</v>
      </c>
      <c r="BK26" s="2">
        <v>4191324.2910000002</v>
      </c>
      <c r="BL26" s="2">
        <v>3834727.2710000002</v>
      </c>
      <c r="BM26" s="2">
        <v>3614933.5980000002</v>
      </c>
      <c r="BN26" s="2">
        <v>4311335.2520000003</v>
      </c>
      <c r="BO26" s="2">
        <v>4965410.023</v>
      </c>
      <c r="BP26" s="2">
        <v>3860600.9559999998</v>
      </c>
      <c r="BQ26" s="2">
        <v>5297538.3530000001</v>
      </c>
      <c r="BR26" s="2">
        <v>4339694.8260000004</v>
      </c>
      <c r="BS26" s="2">
        <v>4405398.1739999996</v>
      </c>
      <c r="BT26" s="2">
        <v>5177780.7960000001</v>
      </c>
      <c r="BU26" s="2">
        <v>2471991.1749999998</v>
      </c>
      <c r="BV26" s="2">
        <v>4256168.7359999996</v>
      </c>
      <c r="BW26" s="2">
        <v>4162811.949</v>
      </c>
      <c r="BX26" s="2">
        <v>3976236.9810000001</v>
      </c>
      <c r="BY26" s="2">
        <v>4155971.932</v>
      </c>
      <c r="BZ26" s="2">
        <v>4129033.7749999999</v>
      </c>
      <c r="CA26" s="2">
        <v>3398128.872</v>
      </c>
      <c r="CB26" s="2">
        <v>3079919.0350000001</v>
      </c>
      <c r="CC26" s="2">
        <v>3462711.5329999998</v>
      </c>
      <c r="CD26" s="2">
        <v>3178796.702</v>
      </c>
      <c r="CE26" s="2">
        <v>3414614.0610000002</v>
      </c>
      <c r="CF26" s="2">
        <v>3305544.4939999999</v>
      </c>
      <c r="CG26" s="2">
        <v>4637875.18</v>
      </c>
      <c r="CH26" s="2">
        <v>4024454.7769999998</v>
      </c>
      <c r="CI26" s="2">
        <v>4622966.47</v>
      </c>
      <c r="CJ26" s="2">
        <v>4977483.352</v>
      </c>
      <c r="CK26" s="2">
        <v>4554583.1109999996</v>
      </c>
      <c r="CL26" s="2">
        <v>4911468.1780000003</v>
      </c>
      <c r="CM26" s="2">
        <v>4705048.8949999996</v>
      </c>
      <c r="CN26" s="2">
        <v>3635293</v>
      </c>
      <c r="CO26" s="2">
        <v>3626996.8029999998</v>
      </c>
      <c r="CP26" s="2">
        <v>3225353.6910000001</v>
      </c>
      <c r="CQ26" s="2">
        <v>4111598.1889999998</v>
      </c>
      <c r="CR26" s="2">
        <v>4343282.3310000002</v>
      </c>
      <c r="CS26" s="2">
        <v>4306637.4230000004</v>
      </c>
      <c r="CT26" s="2">
        <v>4430760.6780000003</v>
      </c>
      <c r="CU26" s="2">
        <v>3889063.466</v>
      </c>
      <c r="CV26" s="2">
        <v>4087562.395</v>
      </c>
      <c r="CW26" s="2">
        <v>3955314.216</v>
      </c>
      <c r="CX26" s="2">
        <v>4202335.017</v>
      </c>
      <c r="CY26" s="2">
        <v>5069473.6730000004</v>
      </c>
      <c r="CZ26">
        <v>5327447.091</v>
      </c>
      <c r="DA26">
        <v>4351207.2790000001</v>
      </c>
      <c r="DB26">
        <v>4739805.4369999999</v>
      </c>
      <c r="DC26">
        <v>3762025.3790000002</v>
      </c>
      <c r="DD26">
        <v>3915297.8110000002</v>
      </c>
      <c r="DE26">
        <v>2354903.702</v>
      </c>
      <c r="DF26">
        <v>2683977.5290000001</v>
      </c>
      <c r="DG26">
        <v>3285730.091</v>
      </c>
      <c r="DH26">
        <v>2789892.2289999998</v>
      </c>
      <c r="DI26">
        <v>2782480.97</v>
      </c>
      <c r="DJ26">
        <v>3083624.301</v>
      </c>
      <c r="DK26">
        <v>1919784.601</v>
      </c>
      <c r="DL26">
        <v>1986701.9909999999</v>
      </c>
      <c r="DM26">
        <v>2026116.4950000001</v>
      </c>
      <c r="DN26">
        <v>1901607.4350000001</v>
      </c>
      <c r="DO26">
        <v>2133771.4380000001</v>
      </c>
      <c r="DP26">
        <v>2491828.6349999998</v>
      </c>
      <c r="DQ26">
        <v>3508445.7429999998</v>
      </c>
      <c r="DR26">
        <v>4067927.4980000001</v>
      </c>
      <c r="DS26">
        <v>4368096.1330000004</v>
      </c>
      <c r="DT26">
        <v>3464007.6540000001</v>
      </c>
      <c r="DU26">
        <v>3724672.878</v>
      </c>
      <c r="DV26">
        <v>4977174.4390000002</v>
      </c>
      <c r="DW26">
        <v>2762138.58</v>
      </c>
      <c r="DX26">
        <v>3326454.398</v>
      </c>
      <c r="DY26">
        <v>3255559.3319999999</v>
      </c>
      <c r="DZ26">
        <v>2603928.2689999999</v>
      </c>
      <c r="EA26">
        <v>2688226.7459999998</v>
      </c>
      <c r="EB26">
        <v>3451874.9679999999</v>
      </c>
      <c r="EC26">
        <v>2829407.6310000001</v>
      </c>
      <c r="ED26">
        <v>2975303.8620000002</v>
      </c>
      <c r="EE26">
        <v>2869059.628</v>
      </c>
      <c r="EF26">
        <v>2946537.4619999998</v>
      </c>
      <c r="EG26">
        <v>2974540.426</v>
      </c>
      <c r="EH26">
        <v>2969861.3149999999</v>
      </c>
      <c r="EI26">
        <v>4293409.3640000001</v>
      </c>
      <c r="EJ26">
        <v>3881674.1779999998</v>
      </c>
      <c r="EK26">
        <v>3840054.4939999999</v>
      </c>
      <c r="EL26">
        <v>3446626.497</v>
      </c>
      <c r="EM26">
        <v>4048906.9190000002</v>
      </c>
      <c r="EN26">
        <v>4512223.2220000001</v>
      </c>
    </row>
    <row r="27" spans="1:144" x14ac:dyDescent="0.2">
      <c r="A27" s="12" t="s">
        <v>9</v>
      </c>
      <c r="B27" s="12" t="s">
        <v>9</v>
      </c>
      <c r="C27" s="12">
        <v>9</v>
      </c>
      <c r="D27" s="12">
        <v>13</v>
      </c>
      <c r="E27" s="12" t="s">
        <v>27</v>
      </c>
      <c r="F27" s="12">
        <v>182.06</v>
      </c>
      <c r="G27" s="12">
        <v>165.054</v>
      </c>
      <c r="H27" s="12">
        <v>10.220000000000001</v>
      </c>
      <c r="I27" s="12">
        <v>37</v>
      </c>
      <c r="J27">
        <v>11.5</v>
      </c>
      <c r="K27">
        <v>0</v>
      </c>
      <c r="L27">
        <v>0</v>
      </c>
      <c r="P27">
        <v>0</v>
      </c>
      <c r="Q27" t="s">
        <v>9</v>
      </c>
      <c r="R27">
        <v>11.702999999999999</v>
      </c>
      <c r="S27" s="2">
        <v>8342.5259999999998</v>
      </c>
      <c r="T27" s="2">
        <v>8455.6479999999992</v>
      </c>
      <c r="U27" s="2">
        <v>11118.045</v>
      </c>
      <c r="V27" s="2">
        <v>5512.902</v>
      </c>
      <c r="W27" s="2">
        <v>10056.001</v>
      </c>
      <c r="X27" s="2">
        <v>10719.978999999999</v>
      </c>
      <c r="Y27">
        <v>10646.414000000001</v>
      </c>
      <c r="Z27">
        <v>11108.76</v>
      </c>
      <c r="AA27">
        <v>1524675.568</v>
      </c>
      <c r="AB27">
        <v>1549828.0889999999</v>
      </c>
      <c r="AC27">
        <v>1769579.423</v>
      </c>
      <c r="AD27" s="2">
        <v>1892701.2220000001</v>
      </c>
      <c r="AE27" s="11">
        <v>2279325.5780000002</v>
      </c>
      <c r="AF27" s="11">
        <v>8419104.5610000007</v>
      </c>
      <c r="AG27" s="11">
        <v>8302807.4340000004</v>
      </c>
      <c r="AH27" s="2">
        <v>8886831.7689999994</v>
      </c>
      <c r="AI27" s="2">
        <v>9143597.2090000007</v>
      </c>
      <c r="AJ27" s="2">
        <v>10284277.841</v>
      </c>
      <c r="AK27" s="2">
        <v>8191771.1569999997</v>
      </c>
      <c r="AL27" s="2">
        <v>8956610.1899999995</v>
      </c>
      <c r="AM27" s="2">
        <v>9681940.1710000001</v>
      </c>
      <c r="AN27" s="2">
        <v>9940077.2620000001</v>
      </c>
      <c r="AO27" s="2">
        <v>8661252.6290000007</v>
      </c>
      <c r="AP27" s="2">
        <v>9995608.8359999992</v>
      </c>
      <c r="AQ27" s="2">
        <v>10271778.135</v>
      </c>
      <c r="AR27" s="2">
        <v>8937296.7180000003</v>
      </c>
      <c r="AS27" s="2">
        <v>9781597.409</v>
      </c>
      <c r="AT27" s="2">
        <v>9099671.1290000007</v>
      </c>
      <c r="AU27" s="2">
        <v>9073762.9749999996</v>
      </c>
      <c r="AV27" s="2">
        <v>9580381.6359999999</v>
      </c>
      <c r="AW27" s="2">
        <v>9161107.4529999997</v>
      </c>
      <c r="AX27" s="2">
        <v>9275383.9550000001</v>
      </c>
      <c r="AY27" s="2">
        <v>10248450.841</v>
      </c>
      <c r="AZ27" s="2">
        <v>9150330.7009999994</v>
      </c>
      <c r="BA27" s="2">
        <v>9002171.682</v>
      </c>
      <c r="BB27" s="2">
        <v>9136916.4340000004</v>
      </c>
      <c r="BC27" s="2">
        <v>9179173.2029999997</v>
      </c>
      <c r="BD27" s="2">
        <v>9875877.6060000006</v>
      </c>
      <c r="BE27" s="2">
        <v>9048725.2760000005</v>
      </c>
      <c r="BF27" s="2">
        <v>8937877.4330000002</v>
      </c>
      <c r="BG27" s="2">
        <v>9366494.6290000007</v>
      </c>
      <c r="BH27" s="2">
        <v>9975039.1429999992</v>
      </c>
      <c r="BI27" s="2">
        <v>9221931.8690000009</v>
      </c>
      <c r="BJ27" s="2">
        <v>9146743.5580000002</v>
      </c>
      <c r="BK27" s="2">
        <v>8898060.1980000008</v>
      </c>
      <c r="BL27" s="2">
        <v>9249285.8900000006</v>
      </c>
      <c r="BM27" s="2">
        <v>8275902.6540000001</v>
      </c>
      <c r="BN27" s="2">
        <v>10014398.284</v>
      </c>
      <c r="BO27" s="2">
        <v>10209963.176999999</v>
      </c>
      <c r="BP27" s="2">
        <v>8933956.3619999997</v>
      </c>
      <c r="BQ27" s="2">
        <v>10295157.198000001</v>
      </c>
      <c r="BR27" s="2">
        <v>10109998.286</v>
      </c>
      <c r="BS27" s="2">
        <v>9306379.5370000005</v>
      </c>
      <c r="BT27" s="2">
        <v>10709974.611</v>
      </c>
      <c r="BU27" s="2">
        <v>7495476.5199999996</v>
      </c>
      <c r="BV27" s="2">
        <v>11312463.523</v>
      </c>
      <c r="BW27" s="2">
        <v>11451496.158</v>
      </c>
      <c r="BX27" s="2">
        <v>10452961.913000001</v>
      </c>
      <c r="BY27" s="2">
        <v>10778141.495999999</v>
      </c>
      <c r="BZ27" s="2">
        <v>11020248.549000001</v>
      </c>
      <c r="CA27" s="2">
        <v>9828412.1710000001</v>
      </c>
      <c r="CB27" s="2">
        <v>9864681.7459999993</v>
      </c>
      <c r="CC27" s="2">
        <v>9933436.2699999996</v>
      </c>
      <c r="CD27" s="2">
        <v>9446650.1600000001</v>
      </c>
      <c r="CE27" s="2">
        <v>10171025.236</v>
      </c>
      <c r="CF27" s="2">
        <v>10308351.030999999</v>
      </c>
      <c r="CG27" s="2">
        <v>10687797.165999999</v>
      </c>
      <c r="CH27" s="2">
        <v>9925877.6600000001</v>
      </c>
      <c r="CI27" s="2">
        <v>10609303.899</v>
      </c>
      <c r="CJ27" s="2">
        <v>11752661.483999999</v>
      </c>
      <c r="CK27" s="2">
        <v>10849723.596999999</v>
      </c>
      <c r="CL27" s="2">
        <v>11508448.384</v>
      </c>
      <c r="CM27" s="2">
        <v>10859172.397</v>
      </c>
      <c r="CN27" s="2">
        <v>9477663.5199999996</v>
      </c>
      <c r="CO27" s="2">
        <v>9608666.2300000004</v>
      </c>
      <c r="CP27" s="2">
        <v>8994927.9340000004</v>
      </c>
      <c r="CQ27" s="2">
        <v>10478667.312999999</v>
      </c>
      <c r="CR27" s="2">
        <v>11076871.210999999</v>
      </c>
      <c r="CS27" s="2">
        <v>10715897.259</v>
      </c>
      <c r="CT27" s="2">
        <v>10957020.339</v>
      </c>
      <c r="CU27" s="2">
        <v>10573442.952</v>
      </c>
      <c r="CV27" s="2">
        <v>10331354.557</v>
      </c>
      <c r="CW27" s="2">
        <v>10243963.375</v>
      </c>
      <c r="CX27" s="2">
        <v>10701222.540999999</v>
      </c>
      <c r="CY27" s="2">
        <v>11348033.131999999</v>
      </c>
      <c r="CZ27">
        <v>11400450.120999999</v>
      </c>
      <c r="DA27">
        <v>9581687.0370000005</v>
      </c>
      <c r="DB27">
        <v>10527224.802999999</v>
      </c>
      <c r="DC27">
        <v>8963314.8790000007</v>
      </c>
      <c r="DD27">
        <v>9192970.0179999992</v>
      </c>
      <c r="DE27">
        <v>7478776.7630000003</v>
      </c>
      <c r="DF27">
        <v>7952622.1950000003</v>
      </c>
      <c r="DG27">
        <v>9302479.4590000007</v>
      </c>
      <c r="DH27">
        <v>8347491.3609999996</v>
      </c>
      <c r="DI27">
        <v>8044800.8380000005</v>
      </c>
      <c r="DJ27">
        <v>8721314.2770000007</v>
      </c>
      <c r="DK27">
        <v>7359439.8899999997</v>
      </c>
      <c r="DL27">
        <v>7798905.3190000001</v>
      </c>
      <c r="DM27">
        <v>7679665.7640000004</v>
      </c>
      <c r="DN27">
        <v>7235055.1370000001</v>
      </c>
      <c r="DO27">
        <v>7880392.085</v>
      </c>
      <c r="DP27">
        <v>8573964.2080000006</v>
      </c>
      <c r="DQ27">
        <v>9245977.2630000003</v>
      </c>
      <c r="DR27">
        <v>9698669.5580000002</v>
      </c>
      <c r="DS27">
        <v>10500633.615</v>
      </c>
      <c r="DT27">
        <v>9145521.4149999991</v>
      </c>
      <c r="DU27">
        <v>9165768.0519999992</v>
      </c>
      <c r="DV27">
        <v>11329848.722999999</v>
      </c>
      <c r="DW27">
        <v>8027690.6430000002</v>
      </c>
      <c r="DX27">
        <v>8958465.8540000003</v>
      </c>
      <c r="DY27">
        <v>8987904.5199999996</v>
      </c>
      <c r="DZ27">
        <v>7800490.5640000002</v>
      </c>
      <c r="EA27">
        <v>7896899.693</v>
      </c>
      <c r="EB27">
        <v>9089964.9220000003</v>
      </c>
      <c r="EC27">
        <v>7681994.5539999995</v>
      </c>
      <c r="ED27">
        <v>8050666.034</v>
      </c>
      <c r="EE27">
        <v>7800022.1050000004</v>
      </c>
      <c r="EF27">
        <v>8243771.8770000003</v>
      </c>
      <c r="EG27">
        <v>8426877.5419999994</v>
      </c>
      <c r="EH27">
        <v>8539091.1549999993</v>
      </c>
      <c r="EI27">
        <v>9448330.6530000009</v>
      </c>
      <c r="EJ27">
        <v>9201106.1750000007</v>
      </c>
      <c r="EK27">
        <v>8959661.1009999998</v>
      </c>
      <c r="EL27">
        <v>8678451.534</v>
      </c>
      <c r="EM27">
        <v>9426424.0950000007</v>
      </c>
      <c r="EN27">
        <v>10316620.187000001</v>
      </c>
    </row>
    <row r="28" spans="1:144" x14ac:dyDescent="0.2">
      <c r="A28" s="12" t="s">
        <v>1</v>
      </c>
      <c r="B28" s="12" t="s">
        <v>1</v>
      </c>
      <c r="C28" s="12">
        <v>9.5</v>
      </c>
      <c r="D28" s="12">
        <v>15</v>
      </c>
      <c r="E28" s="12" t="s">
        <v>27</v>
      </c>
      <c r="F28" s="12">
        <v>118.047</v>
      </c>
      <c r="G28" s="12">
        <v>72.125</v>
      </c>
      <c r="H28" s="12">
        <v>10.220000000000001</v>
      </c>
      <c r="I28" s="12">
        <v>33</v>
      </c>
      <c r="J28">
        <v>11.7</v>
      </c>
      <c r="K28">
        <v>0</v>
      </c>
      <c r="L28">
        <v>0</v>
      </c>
      <c r="P28">
        <v>0</v>
      </c>
      <c r="Q28" t="s">
        <v>1</v>
      </c>
      <c r="R28">
        <v>11.771000000000001</v>
      </c>
      <c r="S28" s="2">
        <v>9458.6949999999997</v>
      </c>
      <c r="T28" s="2">
        <v>5418.3109999999997</v>
      </c>
      <c r="U28" s="2">
        <v>5369.2309999999998</v>
      </c>
      <c r="V28" s="2">
        <v>6659.6</v>
      </c>
      <c r="W28" s="2">
        <v>5632.241</v>
      </c>
      <c r="X28" s="2">
        <v>7767.8980000000001</v>
      </c>
      <c r="Y28">
        <v>8070.1750000000002</v>
      </c>
      <c r="Z28">
        <v>12084.475</v>
      </c>
      <c r="AA28">
        <v>1639095.1470000001</v>
      </c>
      <c r="AB28">
        <v>1692221.0930000001</v>
      </c>
      <c r="AC28">
        <v>1769178.406</v>
      </c>
      <c r="AD28" s="2">
        <v>1739369.2879999999</v>
      </c>
      <c r="AE28" s="11">
        <v>1956528.0449999999</v>
      </c>
      <c r="AF28" s="11">
        <v>22698835.813999999</v>
      </c>
      <c r="AG28" s="11">
        <v>22257793.848999999</v>
      </c>
      <c r="AH28" s="2">
        <v>22829724.351</v>
      </c>
      <c r="AI28" s="2">
        <v>22683710.276000001</v>
      </c>
      <c r="AJ28" s="2">
        <v>24559270.353</v>
      </c>
      <c r="AK28" s="2">
        <v>21294263.620999999</v>
      </c>
      <c r="AL28" s="2">
        <v>24013165.351</v>
      </c>
      <c r="AM28" s="2">
        <v>26194326.728</v>
      </c>
      <c r="AN28" s="2">
        <v>26878892.964000002</v>
      </c>
      <c r="AO28" s="2">
        <v>23391048.659000002</v>
      </c>
      <c r="AP28" s="2">
        <v>26776871.302000001</v>
      </c>
      <c r="AQ28" s="2">
        <v>26972380.949000001</v>
      </c>
      <c r="AR28" s="2">
        <v>23842009.653999999</v>
      </c>
      <c r="AS28" s="2">
        <v>26254282.096999999</v>
      </c>
      <c r="AT28" s="2">
        <v>24349863.813000001</v>
      </c>
      <c r="AU28" s="2">
        <v>23962219.403999999</v>
      </c>
      <c r="AV28" s="2">
        <v>25622954.978</v>
      </c>
      <c r="AW28" s="2">
        <v>24048731.548999999</v>
      </c>
      <c r="AX28" s="2">
        <v>24720287.960000001</v>
      </c>
      <c r="AY28" s="2">
        <v>26915319.120999999</v>
      </c>
      <c r="AZ28" s="2">
        <v>23677777.215999998</v>
      </c>
      <c r="BA28" s="2">
        <v>23216326.359999999</v>
      </c>
      <c r="BB28" s="2">
        <v>23179561.291000001</v>
      </c>
      <c r="BC28" s="2">
        <v>23480494.427999999</v>
      </c>
      <c r="BD28" s="2">
        <v>25346018.631999999</v>
      </c>
      <c r="BE28" s="2">
        <v>22472665.282000002</v>
      </c>
      <c r="BF28" s="2">
        <v>22281338.427999999</v>
      </c>
      <c r="BG28" s="2">
        <v>23771191.149999999</v>
      </c>
      <c r="BH28" s="2">
        <v>25448837.355999999</v>
      </c>
      <c r="BI28" s="2">
        <v>22464140.287</v>
      </c>
      <c r="BJ28" s="2">
        <v>22471936.686999999</v>
      </c>
      <c r="BK28" s="2">
        <v>21954748.644000001</v>
      </c>
      <c r="BL28" s="2">
        <v>22797016.868999999</v>
      </c>
      <c r="BM28" s="2">
        <v>20002720.647999998</v>
      </c>
      <c r="BN28" s="2">
        <v>24722017.072999999</v>
      </c>
      <c r="BO28" s="2">
        <v>25194827.499000002</v>
      </c>
      <c r="BP28" s="2">
        <v>22583170.280999999</v>
      </c>
      <c r="BQ28" s="2">
        <v>25468097.465999998</v>
      </c>
      <c r="BR28" s="2">
        <v>25490877.905999999</v>
      </c>
      <c r="BS28" s="2">
        <v>22937758.177000001</v>
      </c>
      <c r="BT28" s="2">
        <v>26533005.096999999</v>
      </c>
      <c r="BU28" s="2">
        <v>17766953.544</v>
      </c>
      <c r="BV28" s="2">
        <v>27351087.068999998</v>
      </c>
      <c r="BW28" s="2">
        <v>27722203.579</v>
      </c>
      <c r="BX28" s="2">
        <v>24719857.375999998</v>
      </c>
      <c r="BY28" s="2">
        <v>25165853.714000002</v>
      </c>
      <c r="BZ28" s="2">
        <v>26356841.215999998</v>
      </c>
      <c r="CA28" s="2">
        <v>22179632.184999999</v>
      </c>
      <c r="CB28" s="2">
        <v>22194524.105</v>
      </c>
      <c r="CC28" s="2">
        <v>22718559.408</v>
      </c>
      <c r="CD28" s="2">
        <v>21999350.510000002</v>
      </c>
      <c r="CE28" s="2">
        <v>24224573.491999999</v>
      </c>
      <c r="CF28" s="2">
        <v>23946458.747000001</v>
      </c>
      <c r="CG28" s="2">
        <v>25127718.504999999</v>
      </c>
      <c r="CH28" s="2">
        <v>22980619.171</v>
      </c>
      <c r="CI28" s="2">
        <v>24832408.747000001</v>
      </c>
      <c r="CJ28" s="2">
        <v>26441167.261999998</v>
      </c>
      <c r="CK28" s="2">
        <v>24723463.327</v>
      </c>
      <c r="CL28" s="2">
        <v>26028778.657000002</v>
      </c>
      <c r="CM28" s="2">
        <v>26412967.528999999</v>
      </c>
      <c r="CN28" s="2">
        <v>22572253.206</v>
      </c>
      <c r="CO28" s="2">
        <v>22495202.077</v>
      </c>
      <c r="CP28" s="2">
        <v>20986888.769000001</v>
      </c>
      <c r="CQ28" s="2">
        <v>24359814.949000001</v>
      </c>
      <c r="CR28" s="2">
        <v>26114653.795000002</v>
      </c>
      <c r="CS28" s="2">
        <v>24519935.668000001</v>
      </c>
      <c r="CT28" s="2">
        <v>24693862.693</v>
      </c>
      <c r="CU28" s="2">
        <v>24398512.151999999</v>
      </c>
      <c r="CV28" s="2">
        <v>23800130.602000002</v>
      </c>
      <c r="CW28" s="2">
        <v>23755581.879000001</v>
      </c>
      <c r="CX28" s="2">
        <v>24373831.732999999</v>
      </c>
      <c r="CY28" s="2">
        <v>26727141.089000002</v>
      </c>
      <c r="CZ28">
        <v>26462909.351</v>
      </c>
      <c r="DA28">
        <v>22249974.960000001</v>
      </c>
      <c r="DB28">
        <v>23820666.543000001</v>
      </c>
      <c r="DC28">
        <v>20467100.714000002</v>
      </c>
      <c r="DD28">
        <v>20959445.807</v>
      </c>
      <c r="DE28">
        <v>15648642.286</v>
      </c>
      <c r="DF28">
        <v>15985806.562000001</v>
      </c>
      <c r="DG28">
        <v>19351503.829</v>
      </c>
      <c r="DH28">
        <v>16603903.028999999</v>
      </c>
      <c r="DI28">
        <v>14576439.878</v>
      </c>
      <c r="DJ28">
        <v>17362652.392000001</v>
      </c>
      <c r="DK28">
        <v>14323082.036</v>
      </c>
      <c r="DL28">
        <v>14170025.960999999</v>
      </c>
      <c r="DM28">
        <v>14674699.694</v>
      </c>
      <c r="DN28">
        <v>13614412.954</v>
      </c>
      <c r="DO28">
        <v>15024131.105</v>
      </c>
      <c r="DP28">
        <v>16138918.551999999</v>
      </c>
      <c r="DQ28">
        <v>17829270.208999999</v>
      </c>
      <c r="DR28">
        <v>18663013.956</v>
      </c>
      <c r="DS28">
        <v>19716146.399999999</v>
      </c>
      <c r="DT28">
        <v>16401747.552999999</v>
      </c>
      <c r="DU28">
        <v>17502530.620000001</v>
      </c>
      <c r="DV28">
        <v>19880969.837000001</v>
      </c>
      <c r="DW28">
        <v>17184893.013</v>
      </c>
      <c r="DX28">
        <v>19178890.23</v>
      </c>
      <c r="DY28">
        <v>18473652.908</v>
      </c>
      <c r="DZ28">
        <v>16130731.514</v>
      </c>
      <c r="EA28">
        <v>16473545.672</v>
      </c>
      <c r="EB28">
        <v>18364573.752</v>
      </c>
      <c r="EC28">
        <v>15836099.780999999</v>
      </c>
      <c r="ED28">
        <v>16250624.460999999</v>
      </c>
      <c r="EE28">
        <v>15576769.614</v>
      </c>
      <c r="EF28">
        <v>16738706.728</v>
      </c>
      <c r="EG28">
        <v>16978864.677000001</v>
      </c>
      <c r="EH28">
        <v>16538922.957</v>
      </c>
      <c r="EI28">
        <v>19268078.807</v>
      </c>
      <c r="EJ28">
        <v>18754362.329999998</v>
      </c>
      <c r="EK28">
        <v>17926823.662</v>
      </c>
      <c r="EL28">
        <v>17515915.513</v>
      </c>
      <c r="EM28">
        <v>19119733.445</v>
      </c>
      <c r="EN28">
        <v>20353049.682</v>
      </c>
    </row>
    <row r="29" spans="1:144" x14ac:dyDescent="0.2">
      <c r="A29" s="12" t="s">
        <v>15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S29" s="2"/>
      <c r="T29" s="2"/>
      <c r="U29" s="2"/>
      <c r="V29" s="2"/>
      <c r="W29" s="2"/>
      <c r="X29" s="2"/>
      <c r="AD29" s="2"/>
      <c r="AE29" s="11"/>
      <c r="AF29" s="16"/>
      <c r="AG29" s="16"/>
      <c r="AH29" s="17"/>
      <c r="AI29" s="17"/>
      <c r="AJ29" s="2"/>
      <c r="AK29" s="2"/>
      <c r="AL29" s="2"/>
      <c r="AM29" s="2"/>
    </row>
    <row r="30" spans="1:144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12"/>
    </row>
    <row r="31" spans="1:144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4" x14ac:dyDescent="0.2">
      <c r="AN32"/>
      <c r="AO32"/>
      <c r="AP32"/>
    </row>
    <row r="33" spans="10:144" x14ac:dyDescent="0.2">
      <c r="J33" s="2"/>
      <c r="P33" s="1"/>
      <c r="AN33"/>
      <c r="AO33"/>
      <c r="AP33"/>
    </row>
    <row r="36" spans="10:144" x14ac:dyDescent="0.2">
      <c r="J36">
        <v>1</v>
      </c>
    </row>
    <row r="37" spans="10:144" x14ac:dyDescent="0.2">
      <c r="J37">
        <v>2</v>
      </c>
    </row>
    <row r="38" spans="10:144" x14ac:dyDescent="0.2">
      <c r="J38">
        <v>3</v>
      </c>
    </row>
    <row r="39" spans="10:144" x14ac:dyDescent="0.2">
      <c r="J39">
        <v>4</v>
      </c>
      <c r="S39" t="s">
        <v>68</v>
      </c>
      <c r="T39" t="s">
        <v>203</v>
      </c>
      <c r="U39" t="s">
        <v>204</v>
      </c>
      <c r="V39" t="s">
        <v>205</v>
      </c>
      <c r="W39" t="s">
        <v>206</v>
      </c>
      <c r="X39" t="s">
        <v>207</v>
      </c>
      <c r="Y39" t="s">
        <v>208</v>
      </c>
      <c r="Z39" t="s">
        <v>209</v>
      </c>
      <c r="AA39" t="s">
        <v>65</v>
      </c>
      <c r="AB39" t="s">
        <v>210</v>
      </c>
      <c r="AC39" t="s">
        <v>211</v>
      </c>
      <c r="AD39" t="s">
        <v>212</v>
      </c>
      <c r="AE39" t="s">
        <v>213</v>
      </c>
      <c r="AF39" t="s">
        <v>67</v>
      </c>
      <c r="AG39" t="s">
        <v>214</v>
      </c>
      <c r="AH39" t="s">
        <v>215</v>
      </c>
      <c r="AI39" s="4" t="s">
        <v>216</v>
      </c>
      <c r="AJ39" t="s">
        <v>217</v>
      </c>
      <c r="AK39" t="s">
        <v>218</v>
      </c>
      <c r="AL39" t="s">
        <v>219</v>
      </c>
      <c r="AM39" t="s">
        <v>220</v>
      </c>
      <c r="AN39" t="s">
        <v>221</v>
      </c>
      <c r="AO39" t="s">
        <v>222</v>
      </c>
      <c r="AP39" t="s">
        <v>223</v>
      </c>
      <c r="AQ39" t="s">
        <v>224</v>
      </c>
      <c r="AR39" t="s">
        <v>225</v>
      </c>
      <c r="AS39" t="s">
        <v>226</v>
      </c>
      <c r="AT39" t="s">
        <v>227</v>
      </c>
      <c r="AU39" t="s">
        <v>228</v>
      </c>
      <c r="AV39" t="s">
        <v>229</v>
      </c>
      <c r="AW39" s="2" t="s">
        <v>230</v>
      </c>
      <c r="AX39" s="2" t="s">
        <v>231</v>
      </c>
      <c r="AY39" s="2" t="s">
        <v>232</v>
      </c>
      <c r="AZ39" s="2" t="s">
        <v>233</v>
      </c>
      <c r="BA39" s="2" t="s">
        <v>234</v>
      </c>
      <c r="BB39" s="2" t="s">
        <v>235</v>
      </c>
      <c r="BC39" s="2" t="s">
        <v>236</v>
      </c>
      <c r="BD39" s="2" t="s">
        <v>237</v>
      </c>
      <c r="BE39" s="2" t="s">
        <v>238</v>
      </c>
      <c r="BF39" s="2" t="s">
        <v>239</v>
      </c>
      <c r="BG39" s="2" t="s">
        <v>240</v>
      </c>
      <c r="BH39" s="2" t="s">
        <v>241</v>
      </c>
      <c r="BI39" s="2" t="s">
        <v>242</v>
      </c>
      <c r="BJ39" s="2" t="s">
        <v>243</v>
      </c>
      <c r="BK39" s="2" t="s">
        <v>244</v>
      </c>
      <c r="BL39" s="2" t="s">
        <v>245</v>
      </c>
      <c r="BM39" s="2" t="s">
        <v>246</v>
      </c>
      <c r="BN39" s="2" t="s">
        <v>247</v>
      </c>
      <c r="BO39" s="2" t="s">
        <v>248</v>
      </c>
      <c r="BP39" s="2" t="s">
        <v>249</v>
      </c>
      <c r="BQ39" s="2" t="s">
        <v>250</v>
      </c>
      <c r="BR39" s="2" t="s">
        <v>251</v>
      </c>
      <c r="BS39" s="2" t="s">
        <v>252</v>
      </c>
      <c r="BT39" s="2" t="s">
        <v>253</v>
      </c>
      <c r="BU39" s="2" t="s">
        <v>254</v>
      </c>
      <c r="BV39" s="2" t="s">
        <v>255</v>
      </c>
      <c r="BW39" s="2" t="s">
        <v>256</v>
      </c>
      <c r="BX39" s="2" t="s">
        <v>257</v>
      </c>
      <c r="BY39" s="2" t="s">
        <v>258</v>
      </c>
      <c r="BZ39" s="2" t="s">
        <v>259</v>
      </c>
      <c r="CA39" s="2" t="s">
        <v>260</v>
      </c>
      <c r="CB39" s="2" t="s">
        <v>261</v>
      </c>
      <c r="CC39" s="2" t="s">
        <v>262</v>
      </c>
      <c r="CD39" s="2" t="s">
        <v>263</v>
      </c>
      <c r="CE39" s="2" t="s">
        <v>264</v>
      </c>
      <c r="CF39" s="2" t="s">
        <v>265</v>
      </c>
      <c r="CG39" s="2" t="s">
        <v>266</v>
      </c>
      <c r="CH39" s="2" t="s">
        <v>267</v>
      </c>
      <c r="CI39" s="2" t="s">
        <v>268</v>
      </c>
      <c r="CJ39" s="2" t="s">
        <v>269</v>
      </c>
      <c r="CK39" s="2" t="s">
        <v>270</v>
      </c>
      <c r="CL39" s="2" t="s">
        <v>271</v>
      </c>
      <c r="CM39" s="2" t="s">
        <v>272</v>
      </c>
      <c r="CN39" s="2" t="s">
        <v>273</v>
      </c>
      <c r="CO39" s="2" t="s">
        <v>274</v>
      </c>
      <c r="CP39" s="2" t="s">
        <v>275</v>
      </c>
      <c r="CQ39" s="2" t="s">
        <v>276</v>
      </c>
      <c r="CR39" s="2" t="s">
        <v>277</v>
      </c>
      <c r="CS39" s="2" t="s">
        <v>278</v>
      </c>
      <c r="CT39" s="2" t="s">
        <v>279</v>
      </c>
      <c r="CU39" s="2" t="s">
        <v>280</v>
      </c>
      <c r="CV39" s="2" t="s">
        <v>281</v>
      </c>
      <c r="CW39" s="2" t="s">
        <v>282</v>
      </c>
      <c r="CX39" s="2" t="s">
        <v>283</v>
      </c>
      <c r="CY39" s="2" t="s">
        <v>284</v>
      </c>
      <c r="CZ39" s="2" t="s">
        <v>285</v>
      </c>
      <c r="DA39" s="2" t="s">
        <v>286</v>
      </c>
      <c r="DB39" s="2" t="s">
        <v>287</v>
      </c>
      <c r="DC39" s="2" t="s">
        <v>288</v>
      </c>
      <c r="DD39" s="2" t="s">
        <v>289</v>
      </c>
      <c r="DE39" s="2" t="s">
        <v>290</v>
      </c>
      <c r="DF39" s="2" t="s">
        <v>291</v>
      </c>
      <c r="DG39" s="2" t="s">
        <v>292</v>
      </c>
      <c r="DH39" s="2" t="s">
        <v>293</v>
      </c>
      <c r="DI39" t="s">
        <v>294</v>
      </c>
      <c r="DJ39" t="s">
        <v>295</v>
      </c>
      <c r="DK39" t="s">
        <v>296</v>
      </c>
      <c r="DL39" t="s">
        <v>297</v>
      </c>
      <c r="DM39" t="s">
        <v>298</v>
      </c>
      <c r="DN39" t="s">
        <v>299</v>
      </c>
      <c r="DO39" t="s">
        <v>300</v>
      </c>
      <c r="DP39" t="s">
        <v>301</v>
      </c>
      <c r="DQ39" t="s">
        <v>302</v>
      </c>
      <c r="DR39" t="s">
        <v>303</v>
      </c>
      <c r="DS39" t="s">
        <v>304</v>
      </c>
      <c r="DT39" t="s">
        <v>305</v>
      </c>
      <c r="DU39" t="s">
        <v>306</v>
      </c>
      <c r="DV39" t="s">
        <v>307</v>
      </c>
      <c r="DW39" t="s">
        <v>308</v>
      </c>
      <c r="DX39" t="s">
        <v>309</v>
      </c>
      <c r="DY39" t="s">
        <v>310</v>
      </c>
      <c r="DZ39" t="s">
        <v>311</v>
      </c>
      <c r="EA39" t="s">
        <v>312</v>
      </c>
      <c r="EB39" t="s">
        <v>313</v>
      </c>
      <c r="EC39" t="s">
        <v>314</v>
      </c>
      <c r="ED39" t="s">
        <v>315</v>
      </c>
      <c r="EE39" t="s">
        <v>316</v>
      </c>
      <c r="EF39" t="s">
        <v>317</v>
      </c>
      <c r="EG39" t="s">
        <v>318</v>
      </c>
      <c r="EH39" t="s">
        <v>319</v>
      </c>
      <c r="EI39" t="s">
        <v>320</v>
      </c>
      <c r="EJ39" t="s">
        <v>321</v>
      </c>
      <c r="EK39" t="s">
        <v>322</v>
      </c>
      <c r="EL39" t="s">
        <v>323</v>
      </c>
      <c r="EM39" t="s">
        <v>324</v>
      </c>
      <c r="EN39" t="s">
        <v>325</v>
      </c>
    </row>
    <row r="40" spans="10:144" x14ac:dyDescent="0.2">
      <c r="J40">
        <v>5</v>
      </c>
      <c r="O40" t="s">
        <v>37</v>
      </c>
      <c r="P40" t="s">
        <v>38</v>
      </c>
      <c r="Q40" t="s">
        <v>39</v>
      </c>
    </row>
    <row r="41" spans="10:144" x14ac:dyDescent="0.2">
      <c r="J41">
        <v>6</v>
      </c>
      <c r="O41">
        <f t="array" ref="O41:O55">SMALL(IF($A$2:$A$28=$W$75,ROW($A$2:$A$28)),$J$36:$J$50)-1</f>
        <v>14</v>
      </c>
      <c r="P41" cm="1">
        <f t="array" ref="P41">INDEX($P$2:$P$28,O41)</f>
        <v>0</v>
      </c>
      <c r="Q41" t="str" cm="1">
        <f t="array" ref="Q41">INDEX($B$2:$B$28,O41)</f>
        <v>lac_0_0</v>
      </c>
      <c r="S41" cm="1">
        <f t="array" ref="S41">INDEX(S$2:S$28,$O41)</f>
        <v>3964.7719999999999</v>
      </c>
      <c r="T41" cm="1">
        <f t="array" ref="T41">INDEX(T$2:T$28,$O41)</f>
        <v>3594.1790000000001</v>
      </c>
      <c r="U41" cm="1">
        <f t="array" ref="U41">INDEX(U$2:U$28,$O41)</f>
        <v>4651.9780000000001</v>
      </c>
      <c r="V41" cm="1">
        <f t="array" ref="V41">INDEX(V$2:V$28,$O41)</f>
        <v>4209.7299999999996</v>
      </c>
      <c r="W41" cm="1">
        <f t="array" ref="W41">INDEX(W$2:W$28,$O41)</f>
        <v>4362.223</v>
      </c>
      <c r="X41" cm="1">
        <f t="array" ref="X41">INDEX(X$2:X$28,$O41)</f>
        <v>7555.7030000000004</v>
      </c>
      <c r="Y41" cm="1">
        <f t="array" ref="Y41">INDEX(Y$2:Y$28,$O41)</f>
        <v>5904.7280000000001</v>
      </c>
      <c r="Z41" cm="1">
        <f t="array" ref="Z41">INDEX(Z$2:Z$28,$O41)</f>
        <v>6979.1790000000001</v>
      </c>
      <c r="AA41" cm="1">
        <f t="array" ref="AA41">INDEX(AA$2:AA$28,$O41)</f>
        <v>135268.03899999999</v>
      </c>
      <c r="AB41" cm="1">
        <f t="array" ref="AB41">INDEX(AB$2:AB$28,$O41)</f>
        <v>155994.31400000001</v>
      </c>
      <c r="AC41" cm="1">
        <f t="array" ref="AC41">INDEX(AC$2:AC$28,$O41)</f>
        <v>159901.54399999999</v>
      </c>
      <c r="AD41" cm="1">
        <f t="array" ref="AD41">INDEX(AD$2:AD$28,$O41)</f>
        <v>152814.43</v>
      </c>
      <c r="AE41" s="4" cm="1">
        <f t="array" ref="AE41">INDEX(AE$2:AE$28,$O41)</f>
        <v>169073.47</v>
      </c>
      <c r="AF41" s="4" cm="1">
        <f t="array" ref="AF41">INDEX(AF$2:AF$28,$O41)</f>
        <v>6390.76</v>
      </c>
      <c r="AG41" s="4" cm="1">
        <f t="array" ref="AG41">INDEX(AG$2:AG$28,$O41)</f>
        <v>8860.25</v>
      </c>
      <c r="AH41" cm="1">
        <f t="array" ref="AH41">INDEX(AH$2:AH$28,$O41)</f>
        <v>7104.4660000000003</v>
      </c>
      <c r="AI41" cm="1">
        <f t="array" ref="AI41">INDEX(AI$2:AI$28,$O41)</f>
        <v>7883.68</v>
      </c>
      <c r="AJ41" cm="1">
        <f t="array" ref="AJ41">INDEX(AJ$2:AJ$28,$O41)</f>
        <v>8516.82</v>
      </c>
      <c r="AK41" cm="1">
        <f t="array" ref="AK41">INDEX(AK$2:AK$28,$O41)</f>
        <v>2428652.4500000002</v>
      </c>
      <c r="AL41" cm="1">
        <f t="array" ref="AL41">INDEX(AL$2:AL$28,$O41)</f>
        <v>2510812.9029999999</v>
      </c>
      <c r="AM41" cm="1">
        <f t="array" ref="AM41">INDEX(AM$2:AM$28,$O41)</f>
        <v>2873655.5789999999</v>
      </c>
      <c r="AN41" cm="1">
        <f t="array" ref="AN41">INDEX(AN$2:AN$28,$O41)</f>
        <v>3214602.0060000001</v>
      </c>
      <c r="AO41" cm="1">
        <f t="array" ref="AO41">INDEX(AO$2:AO$28,$O41)</f>
        <v>3130972.426</v>
      </c>
      <c r="AP41" cm="1">
        <f t="array" ref="AP41">INDEX(AP$2:AP$28,$O41)</f>
        <v>2900787.5580000002</v>
      </c>
      <c r="AQ41" cm="1">
        <f t="array" ref="AQ41">INDEX(AQ$2:AQ$28,$O41)</f>
        <v>2239383.077</v>
      </c>
      <c r="AR41" cm="1">
        <f t="array" ref="AR41">INDEX(AR$2:AR$28,$O41)</f>
        <v>2213444.67</v>
      </c>
      <c r="AS41" cm="1">
        <f t="array" ref="AS41">INDEX(AS$2:AS$28,$O41)</f>
        <v>1959341.0290000001</v>
      </c>
      <c r="AT41" cm="1">
        <f t="array" ref="AT41">INDEX(AT$2:AT$28,$O41)</f>
        <v>2577353.486</v>
      </c>
      <c r="AU41" cm="1">
        <f t="array" ref="AU41">INDEX(AU$2:AU$28,$O41)</f>
        <v>2240425.8020000001</v>
      </c>
      <c r="AV41" cm="1">
        <f t="array" ref="AV41">INDEX(AV$2:AV$28,$O41)</f>
        <v>2744954.176</v>
      </c>
      <c r="AW41" cm="1">
        <f t="array" ref="AW41">INDEX(AW$2:AW$28,$O41)</f>
        <v>235589.783</v>
      </c>
      <c r="AX41" cm="1">
        <f t="array" ref="AX41">INDEX(AX$2:AX$28,$O41)</f>
        <v>250352.16800000001</v>
      </c>
      <c r="AY41" cm="1">
        <f t="array" ref="AY41">INDEX(AY$2:AY$28,$O41)</f>
        <v>309403.163</v>
      </c>
      <c r="AZ41" cm="1">
        <f t="array" ref="AZ41">INDEX(AZ$2:AZ$28,$O41)</f>
        <v>305599.32</v>
      </c>
      <c r="BA41" cm="1">
        <f t="array" ref="BA41">INDEX(BA$2:BA$28,$O41)</f>
        <v>268345.43599999999</v>
      </c>
      <c r="BB41" cm="1">
        <f t="array" ref="BB41">INDEX(BB$2:BB$28,$O41)</f>
        <v>320952.72899999999</v>
      </c>
      <c r="BC41" cm="1">
        <f t="array" ref="BC41">INDEX(BC$2:BC$28,$O41)</f>
        <v>6659461.5</v>
      </c>
      <c r="BD41" cm="1">
        <f t="array" ref="BD41">INDEX(BD$2:BD$28,$O41)</f>
        <v>6673618.1409999998</v>
      </c>
      <c r="BE41" cm="1">
        <f t="array" ref="BE41">INDEX(BE$2:BE$28,$O41)</f>
        <v>6023268.7640000004</v>
      </c>
      <c r="BF41" cm="1">
        <f t="array" ref="BF41">INDEX(BF$2:BF$28,$O41)</f>
        <v>6447949.3449999997</v>
      </c>
      <c r="BG41" cm="1">
        <f t="array" ref="BG41">INDEX(BG$2:BG$28,$O41)</f>
        <v>7394209.8449999997</v>
      </c>
      <c r="BH41" cm="1">
        <f t="array" ref="BH41">INDEX(BH$2:BH$28,$O41)</f>
        <v>6673307.6730000004</v>
      </c>
      <c r="BI41" cm="1">
        <f t="array" ref="BI41">INDEX(BI$2:BI$28,$O41)</f>
        <v>4999966.8949999996</v>
      </c>
      <c r="BJ41" cm="1">
        <f t="array" ref="BJ41">INDEX(BJ$2:BJ$28,$O41)</f>
        <v>5342967.2510000002</v>
      </c>
      <c r="BK41" cm="1">
        <f t="array" ref="BK41">INDEX(BK$2:BK$28,$O41)</f>
        <v>4532258.3739999998</v>
      </c>
      <c r="BL41" cm="1">
        <f t="array" ref="BL41">INDEX(BL$2:BL$28,$O41)</f>
        <v>6184881.8789999997</v>
      </c>
      <c r="BM41" cm="1">
        <f t="array" ref="BM41">INDEX(BM$2:BM$28,$O41)</f>
        <v>4859147.9380000001</v>
      </c>
      <c r="BN41" cm="1">
        <f t="array" ref="BN41">INDEX(BN$2:BN$28,$O41)</f>
        <v>6733437.3150000004</v>
      </c>
      <c r="BO41" cm="1">
        <f t="array" ref="BO41">INDEX(BO$2:BO$28,$O41)</f>
        <v>784553.83900000004</v>
      </c>
      <c r="BP41" cm="1">
        <f t="array" ref="BP41">INDEX(BP$2:BP$28,$O41)</f>
        <v>660225.48899999994</v>
      </c>
      <c r="BQ41" cm="1">
        <f t="array" ref="BQ41">INDEX(BQ$2:BQ$28,$O41)</f>
        <v>883239.56</v>
      </c>
      <c r="BR41" cm="1">
        <f t="array" ref="BR41">INDEX(BR$2:BR$28,$O41)</f>
        <v>968107.38199999998</v>
      </c>
      <c r="BS41" cm="1">
        <f t="array" ref="BS41">INDEX(BS$2:BS$28,$O41)</f>
        <v>744222.71999999997</v>
      </c>
      <c r="BT41" cm="1">
        <f t="array" ref="BT41">INDEX(BT$2:BT$28,$O41)</f>
        <v>1022360.327</v>
      </c>
      <c r="BU41" cm="1">
        <f t="array" ref="BU41">INDEX(BU$2:BU$28,$O41)</f>
        <v>6788587.4239999996</v>
      </c>
      <c r="BV41" cm="1">
        <f t="array" ref="BV41">INDEX(BV$2:BV$28,$O41)</f>
        <v>9690168.057</v>
      </c>
      <c r="BW41" cm="1">
        <f t="array" ref="BW41">INDEX(BW$2:BW$28,$O41)</f>
        <v>9700121.9489999991</v>
      </c>
      <c r="BX41" cm="1">
        <f t="array" ref="BX41">INDEX(BX$2:BX$28,$O41)</f>
        <v>8960536.7740000002</v>
      </c>
      <c r="BY41" cm="1">
        <f t="array" ref="BY41">INDEX(BY$2:BY$28,$O41)</f>
        <v>8953936.807</v>
      </c>
      <c r="BZ41" cm="1">
        <f t="array" ref="BZ41">INDEX(BZ$2:BZ$28,$O41)</f>
        <v>9757435.8059999999</v>
      </c>
      <c r="CA41" cm="1">
        <f t="array" ref="CA41">INDEX(CA$2:CA$28,$O41)</f>
        <v>6751727.9100000001</v>
      </c>
      <c r="CB41" cm="1">
        <f t="array" ref="CB41">INDEX(CB$2:CB$28,$O41)</f>
        <v>6785546.8969999999</v>
      </c>
      <c r="CC41" cm="1">
        <f t="array" ref="CC41">INDEX(CC$2:CC$28,$O41)</f>
        <v>6969812.6189999999</v>
      </c>
      <c r="CD41" cm="1">
        <f t="array" ref="CD41">INDEX(CD$2:CD$28,$O41)</f>
        <v>6380265.398</v>
      </c>
      <c r="CE41" cm="1">
        <f t="array" ref="CE41">INDEX(CE$2:CE$28,$O41)</f>
        <v>6656975.1279999996</v>
      </c>
      <c r="CF41" cm="1">
        <f t="array" ref="CF41">INDEX(CF$2:CF$28,$O41)</f>
        <v>6556305.9419999998</v>
      </c>
      <c r="CG41" cm="1">
        <f t="array" ref="CG41">INDEX(CG$2:CG$28,$O41)</f>
        <v>1271519.3729999999</v>
      </c>
      <c r="CH41" cm="1">
        <f t="array" ref="CH41">INDEX(CH$2:CH$28,$O41)</f>
        <v>1218673.388</v>
      </c>
      <c r="CI41" cm="1">
        <f t="array" ref="CI41">INDEX(CI$2:CI$28,$O41)</f>
        <v>1436117.767</v>
      </c>
      <c r="CJ41" cm="1">
        <f t="array" ref="CJ41">INDEX(CJ$2:CJ$28,$O41)</f>
        <v>1682335.2819999999</v>
      </c>
      <c r="CK41" cm="1">
        <f t="array" ref="CK41">INDEX(CK$2:CK$28,$O41)</f>
        <v>1411548.088</v>
      </c>
      <c r="CL41" cm="1">
        <f t="array" ref="CL41">INDEX(CL$2:CL$28,$O41)</f>
        <v>1679481.409</v>
      </c>
      <c r="CM41" cm="1">
        <f t="array" ref="CM41">INDEX(CM$2:CM$28,$O41)</f>
        <v>6018354.3339999998</v>
      </c>
      <c r="CN41" cm="1">
        <f t="array" ref="CN41">INDEX(CN$2:CN$28,$O41)</f>
        <v>4800649.6229999997</v>
      </c>
      <c r="CO41" cm="1">
        <f t="array" ref="CO41">INDEX(CO$2:CO$28,$O41)</f>
        <v>5778915.7570000002</v>
      </c>
      <c r="CP41" cm="1">
        <f t="array" ref="CP41">INDEX(CP$2:CP$28,$O41)</f>
        <v>5881882.8930000002</v>
      </c>
      <c r="CQ41" cm="1">
        <f t="array" ref="CQ41">INDEX(CQ$2:CQ$28,$O41)</f>
        <v>6256705.5789999999</v>
      </c>
      <c r="CR41" cm="1">
        <f t="array" ref="CR41">INDEX(CR$2:CR$28,$O41)</f>
        <v>7686700.5460000001</v>
      </c>
      <c r="CS41" cm="1">
        <f t="array" ref="CS41">INDEX(CS$2:CS$28,$O41)</f>
        <v>5948527.6430000002</v>
      </c>
      <c r="CT41" cm="1">
        <f t="array" ref="CT41">INDEX(CT$2:CT$28,$O41)</f>
        <v>5400877.5429999996</v>
      </c>
      <c r="CU41" cm="1">
        <f t="array" ref="CU41">INDEX(CU$2:CU$28,$O41)</f>
        <v>5468926.1390000004</v>
      </c>
      <c r="CV41" cm="1">
        <f t="array" ref="CV41">INDEX(CV$2:CV$28,$O41)</f>
        <v>6308919.983</v>
      </c>
      <c r="CW41" cm="1">
        <f t="array" ref="CW41">INDEX(CW$2:CW$28,$O41)</f>
        <v>6241822.3569999998</v>
      </c>
      <c r="CX41" cm="1">
        <f t="array" ref="CX41">INDEX(CX$2:CX$28,$O41)</f>
        <v>6546479.1940000001</v>
      </c>
      <c r="CY41" cm="1">
        <f t="array" ref="CY41">INDEX(CY$2:CY$28,$O41)</f>
        <v>722333.66899999999</v>
      </c>
      <c r="CZ41" cm="1">
        <f t="array" ref="CZ41">INDEX(CZ$2:CZ$28,$O41)</f>
        <v>788847.38399999996</v>
      </c>
      <c r="DA41" cm="1">
        <f t="array" ref="DA41">INDEX(DA$2:DA$28,$O41)</f>
        <v>609108.81900000002</v>
      </c>
      <c r="DB41" cm="1">
        <f t="array" ref="DB41">INDEX(DB$2:DB$28,$O41)</f>
        <v>797207.52599999995</v>
      </c>
      <c r="DC41" cm="1">
        <f t="array" ref="DC41">INDEX(DC$2:DC$28,$O41)</f>
        <v>601844.08700000006</v>
      </c>
      <c r="DD41" cm="1">
        <f t="array" ref="DD41">INDEX(DD$2:DD$28,$O41)</f>
        <v>697381.09499999997</v>
      </c>
      <c r="DE41" cm="1">
        <f t="array" ref="DE41">INDEX(DE$2:DE$28,$O41)</f>
        <v>4984348.7390000001</v>
      </c>
      <c r="DF41" cm="1">
        <f t="array" ref="DF41">INDEX(DF$2:DF$28,$O41)</f>
        <v>5251501.4890000001</v>
      </c>
      <c r="DG41" cm="1">
        <f t="array" ref="DG41">INDEX(DG$2:DG$28,$O41)</f>
        <v>6070295.4639999997</v>
      </c>
      <c r="DH41" cm="1">
        <f t="array" ref="DH41">INDEX(DH$2:DH$28,$O41)</f>
        <v>5043141.8720000004</v>
      </c>
      <c r="DI41" cm="1">
        <f t="array" ref="DI41">INDEX(DI$2:DI$28,$O41)</f>
        <v>4120337.426</v>
      </c>
      <c r="DJ41" cm="1">
        <f t="array" ref="DJ41">INDEX(DJ$2:DJ$28,$O41)</f>
        <v>5498554.2309999997</v>
      </c>
      <c r="DK41" cm="1">
        <f t="array" ref="DK41">INDEX(DK$2:DK$28,$O41)</f>
        <v>2116221.7650000001</v>
      </c>
      <c r="DL41" cm="1">
        <f t="array" ref="DL41">INDEX(DL$2:DL$28,$O41)</f>
        <v>1195051.0149999999</v>
      </c>
      <c r="DM41" cm="1">
        <f t="array" ref="DM41">INDEX(DM$2:DM$28,$O41)</f>
        <v>2519119.5499999998</v>
      </c>
      <c r="DN41" cm="1">
        <f t="array" ref="DN41">INDEX(DN$2:DN$28,$O41)</f>
        <v>1598117.5279999999</v>
      </c>
      <c r="DO41" cm="1">
        <f t="array" ref="DO41">INDEX(DO$2:DO$28,$O41)</f>
        <v>2040055.287</v>
      </c>
      <c r="DP41" cm="1">
        <f t="array" ref="DP41">INDEX(DP$2:DP$28,$O41)</f>
        <v>1752823.575</v>
      </c>
      <c r="DQ41" cm="1">
        <f t="array" ref="DQ41">INDEX(DQ$2:DQ$28,$O41)</f>
        <v>1740093.7409999999</v>
      </c>
      <c r="DR41" cm="1">
        <f t="array" ref="DR41">INDEX(DR$2:DR$28,$O41)</f>
        <v>1967961.67</v>
      </c>
      <c r="DS41" cm="1">
        <f t="array" ref="DS41">INDEX(DS$2:DS$28,$O41)</f>
        <v>2489789.4929999998</v>
      </c>
      <c r="DT41" cm="1">
        <f t="array" ref="DT41">INDEX(DT$2:DT$28,$O41)</f>
        <v>2328676.193</v>
      </c>
      <c r="DU41" cm="1">
        <f t="array" ref="DU41">INDEX(DU$2:DU$28,$O41)</f>
        <v>1801918.3559999999</v>
      </c>
      <c r="DV41" cm="1">
        <f t="array" ref="DV41">INDEX(DV$2:DV$28,$O41)</f>
        <v>3037954.696</v>
      </c>
      <c r="DW41" cm="1">
        <f t="array" ref="DW41">INDEX(DW$2:DW$28,$O41)</f>
        <v>5735375.0420000004</v>
      </c>
      <c r="DX41" cm="1">
        <f t="array" ref="DX41">INDEX(DX$2:DX$28,$O41)</f>
        <v>6156743.6739999996</v>
      </c>
      <c r="DY41" cm="1">
        <f t="array" ref="DY41">INDEX(DY$2:DY$28,$O41)</f>
        <v>6091780.5420000004</v>
      </c>
      <c r="DZ41" cm="1">
        <f t="array" ref="DZ41">INDEX(DZ$2:DZ$28,$O41)</f>
        <v>5165739.9479999999</v>
      </c>
      <c r="EA41" cm="1">
        <f t="array" ref="EA41">INDEX(EA$2:EA$28,$O41)</f>
        <v>5530550.8569999998</v>
      </c>
      <c r="EB41" cm="1">
        <f t="array" ref="EB41">INDEX(EB$2:EB$28,$O41)</f>
        <v>6354354.6359999999</v>
      </c>
      <c r="EC41" cm="1">
        <f t="array" ref="EC41">INDEX(EC$2:EC$28,$O41)</f>
        <v>4466926.8830000004</v>
      </c>
      <c r="ED41" cm="1">
        <f t="array" ref="ED41">INDEX(ED$2:ED$28,$O41)</f>
        <v>4730541.07</v>
      </c>
      <c r="EE41" cm="1">
        <f t="array" ref="EE41">INDEX(EE$2:EE$28,$O41)</f>
        <v>4452668.0439999998</v>
      </c>
      <c r="EF41" cm="1">
        <f t="array" ref="EF41">INDEX(EF$2:EF$28,$O41)</f>
        <v>4801906.8969999999</v>
      </c>
      <c r="EG41" cm="1">
        <f t="array" ref="EG41">INDEX(EG$2:EG$28,$O41)</f>
        <v>4722098.4079999998</v>
      </c>
      <c r="EH41" cm="1">
        <f t="array" ref="EH41">INDEX(EH$2:EH$28,$O41)</f>
        <v>4578573.5920000002</v>
      </c>
      <c r="EI41" cm="1">
        <f t="array" ref="EI41">INDEX(EI$2:EI$28,$O41)</f>
        <v>903288.27899999998</v>
      </c>
      <c r="EJ41" cm="1">
        <f t="array" ref="EJ41">INDEX(EJ$2:EJ$28,$O41)</f>
        <v>956037.00199999998</v>
      </c>
      <c r="EK41" cm="1">
        <f t="array" ref="EK41">INDEX(EK$2:EK$28,$O41)</f>
        <v>875692.27500000002</v>
      </c>
      <c r="EL41" cm="1">
        <f t="array" ref="EL41">INDEX(EL$2:EL$28,$O41)</f>
        <v>970303.55299999996</v>
      </c>
      <c r="EM41" cm="1">
        <f t="array" ref="EM41">INDEX(EM$2:EM$28,$O41)</f>
        <v>975366.54200000002</v>
      </c>
      <c r="EN41" cm="1">
        <f t="array" ref="EN41">INDEX(EN$2:EN$28,$O41)</f>
        <v>1200791.0649999999</v>
      </c>
    </row>
    <row r="42" spans="10:144" x14ac:dyDescent="0.2">
      <c r="J42">
        <v>7</v>
      </c>
      <c r="O42" t="e">
        <v>#NUM!</v>
      </c>
      <c r="P42" t="e" cm="1">
        <f t="array" ref="P42">INDEX($P$2:$P$28,O42)</f>
        <v>#NUM!</v>
      </c>
      <c r="Q42" t="e" cm="1">
        <f t="array" ref="Q42">INDEX($B$2:$B$28,O42)</f>
        <v>#NUM!</v>
      </c>
      <c r="S42" t="e" cm="1">
        <f t="array" ref="S42">INDEX(S$2:S$28,$O42)</f>
        <v>#NUM!</v>
      </c>
      <c r="T42" t="e" cm="1">
        <f t="array" ref="T42">INDEX(T$2:T$28,$O42)</f>
        <v>#NUM!</v>
      </c>
      <c r="U42" t="e" cm="1">
        <f t="array" ref="U42">INDEX(U$2:U$28,$O42)</f>
        <v>#NUM!</v>
      </c>
      <c r="V42" t="e" cm="1">
        <f t="array" ref="V42">INDEX(V$2:V$28,$O42)</f>
        <v>#NUM!</v>
      </c>
      <c r="W42" t="e" cm="1">
        <f t="array" ref="W42">INDEX(W$2:W$28,$O42)</f>
        <v>#NUM!</v>
      </c>
      <c r="X42" t="e" cm="1">
        <f t="array" ref="X42">INDEX(X$2:X$28,$O42)</f>
        <v>#NUM!</v>
      </c>
      <c r="Y42" t="e" cm="1">
        <f t="array" ref="Y42">INDEX(Y$2:Y$28,$O42)</f>
        <v>#NUM!</v>
      </c>
      <c r="Z42" t="e" cm="1">
        <f t="array" ref="Z42">INDEX(Z$2:Z$28,$O42)</f>
        <v>#NUM!</v>
      </c>
      <c r="AA42" t="e" cm="1">
        <f t="array" ref="AA42">INDEX(AA$2:AA$28,$O42)</f>
        <v>#NUM!</v>
      </c>
      <c r="AB42" t="e" cm="1">
        <f t="array" ref="AB42">INDEX(AB$2:AB$28,$O42)</f>
        <v>#NUM!</v>
      </c>
      <c r="AC42" t="e" cm="1">
        <f t="array" ref="AC42">INDEX(AC$2:AC$28,$O42)</f>
        <v>#NUM!</v>
      </c>
      <c r="AD42" t="e" cm="1">
        <f t="array" ref="AD42">INDEX(AD$2:AD$28,$O42)</f>
        <v>#NUM!</v>
      </c>
      <c r="AE42" s="4" t="e" cm="1">
        <f t="array" ref="AE42">INDEX(AE$2:AE$28,$O42)</f>
        <v>#NUM!</v>
      </c>
      <c r="AF42" s="4" t="e" cm="1">
        <f t="array" ref="AF42">INDEX(AF$2:AF$28,$O42)</f>
        <v>#NUM!</v>
      </c>
      <c r="AG42" s="4" t="e" cm="1">
        <f t="array" ref="AG42">INDEX(AG$2:AG$28,$O42)</f>
        <v>#NUM!</v>
      </c>
      <c r="AH42" t="e" cm="1">
        <f t="array" ref="AH42">INDEX(AH$2:AH$28,$O42)</f>
        <v>#NUM!</v>
      </c>
      <c r="AI42" t="e" cm="1">
        <f t="array" ref="AI42">INDEX(AI$2:AI$28,$O42)</f>
        <v>#NUM!</v>
      </c>
      <c r="AJ42" t="e" cm="1">
        <f t="array" ref="AJ42">INDEX(AJ$2:AJ$28,$O42)</f>
        <v>#NUM!</v>
      </c>
      <c r="AK42" t="e" cm="1">
        <f t="array" ref="AK42">INDEX(AK$2:AK$28,$O42)</f>
        <v>#NUM!</v>
      </c>
      <c r="AL42" t="e" cm="1">
        <f t="array" ref="AL42">INDEX(AL$2:AL$28,$O42)</f>
        <v>#NUM!</v>
      </c>
      <c r="AM42" t="e" cm="1">
        <f t="array" ref="AM42">INDEX(AM$2:AM$28,$O42)</f>
        <v>#NUM!</v>
      </c>
      <c r="AN42" t="e" cm="1">
        <f t="array" ref="AN42">INDEX(AN$2:AN$28,$O42)</f>
        <v>#NUM!</v>
      </c>
      <c r="AO42" t="e" cm="1">
        <f t="array" ref="AO42">INDEX(AO$2:AO$28,$O42)</f>
        <v>#NUM!</v>
      </c>
      <c r="AP42" t="e" cm="1">
        <f t="array" ref="AP42">INDEX(AP$2:AP$28,$O42)</f>
        <v>#NUM!</v>
      </c>
      <c r="AQ42" t="e" cm="1">
        <f t="array" ref="AQ42">INDEX(AQ$2:AQ$28,$O42)</f>
        <v>#NUM!</v>
      </c>
      <c r="AR42" t="e" cm="1">
        <f t="array" ref="AR42">INDEX(AR$2:AR$28,$O42)</f>
        <v>#NUM!</v>
      </c>
      <c r="AS42" t="e" cm="1">
        <f t="array" ref="AS42">INDEX(AS$2:AS$28,$O42)</f>
        <v>#NUM!</v>
      </c>
      <c r="AT42" t="e" cm="1">
        <f t="array" ref="AT42">INDEX(AT$2:AT$28,$O42)</f>
        <v>#NUM!</v>
      </c>
      <c r="AU42" t="e" cm="1">
        <f t="array" ref="AU42">INDEX(AU$2:AU$28,$O42)</f>
        <v>#NUM!</v>
      </c>
      <c r="AV42" t="e" cm="1">
        <f t="array" ref="AV42">INDEX(AV$2:AV$28,$O42)</f>
        <v>#NUM!</v>
      </c>
      <c r="AW42" t="e" cm="1">
        <f t="array" ref="AW42">INDEX(AW$2:AW$28,$O42)</f>
        <v>#NUM!</v>
      </c>
      <c r="AX42" t="e" cm="1">
        <f t="array" ref="AX42">INDEX(AX$2:AX$28,$O42)</f>
        <v>#NUM!</v>
      </c>
      <c r="AY42" t="e" cm="1">
        <f t="array" ref="AY42">INDEX(AY$2:AY$28,$O42)</f>
        <v>#NUM!</v>
      </c>
      <c r="AZ42" t="e" cm="1">
        <f t="array" ref="AZ42">INDEX(AZ$2:AZ$28,$O42)</f>
        <v>#NUM!</v>
      </c>
      <c r="BA42" t="e" cm="1">
        <f t="array" ref="BA42">INDEX(BA$2:BA$28,$O42)</f>
        <v>#NUM!</v>
      </c>
      <c r="BB42" t="e" cm="1">
        <f t="array" ref="BB42">INDEX(BB$2:BB$28,$O42)</f>
        <v>#NUM!</v>
      </c>
      <c r="BC42" t="e" cm="1">
        <f t="array" ref="BC42">INDEX(BC$2:BC$28,$O42)</f>
        <v>#NUM!</v>
      </c>
      <c r="BD42" t="e" cm="1">
        <f t="array" ref="BD42">INDEX(BD$2:BD$28,$O42)</f>
        <v>#NUM!</v>
      </c>
      <c r="BE42" t="e" cm="1">
        <f t="array" ref="BE42">INDEX(BE$2:BE$28,$O42)</f>
        <v>#NUM!</v>
      </c>
      <c r="BF42" t="e" cm="1">
        <f t="array" ref="BF42">INDEX(BF$2:BF$28,$O42)</f>
        <v>#NUM!</v>
      </c>
      <c r="BG42" t="e" cm="1">
        <f t="array" ref="BG42">INDEX(BG$2:BG$28,$O42)</f>
        <v>#NUM!</v>
      </c>
      <c r="BH42" t="e" cm="1">
        <f t="array" ref="BH42">INDEX(BH$2:BH$28,$O42)</f>
        <v>#NUM!</v>
      </c>
      <c r="BI42" t="e" cm="1">
        <f t="array" ref="BI42">INDEX(BI$2:BI$28,$O42)</f>
        <v>#NUM!</v>
      </c>
      <c r="BJ42" t="e" cm="1">
        <f t="array" ref="BJ42">INDEX(BJ$2:BJ$28,$O42)</f>
        <v>#NUM!</v>
      </c>
      <c r="BK42" t="e" cm="1">
        <f t="array" ref="BK42">INDEX(BK$2:BK$28,$O42)</f>
        <v>#NUM!</v>
      </c>
      <c r="BL42" t="e" cm="1">
        <f t="array" ref="BL42">INDEX(BL$2:BL$28,$O42)</f>
        <v>#NUM!</v>
      </c>
      <c r="BM42" t="e" cm="1">
        <f t="array" ref="BM42">INDEX(BM$2:BM$28,$O42)</f>
        <v>#NUM!</v>
      </c>
      <c r="BN42" t="e" cm="1">
        <f t="array" ref="BN42">INDEX(BN$2:BN$28,$O42)</f>
        <v>#NUM!</v>
      </c>
      <c r="BO42" t="e" cm="1">
        <f t="array" ref="BO42">INDEX(BO$2:BO$28,$O42)</f>
        <v>#NUM!</v>
      </c>
      <c r="BP42" t="e" cm="1">
        <f t="array" ref="BP42">INDEX(BP$2:BP$28,$O42)</f>
        <v>#NUM!</v>
      </c>
      <c r="BQ42" t="e" cm="1">
        <f t="array" ref="BQ42">INDEX(BQ$2:BQ$28,$O42)</f>
        <v>#NUM!</v>
      </c>
      <c r="BR42" t="e" cm="1">
        <f t="array" ref="BR42">INDEX(BR$2:BR$28,$O42)</f>
        <v>#NUM!</v>
      </c>
      <c r="BS42" t="e" cm="1">
        <f t="array" ref="BS42">INDEX(BS$2:BS$28,$O42)</f>
        <v>#NUM!</v>
      </c>
      <c r="BT42" t="e" cm="1">
        <f t="array" ref="BT42">INDEX(BT$2:BT$28,$O42)</f>
        <v>#NUM!</v>
      </c>
      <c r="BU42" t="e" cm="1">
        <f t="array" ref="BU42">INDEX(BU$2:BU$28,$O42)</f>
        <v>#NUM!</v>
      </c>
      <c r="BV42" t="e" cm="1">
        <f t="array" ref="BV42">INDEX(BV$2:BV$28,$O42)</f>
        <v>#NUM!</v>
      </c>
      <c r="BW42" t="e" cm="1">
        <f t="array" ref="BW42">INDEX(BW$2:BW$28,$O42)</f>
        <v>#NUM!</v>
      </c>
      <c r="BX42" t="e" cm="1">
        <f t="array" ref="BX42">INDEX(BX$2:BX$28,$O42)</f>
        <v>#NUM!</v>
      </c>
      <c r="BY42" t="e" cm="1">
        <f t="array" ref="BY42">INDEX(BY$2:BY$28,$O42)</f>
        <v>#NUM!</v>
      </c>
      <c r="BZ42" t="e" cm="1">
        <f t="array" ref="BZ42">INDEX(BZ$2:BZ$28,$O42)</f>
        <v>#NUM!</v>
      </c>
      <c r="CA42" t="e" cm="1">
        <f t="array" ref="CA42">INDEX(CA$2:CA$28,$O42)</f>
        <v>#NUM!</v>
      </c>
      <c r="CB42" t="e" cm="1">
        <f t="array" ref="CB42">INDEX(CB$2:CB$28,$O42)</f>
        <v>#NUM!</v>
      </c>
      <c r="CC42" t="e" cm="1">
        <f t="array" ref="CC42">INDEX(CC$2:CC$28,$O42)</f>
        <v>#NUM!</v>
      </c>
      <c r="CD42" t="e" cm="1">
        <f t="array" ref="CD42">INDEX(CD$2:CD$28,$O42)</f>
        <v>#NUM!</v>
      </c>
      <c r="CE42" t="e" cm="1">
        <f t="array" ref="CE42">INDEX(CE$2:CE$28,$O42)</f>
        <v>#NUM!</v>
      </c>
      <c r="CF42" t="e" cm="1">
        <f t="array" ref="CF42">INDEX(CF$2:CF$28,$O42)</f>
        <v>#NUM!</v>
      </c>
      <c r="CG42" t="e" cm="1">
        <f t="array" ref="CG42">INDEX(CG$2:CG$28,$O42)</f>
        <v>#NUM!</v>
      </c>
      <c r="CH42" t="e" cm="1">
        <f t="array" ref="CH42">INDEX(CH$2:CH$28,$O42)</f>
        <v>#NUM!</v>
      </c>
      <c r="CI42" t="e" cm="1">
        <f t="array" ref="CI42">INDEX(CI$2:CI$28,$O42)</f>
        <v>#NUM!</v>
      </c>
      <c r="CJ42" t="e" cm="1">
        <f t="array" ref="CJ42">INDEX(CJ$2:CJ$28,$O42)</f>
        <v>#NUM!</v>
      </c>
      <c r="CK42" t="e" cm="1">
        <f t="array" ref="CK42">INDEX(CK$2:CK$28,$O42)</f>
        <v>#NUM!</v>
      </c>
      <c r="CL42" t="e" cm="1">
        <f t="array" ref="CL42">INDEX(CL$2:CL$28,$O42)</f>
        <v>#NUM!</v>
      </c>
      <c r="CM42" t="e" cm="1">
        <f t="array" ref="CM42">INDEX(CM$2:CM$28,$O42)</f>
        <v>#NUM!</v>
      </c>
      <c r="CN42" t="e" cm="1">
        <f t="array" ref="CN42">INDEX(CN$2:CN$28,$O42)</f>
        <v>#NUM!</v>
      </c>
      <c r="CO42" t="e" cm="1">
        <f t="array" ref="CO42">INDEX(CO$2:CO$28,$O42)</f>
        <v>#NUM!</v>
      </c>
      <c r="CP42" t="e" cm="1">
        <f t="array" ref="CP42">INDEX(CP$2:CP$28,$O42)</f>
        <v>#NUM!</v>
      </c>
      <c r="CQ42" t="e" cm="1">
        <f t="array" ref="CQ42">INDEX(CQ$2:CQ$28,$O42)</f>
        <v>#NUM!</v>
      </c>
      <c r="CR42" t="e" cm="1">
        <f t="array" ref="CR42">INDEX(CR$2:CR$28,$O42)</f>
        <v>#NUM!</v>
      </c>
      <c r="CS42" t="e" cm="1">
        <f t="array" ref="CS42">INDEX(CS$2:CS$28,$O42)</f>
        <v>#NUM!</v>
      </c>
      <c r="CT42" t="e" cm="1">
        <f t="array" ref="CT42">INDEX(CT$2:CT$28,$O42)</f>
        <v>#NUM!</v>
      </c>
      <c r="CU42" t="e" cm="1">
        <f t="array" ref="CU42">INDEX(CU$2:CU$28,$O42)</f>
        <v>#NUM!</v>
      </c>
      <c r="CV42" t="e" cm="1">
        <f t="array" ref="CV42">INDEX(CV$2:CV$28,$O42)</f>
        <v>#NUM!</v>
      </c>
      <c r="CW42" t="e" cm="1">
        <f t="array" ref="CW42">INDEX(CW$2:CW$28,$O42)</f>
        <v>#NUM!</v>
      </c>
      <c r="CX42" t="e" cm="1">
        <f t="array" ref="CX42">INDEX(CX$2:CX$28,$O42)</f>
        <v>#NUM!</v>
      </c>
    </row>
    <row r="43" spans="10:144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s="4" t="e" cm="1">
        <f t="array" ref="AE43">INDEX(AE$2:AE$28,$O43)</f>
        <v>#NUM!</v>
      </c>
      <c r="AF43" s="4" t="e" cm="1">
        <f t="array" ref="AF43">INDEX(AF$2:AF$28,$O43)</f>
        <v>#NUM!</v>
      </c>
      <c r="AG43" s="4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</row>
    <row r="44" spans="10:144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s="4" t="e" cm="1">
        <f t="array" ref="AE44">INDEX(AE$2:AE$28,$O44)</f>
        <v>#NUM!</v>
      </c>
      <c r="AF44" s="4" t="e" cm="1">
        <f t="array" ref="AF44">INDEX(AF$2:AF$28,$O44)</f>
        <v>#NUM!</v>
      </c>
      <c r="AG44" s="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</row>
    <row r="45" spans="10:144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s="4" t="e" cm="1">
        <f t="array" ref="AE45">INDEX(AE$2:AE$28,$O45)</f>
        <v>#NUM!</v>
      </c>
      <c r="AF45" s="4" t="e" cm="1">
        <f t="array" ref="AF45">INDEX(AF$2:AF$28,$O45)</f>
        <v>#NUM!</v>
      </c>
      <c r="AG45" s="4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</row>
    <row r="46" spans="10:144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s="4" t="e" cm="1">
        <f t="array" ref="AE46">INDEX(AE$2:AE$28,$O46)</f>
        <v>#NUM!</v>
      </c>
      <c r="AF46" s="4" t="e" cm="1">
        <f t="array" ref="AF46">INDEX(AF$2:AF$28,$O46)</f>
        <v>#NUM!</v>
      </c>
      <c r="AG46" s="4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</row>
    <row r="47" spans="10:144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s="4" t="e" cm="1">
        <f t="array" ref="AE47">INDEX(AE$2:AE$28,$O47)</f>
        <v>#NUM!</v>
      </c>
      <c r="AF47" s="4" t="e" cm="1">
        <f t="array" ref="AF47">INDEX(AF$2:AF$28,$O47)</f>
        <v>#NUM!</v>
      </c>
      <c r="AG47" s="4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</row>
    <row r="48" spans="10:144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s="4" t="e" cm="1">
        <f t="array" ref="AE48">INDEX(AE$2:AE$28,$O48)</f>
        <v>#NUM!</v>
      </c>
      <c r="AF48" s="4" t="e" cm="1">
        <f t="array" ref="AF48">INDEX(AF$2:AF$28,$O48)</f>
        <v>#NUM!</v>
      </c>
      <c r="AG48" s="4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</row>
    <row r="49" spans="10:102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s="4" t="e" cm="1">
        <f t="array" ref="AE49">INDEX(AE$2:AE$28,$O49)</f>
        <v>#NUM!</v>
      </c>
      <c r="AF49" s="4" t="e" cm="1">
        <f t="array" ref="AF49">INDEX(AF$2:AF$28,$O49)</f>
        <v>#NUM!</v>
      </c>
      <c r="AG49" s="4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</row>
    <row r="50" spans="10:102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s="4" t="e" cm="1">
        <f t="array" ref="AE50">INDEX(AE$2:AE$28,$O50)</f>
        <v>#NUM!</v>
      </c>
      <c r="AF50" s="4" t="e" cm="1">
        <f t="array" ref="AF50">INDEX(AF$2:AF$28,$O50)</f>
        <v>#NUM!</v>
      </c>
      <c r="AG50" s="4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</row>
    <row r="51" spans="10:102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s="4" t="e" cm="1">
        <f t="array" ref="AE51">INDEX(AE$2:AE$28,$O51)</f>
        <v>#NUM!</v>
      </c>
      <c r="AF51" s="4" t="e" cm="1">
        <f t="array" ref="AF51">INDEX(AF$2:AF$28,$O51)</f>
        <v>#NUM!</v>
      </c>
      <c r="AG51" s="4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</row>
    <row r="52" spans="10:102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s="4" t="e" cm="1">
        <f t="array" ref="AE52">INDEX(AE$2:AE$28,$O52)</f>
        <v>#NUM!</v>
      </c>
      <c r="AF52" s="4" t="e" cm="1">
        <f t="array" ref="AF52">INDEX(AF$2:AF$28,$O52)</f>
        <v>#NUM!</v>
      </c>
      <c r="AG52" s="4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</row>
    <row r="53" spans="10:102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s="4" t="e" cm="1">
        <f t="array" ref="AE53">INDEX(AE$2:AE$28,$O53)</f>
        <v>#NUM!</v>
      </c>
      <c r="AF53" s="4" t="e" cm="1">
        <f t="array" ref="AF53">INDEX(AF$2:AF$28,$O53)</f>
        <v>#NUM!</v>
      </c>
      <c r="AG53" s="4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</row>
    <row r="54" spans="10:102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s="4" t="e" cm="1">
        <f t="array" ref="AE54">INDEX(AE$2:AE$28,$O54)</f>
        <v>#NUM!</v>
      </c>
      <c r="AF54" s="4" t="e" cm="1">
        <f t="array" ref="AF54">INDEX(AF$2:AF$28,$O54)</f>
        <v>#NUM!</v>
      </c>
      <c r="AG54" s="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</row>
    <row r="55" spans="10:102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s="4" t="e" cm="1">
        <f t="array" ref="AE55">INDEX(AE$2:AE$28,$O55)</f>
        <v>#NUM!</v>
      </c>
      <c r="AF55" s="4" t="e" cm="1">
        <f t="array" ref="AF55">INDEX(AF$2:AF$28,$O55)</f>
        <v>#NUM!</v>
      </c>
      <c r="AG55" s="4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10" t="s">
        <v>58</v>
      </c>
    </row>
    <row r="75" spans="4:103" ht="29" x14ac:dyDescent="0.35">
      <c r="W75" s="9" t="s">
        <v>49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</row>
    <row r="78" spans="4:103" x14ac:dyDescent="0.2">
      <c r="AN78"/>
      <c r="AO78"/>
      <c r="AP78"/>
      <c r="AQ78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</row>
    <row r="79" spans="4:103" x14ac:dyDescent="0.2">
      <c r="AN79"/>
      <c r="AO79"/>
      <c r="AP79"/>
      <c r="AQ79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</row>
    <row r="80" spans="4:103" x14ac:dyDescent="0.2">
      <c r="D80" t="s">
        <v>66</v>
      </c>
      <c r="AN80"/>
      <c r="AO80"/>
      <c r="AP80"/>
      <c r="AQ80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</row>
    <row r="81" spans="40:103" x14ac:dyDescent="0.2">
      <c r="AN81"/>
      <c r="AO81"/>
      <c r="AP81"/>
      <c r="AQ81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</row>
    <row r="82" spans="40:103" x14ac:dyDescent="0.2">
      <c r="AN82"/>
      <c r="AO82"/>
      <c r="AP82"/>
      <c r="AQ82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</row>
    <row r="83" spans="40:103" x14ac:dyDescent="0.2">
      <c r="AN83"/>
      <c r="AO83"/>
      <c r="AP83"/>
      <c r="AQ83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6"/>
      <c r="AV89" s="6"/>
      <c r="AZ89" s="6"/>
      <c r="BD89" s="6"/>
      <c r="BH89" s="6"/>
      <c r="BL89" s="6"/>
      <c r="BP89" s="6"/>
      <c r="BT89" s="6"/>
      <c r="BX89" s="6"/>
      <c r="CB89" s="6"/>
      <c r="CF89" s="6"/>
      <c r="CJ89" s="6"/>
      <c r="CN89" s="6"/>
      <c r="CR89" s="6"/>
      <c r="CV89" s="6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40:67" x14ac:dyDescent="0.2">
      <c r="AN97"/>
      <c r="AO97"/>
      <c r="AP97"/>
      <c r="AQ97" s="8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40:67" x14ac:dyDescent="0.2"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40:67" x14ac:dyDescent="0.2"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1" spans="40:67" x14ac:dyDescent="0.2"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40:67" x14ac:dyDescent="0.2"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40:67" x14ac:dyDescent="0.2"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40:67" x14ac:dyDescent="0.2"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7" spans="40:67" x14ac:dyDescent="0.2"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40:67" x14ac:dyDescent="0.2"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40:67" x14ac:dyDescent="0.2"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40:67" x14ac:dyDescent="0.2"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2" spans="40:67" x14ac:dyDescent="0.2"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40:67" x14ac:dyDescent="0.2"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40:67" x14ac:dyDescent="0.2"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40:67" x14ac:dyDescent="0.2"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9" spans="40:67" x14ac:dyDescent="0.2">
      <c r="AN119" s="6"/>
      <c r="AR119" s="6"/>
    </row>
    <row r="146" spans="30:39" x14ac:dyDescent="0.2">
      <c r="AD146" s="3"/>
      <c r="AE146" s="15"/>
      <c r="AF146" s="15"/>
      <c r="AG146" s="15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15"/>
      <c r="AF147" s="15"/>
      <c r="AG147" s="15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15"/>
      <c r="AF148" s="15"/>
      <c r="AG148" s="15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15"/>
      <c r="AF149" s="15"/>
      <c r="AG149" s="15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15"/>
      <c r="AF151" s="15"/>
      <c r="AG151" s="15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15"/>
      <c r="AF152" s="15"/>
      <c r="AG152" s="15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15"/>
      <c r="AF153" s="15"/>
      <c r="AG153" s="15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15"/>
      <c r="AF154" s="15"/>
      <c r="AG154" s="15"/>
      <c r="AH154" s="3"/>
      <c r="AI154" s="3"/>
      <c r="AJ154" s="3"/>
      <c r="AK154" s="3"/>
      <c r="AL154" s="3"/>
      <c r="AM154" s="3"/>
    </row>
    <row r="157" spans="30:39" x14ac:dyDescent="0.2">
      <c r="AH157" s="4"/>
      <c r="AI157" s="4"/>
      <c r="AJ157" s="4"/>
      <c r="AK157" s="4"/>
      <c r="AL157" s="4"/>
      <c r="AM157" s="4"/>
    </row>
    <row r="158" spans="30:39" x14ac:dyDescent="0.2">
      <c r="AH158" s="4"/>
      <c r="AI158" s="4"/>
      <c r="AJ158" s="4"/>
      <c r="AK158" s="4"/>
      <c r="AL158" s="4"/>
      <c r="AM158" s="4"/>
    </row>
    <row r="159" spans="30:39" x14ac:dyDescent="0.2">
      <c r="AH159" s="4"/>
      <c r="AI159" s="4"/>
      <c r="AJ159" s="4"/>
      <c r="AK159" s="4"/>
      <c r="AL159" s="4"/>
      <c r="AM159" s="4"/>
    </row>
    <row r="160" spans="30:39" x14ac:dyDescent="0.2">
      <c r="AH160" s="4"/>
      <c r="AI160" s="4"/>
      <c r="AJ160" s="4"/>
      <c r="AK160" s="4"/>
      <c r="AL160" s="4"/>
      <c r="AM160" s="4"/>
    </row>
    <row r="162" spans="34:39" x14ac:dyDescent="0.2">
      <c r="AH162" s="4"/>
      <c r="AI162" s="4"/>
      <c r="AJ162" s="4"/>
      <c r="AK162" s="4"/>
      <c r="AL162" s="4"/>
      <c r="AM162" s="4"/>
    </row>
    <row r="163" spans="34:39" x14ac:dyDescent="0.2">
      <c r="AH163" s="4"/>
      <c r="AI163" s="4"/>
      <c r="AJ163" s="4"/>
      <c r="AK163" s="4"/>
      <c r="AL163" s="4"/>
      <c r="AM163" s="4"/>
    </row>
    <row r="164" spans="34:39" x14ac:dyDescent="0.2">
      <c r="AH164" s="4"/>
      <c r="AI164" s="4"/>
      <c r="AJ164" s="4"/>
      <c r="AK164" s="4"/>
      <c r="AL164" s="4"/>
      <c r="AM164" s="4"/>
    </row>
    <row r="165" spans="34:39" x14ac:dyDescent="0.2">
      <c r="AH165" s="4"/>
      <c r="AI165" s="4"/>
      <c r="AJ165" s="4"/>
      <c r="AK165" s="4"/>
      <c r="AL165" s="4"/>
      <c r="AM165" s="4"/>
    </row>
  </sheetData>
  <autoFilter ref="A1:M29" xr:uid="{EF8A4426-FFE5-4E02-8097-ACA63C1C7457}"/>
  <sortState xmlns:xlrd2="http://schemas.microsoft.com/office/spreadsheetml/2017/richdata2" columnSort="1" ref="AO89:BT90">
    <sortCondition ref="AO90:BT90"/>
  </sortState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sheetPr codeName="Sheet2"/>
  <dimension ref="A1:M241"/>
  <sheetViews>
    <sheetView topLeftCell="A103" zoomScale="118" zoomScaleNormal="70" workbookViewId="0">
      <selection activeCell="A87" sqref="A87"/>
    </sheetView>
  </sheetViews>
  <sheetFormatPr baseColWidth="10" defaultColWidth="8.83203125" defaultRowHeight="15" x14ac:dyDescent="0.2"/>
  <cols>
    <col min="2" max="2" width="73.6640625" customWidth="1"/>
    <col min="3" max="3" width="37.6640625" customWidth="1"/>
    <col min="4" max="4" width="37" customWidth="1"/>
    <col min="5" max="6" width="25.1640625" customWidth="1"/>
    <col min="7" max="9" width="10.83203125"/>
    <col min="10" max="10" width="21.5" customWidth="1"/>
    <col min="11" max="11" width="7" customWidth="1"/>
    <col min="12" max="12" width="43.83203125" customWidth="1"/>
    <col min="13" max="13" width="22.6640625" customWidth="1"/>
    <col min="16" max="16" width="44.83203125" customWidth="1"/>
    <col min="17" max="17" width="43.1640625" customWidth="1"/>
    <col min="18" max="18" width="32.6640625" customWidth="1"/>
  </cols>
  <sheetData>
    <row r="1" spans="1:12" x14ac:dyDescent="0.2">
      <c r="A1" t="s">
        <v>59</v>
      </c>
    </row>
    <row r="2" spans="1:12" x14ac:dyDescent="0.2">
      <c r="A2">
        <v>1</v>
      </c>
      <c r="B2" t="s">
        <v>60</v>
      </c>
      <c r="I2" s="5"/>
      <c r="L2" s="5"/>
    </row>
    <row r="3" spans="1:12" x14ac:dyDescent="0.2">
      <c r="A3">
        <v>2</v>
      </c>
      <c r="B3" t="s">
        <v>76</v>
      </c>
      <c r="I3" s="5"/>
      <c r="L3" s="5"/>
    </row>
    <row r="4" spans="1:12" x14ac:dyDescent="0.2">
      <c r="A4">
        <v>3</v>
      </c>
      <c r="B4" s="5" t="s">
        <v>77</v>
      </c>
      <c r="L4" s="5"/>
    </row>
    <row r="5" spans="1:12" x14ac:dyDescent="0.2">
      <c r="A5">
        <v>4</v>
      </c>
      <c r="B5" s="5" t="s">
        <v>64</v>
      </c>
    </row>
    <row r="6" spans="1:12" x14ac:dyDescent="0.2">
      <c r="A6">
        <v>5</v>
      </c>
      <c r="B6" s="5" t="s">
        <v>78</v>
      </c>
    </row>
    <row r="7" spans="1:12" x14ac:dyDescent="0.2">
      <c r="A7">
        <v>6</v>
      </c>
      <c r="B7" s="5" t="s">
        <v>63</v>
      </c>
    </row>
    <row r="8" spans="1:12" x14ac:dyDescent="0.2">
      <c r="A8">
        <v>7</v>
      </c>
      <c r="B8" s="5" t="s">
        <v>79</v>
      </c>
      <c r="I8" s="5"/>
    </row>
    <row r="9" spans="1:12" x14ac:dyDescent="0.2">
      <c r="A9">
        <v>8</v>
      </c>
      <c r="B9" s="5" t="s">
        <v>80</v>
      </c>
      <c r="I9" s="5"/>
    </row>
    <row r="10" spans="1:12" x14ac:dyDescent="0.2">
      <c r="A10">
        <v>9</v>
      </c>
      <c r="B10" s="5" t="s">
        <v>81</v>
      </c>
      <c r="I10" s="5"/>
    </row>
    <row r="11" spans="1:12" x14ac:dyDescent="0.2">
      <c r="A11">
        <v>10</v>
      </c>
      <c r="B11" s="5" t="s">
        <v>82</v>
      </c>
    </row>
    <row r="12" spans="1:12" x14ac:dyDescent="0.2">
      <c r="A12">
        <v>11</v>
      </c>
      <c r="B12" s="5" t="s">
        <v>83</v>
      </c>
    </row>
    <row r="13" spans="1:12" x14ac:dyDescent="0.2">
      <c r="A13">
        <v>12</v>
      </c>
      <c r="B13" s="5" t="s">
        <v>84</v>
      </c>
      <c r="L13" s="5"/>
    </row>
    <row r="14" spans="1:12" x14ac:dyDescent="0.2">
      <c r="A14">
        <v>13</v>
      </c>
      <c r="B14" s="5" t="s">
        <v>85</v>
      </c>
      <c r="L14" s="5"/>
    </row>
    <row r="15" spans="1:12" x14ac:dyDescent="0.2">
      <c r="A15">
        <v>14</v>
      </c>
      <c r="B15" s="5" t="s">
        <v>86</v>
      </c>
    </row>
    <row r="16" spans="1:12" x14ac:dyDescent="0.2">
      <c r="A16">
        <v>15</v>
      </c>
      <c r="B16" s="5" t="s">
        <v>87</v>
      </c>
      <c r="L16" s="5"/>
    </row>
    <row r="17" spans="1:12" x14ac:dyDescent="0.2">
      <c r="A17">
        <v>16</v>
      </c>
      <c r="B17" s="5" t="s">
        <v>88</v>
      </c>
      <c r="L17" s="5"/>
    </row>
    <row r="18" spans="1:12" x14ac:dyDescent="0.2">
      <c r="A18">
        <v>17</v>
      </c>
      <c r="B18" s="5" t="s">
        <v>89</v>
      </c>
      <c r="G18" s="14"/>
      <c r="I18" s="14"/>
      <c r="L18" s="5"/>
    </row>
    <row r="19" spans="1:12" x14ac:dyDescent="0.2">
      <c r="A19">
        <v>18</v>
      </c>
      <c r="B19" s="5" t="s">
        <v>90</v>
      </c>
      <c r="G19" s="14"/>
      <c r="I19" s="14"/>
      <c r="L19" s="5"/>
    </row>
    <row r="20" spans="1:12" x14ac:dyDescent="0.2">
      <c r="A20">
        <v>19</v>
      </c>
      <c r="B20" s="5" t="s">
        <v>91</v>
      </c>
      <c r="G20" s="14"/>
      <c r="I20" s="14"/>
      <c r="L20" s="5"/>
    </row>
    <row r="21" spans="1:12" x14ac:dyDescent="0.2">
      <c r="A21">
        <v>20</v>
      </c>
      <c r="B21" s="5" t="s">
        <v>92</v>
      </c>
      <c r="G21" s="14"/>
      <c r="I21" s="14"/>
      <c r="L21" s="5"/>
    </row>
    <row r="22" spans="1:12" x14ac:dyDescent="0.2">
      <c r="A22">
        <v>21</v>
      </c>
      <c r="B22" s="5" t="s">
        <v>93</v>
      </c>
      <c r="L22" s="5"/>
    </row>
    <row r="23" spans="1:12" x14ac:dyDescent="0.2">
      <c r="A23">
        <v>22</v>
      </c>
      <c r="B23" s="5" t="s">
        <v>94</v>
      </c>
      <c r="L23" s="5"/>
    </row>
    <row r="24" spans="1:12" x14ac:dyDescent="0.2">
      <c r="A24">
        <v>23</v>
      </c>
      <c r="B24" s="5" t="s">
        <v>95</v>
      </c>
      <c r="I24" s="5"/>
      <c r="L24" s="5"/>
    </row>
    <row r="25" spans="1:12" x14ac:dyDescent="0.2">
      <c r="A25">
        <v>24</v>
      </c>
      <c r="B25" s="5" t="s">
        <v>96</v>
      </c>
      <c r="I25" s="5"/>
      <c r="L25" s="5"/>
    </row>
    <row r="26" spans="1:12" x14ac:dyDescent="0.2">
      <c r="A26">
        <v>25</v>
      </c>
      <c r="B26" s="5" t="s">
        <v>97</v>
      </c>
      <c r="I26" s="5"/>
      <c r="L26" s="5"/>
    </row>
    <row r="27" spans="1:12" x14ac:dyDescent="0.2">
      <c r="A27">
        <v>26</v>
      </c>
      <c r="B27" s="5" t="s">
        <v>98</v>
      </c>
      <c r="I27" s="5"/>
      <c r="L27" s="5"/>
    </row>
    <row r="28" spans="1:12" x14ac:dyDescent="0.2">
      <c r="A28">
        <v>27</v>
      </c>
      <c r="B28" s="5" t="s">
        <v>99</v>
      </c>
      <c r="I28" s="5"/>
      <c r="L28" s="5"/>
    </row>
    <row r="29" spans="1:12" x14ac:dyDescent="0.2">
      <c r="A29">
        <v>28</v>
      </c>
      <c r="B29" s="5" t="s">
        <v>100</v>
      </c>
      <c r="I29" s="5"/>
      <c r="L29" s="5"/>
    </row>
    <row r="30" spans="1:12" x14ac:dyDescent="0.2">
      <c r="A30">
        <v>29</v>
      </c>
      <c r="B30" s="5" t="s">
        <v>101</v>
      </c>
      <c r="I30" s="5"/>
      <c r="L30" s="5"/>
    </row>
    <row r="31" spans="1:12" x14ac:dyDescent="0.2">
      <c r="A31">
        <v>30</v>
      </c>
      <c r="B31" s="5" t="s">
        <v>102</v>
      </c>
      <c r="I31" s="5"/>
      <c r="L31" s="5"/>
    </row>
    <row r="32" spans="1:12" x14ac:dyDescent="0.2">
      <c r="A32">
        <v>31</v>
      </c>
      <c r="B32" s="5" t="s">
        <v>103</v>
      </c>
    </row>
    <row r="33" spans="1:13" x14ac:dyDescent="0.2">
      <c r="A33">
        <v>32</v>
      </c>
      <c r="B33" s="5" t="s">
        <v>104</v>
      </c>
    </row>
    <row r="34" spans="1:13" x14ac:dyDescent="0.2">
      <c r="A34">
        <v>33</v>
      </c>
      <c r="B34" s="5" t="s">
        <v>105</v>
      </c>
    </row>
    <row r="35" spans="1:13" x14ac:dyDescent="0.2">
      <c r="A35">
        <v>34</v>
      </c>
      <c r="B35" s="5" t="s">
        <v>106</v>
      </c>
    </row>
    <row r="36" spans="1:13" x14ac:dyDescent="0.2">
      <c r="A36">
        <v>35</v>
      </c>
      <c r="B36" s="5" t="s">
        <v>107</v>
      </c>
    </row>
    <row r="37" spans="1:13" x14ac:dyDescent="0.2">
      <c r="A37">
        <v>36</v>
      </c>
      <c r="B37" s="5" t="s">
        <v>108</v>
      </c>
    </row>
    <row r="38" spans="1:13" x14ac:dyDescent="0.2">
      <c r="A38">
        <v>37</v>
      </c>
      <c r="B38" s="5" t="s">
        <v>109</v>
      </c>
      <c r="M38" s="5"/>
    </row>
    <row r="39" spans="1:13" x14ac:dyDescent="0.2">
      <c r="A39">
        <v>38</v>
      </c>
      <c r="B39" s="5" t="s">
        <v>110</v>
      </c>
      <c r="M39" s="5"/>
    </row>
    <row r="40" spans="1:13" x14ac:dyDescent="0.2">
      <c r="A40">
        <v>39</v>
      </c>
      <c r="B40" s="5" t="s">
        <v>111</v>
      </c>
      <c r="M40" s="5"/>
    </row>
    <row r="41" spans="1:13" x14ac:dyDescent="0.2">
      <c r="A41">
        <v>40</v>
      </c>
      <c r="B41" s="5" t="s">
        <v>112</v>
      </c>
      <c r="M41" s="5"/>
    </row>
    <row r="42" spans="1:13" x14ac:dyDescent="0.2">
      <c r="A42">
        <v>41</v>
      </c>
      <c r="B42" s="5" t="s">
        <v>113</v>
      </c>
      <c r="M42" s="5"/>
    </row>
    <row r="43" spans="1:13" x14ac:dyDescent="0.2">
      <c r="A43">
        <v>42</v>
      </c>
      <c r="B43" s="5" t="s">
        <v>114</v>
      </c>
    </row>
    <row r="44" spans="1:13" x14ac:dyDescent="0.2">
      <c r="A44">
        <v>43</v>
      </c>
      <c r="B44" s="5" t="s">
        <v>115</v>
      </c>
    </row>
    <row r="45" spans="1:13" x14ac:dyDescent="0.2">
      <c r="A45">
        <v>44</v>
      </c>
      <c r="B45" t="s">
        <v>116</v>
      </c>
      <c r="M45" s="5"/>
    </row>
    <row r="46" spans="1:13" x14ac:dyDescent="0.2">
      <c r="A46">
        <v>45</v>
      </c>
      <c r="B46" t="s">
        <v>117</v>
      </c>
      <c r="I46" s="5"/>
      <c r="M46" s="5"/>
    </row>
    <row r="47" spans="1:13" x14ac:dyDescent="0.2">
      <c r="A47">
        <v>46</v>
      </c>
      <c r="B47" t="s">
        <v>118</v>
      </c>
      <c r="I47" s="5"/>
      <c r="M47" s="5"/>
    </row>
    <row r="48" spans="1:13" x14ac:dyDescent="0.2">
      <c r="A48">
        <v>47</v>
      </c>
      <c r="B48" t="s">
        <v>119</v>
      </c>
      <c r="I48" s="5"/>
      <c r="M48" s="5"/>
    </row>
    <row r="49" spans="1:13" x14ac:dyDescent="0.2">
      <c r="A49">
        <v>48</v>
      </c>
      <c r="B49" t="s">
        <v>120</v>
      </c>
      <c r="I49" s="5"/>
      <c r="M49" s="5"/>
    </row>
    <row r="50" spans="1:13" x14ac:dyDescent="0.2">
      <c r="A50">
        <v>49</v>
      </c>
      <c r="B50" t="s">
        <v>121</v>
      </c>
      <c r="I50" s="5"/>
      <c r="M50" s="5"/>
    </row>
    <row r="51" spans="1:13" x14ac:dyDescent="0.2">
      <c r="A51">
        <v>50</v>
      </c>
      <c r="B51" t="s">
        <v>122</v>
      </c>
      <c r="I51" s="5"/>
      <c r="M51" s="5"/>
    </row>
    <row r="52" spans="1:13" x14ac:dyDescent="0.2">
      <c r="A52">
        <v>51</v>
      </c>
      <c r="B52" t="s">
        <v>123</v>
      </c>
      <c r="M52" s="5"/>
    </row>
    <row r="53" spans="1:13" x14ac:dyDescent="0.2">
      <c r="A53">
        <v>52</v>
      </c>
      <c r="B53" t="s">
        <v>124</v>
      </c>
      <c r="M53" s="5"/>
    </row>
    <row r="54" spans="1:13" x14ac:dyDescent="0.2">
      <c r="A54">
        <v>53</v>
      </c>
      <c r="B54" t="s">
        <v>125</v>
      </c>
      <c r="M54" s="5"/>
    </row>
    <row r="55" spans="1:13" x14ac:dyDescent="0.2">
      <c r="A55">
        <v>54</v>
      </c>
      <c r="B55" t="s">
        <v>126</v>
      </c>
      <c r="M55" s="5"/>
    </row>
    <row r="56" spans="1:13" x14ac:dyDescent="0.2">
      <c r="A56">
        <v>55</v>
      </c>
      <c r="B56" t="s">
        <v>127</v>
      </c>
      <c r="M56" s="5"/>
    </row>
    <row r="57" spans="1:13" x14ac:dyDescent="0.2">
      <c r="A57">
        <v>56</v>
      </c>
      <c r="B57" t="s">
        <v>128</v>
      </c>
      <c r="M57" s="5"/>
    </row>
    <row r="58" spans="1:13" x14ac:dyDescent="0.2">
      <c r="A58">
        <v>57</v>
      </c>
      <c r="B58" t="s">
        <v>129</v>
      </c>
      <c r="M58" s="5"/>
    </row>
    <row r="59" spans="1:13" x14ac:dyDescent="0.2">
      <c r="A59">
        <v>58</v>
      </c>
      <c r="B59" t="s">
        <v>130</v>
      </c>
      <c r="M59" s="5"/>
    </row>
    <row r="60" spans="1:13" x14ac:dyDescent="0.2">
      <c r="A60">
        <v>59</v>
      </c>
      <c r="B60" t="s">
        <v>131</v>
      </c>
      <c r="M60" s="5"/>
    </row>
    <row r="61" spans="1:13" x14ac:dyDescent="0.2">
      <c r="A61">
        <v>60</v>
      </c>
      <c r="B61" t="s">
        <v>132</v>
      </c>
      <c r="M61" s="5"/>
    </row>
    <row r="62" spans="1:13" x14ac:dyDescent="0.2">
      <c r="A62">
        <v>61</v>
      </c>
      <c r="B62" t="s">
        <v>133</v>
      </c>
      <c r="M62" s="5"/>
    </row>
    <row r="63" spans="1:13" x14ac:dyDescent="0.2">
      <c r="A63">
        <v>62</v>
      </c>
      <c r="B63" t="s">
        <v>134</v>
      </c>
      <c r="M63" s="5"/>
    </row>
    <row r="64" spans="1:13" x14ac:dyDescent="0.2">
      <c r="A64">
        <v>63</v>
      </c>
      <c r="B64" s="5" t="s">
        <v>135</v>
      </c>
    </row>
    <row r="65" spans="1:9" x14ac:dyDescent="0.2">
      <c r="A65">
        <v>64</v>
      </c>
      <c r="B65" t="s">
        <v>136</v>
      </c>
    </row>
    <row r="66" spans="1:9" x14ac:dyDescent="0.2">
      <c r="A66">
        <v>65</v>
      </c>
      <c r="B66" t="s">
        <v>137</v>
      </c>
      <c r="I66" s="5"/>
    </row>
    <row r="67" spans="1:9" x14ac:dyDescent="0.2">
      <c r="A67">
        <v>66</v>
      </c>
      <c r="B67" t="s">
        <v>138</v>
      </c>
      <c r="I67" s="5"/>
    </row>
    <row r="68" spans="1:9" x14ac:dyDescent="0.2">
      <c r="A68">
        <v>67</v>
      </c>
      <c r="B68" t="s">
        <v>139</v>
      </c>
      <c r="I68" s="5"/>
    </row>
    <row r="69" spans="1:9" x14ac:dyDescent="0.2">
      <c r="A69">
        <v>68</v>
      </c>
      <c r="B69" t="s">
        <v>140</v>
      </c>
      <c r="I69" s="5"/>
    </row>
    <row r="70" spans="1:9" x14ac:dyDescent="0.2">
      <c r="A70">
        <v>69</v>
      </c>
      <c r="B70" t="s">
        <v>141</v>
      </c>
      <c r="I70" s="5"/>
    </row>
    <row r="71" spans="1:9" x14ac:dyDescent="0.2">
      <c r="A71">
        <v>70</v>
      </c>
      <c r="B71" t="s">
        <v>142</v>
      </c>
      <c r="I71" s="5"/>
    </row>
    <row r="72" spans="1:9" x14ac:dyDescent="0.2">
      <c r="A72">
        <v>71</v>
      </c>
      <c r="B72" t="s">
        <v>143</v>
      </c>
    </row>
    <row r="73" spans="1:9" x14ac:dyDescent="0.2">
      <c r="A73">
        <v>72</v>
      </c>
      <c r="B73" t="s">
        <v>144</v>
      </c>
    </row>
    <row r="74" spans="1:9" x14ac:dyDescent="0.2">
      <c r="A74">
        <v>73</v>
      </c>
      <c r="B74" t="s">
        <v>145</v>
      </c>
    </row>
    <row r="75" spans="1:9" x14ac:dyDescent="0.2">
      <c r="A75">
        <v>74</v>
      </c>
      <c r="B75" t="s">
        <v>146</v>
      </c>
    </row>
    <row r="76" spans="1:9" x14ac:dyDescent="0.2">
      <c r="A76">
        <v>75</v>
      </c>
      <c r="B76" t="s">
        <v>147</v>
      </c>
    </row>
    <row r="77" spans="1:9" x14ac:dyDescent="0.2">
      <c r="A77">
        <v>76</v>
      </c>
      <c r="B77" t="s">
        <v>148</v>
      </c>
    </row>
    <row r="78" spans="1:9" x14ac:dyDescent="0.2">
      <c r="A78">
        <v>77</v>
      </c>
      <c r="B78" t="s">
        <v>149</v>
      </c>
    </row>
    <row r="79" spans="1:9" x14ac:dyDescent="0.2">
      <c r="A79">
        <v>78</v>
      </c>
      <c r="B79" t="s">
        <v>150</v>
      </c>
    </row>
    <row r="80" spans="1:9" x14ac:dyDescent="0.2">
      <c r="A80">
        <v>79</v>
      </c>
      <c r="B80" t="s">
        <v>151</v>
      </c>
    </row>
    <row r="81" spans="1:9" x14ac:dyDescent="0.2">
      <c r="A81">
        <v>80</v>
      </c>
      <c r="B81" t="s">
        <v>152</v>
      </c>
    </row>
    <row r="82" spans="1:9" x14ac:dyDescent="0.2">
      <c r="A82">
        <v>81</v>
      </c>
      <c r="B82" t="s">
        <v>153</v>
      </c>
    </row>
    <row r="83" spans="1:9" x14ac:dyDescent="0.2">
      <c r="A83">
        <v>82</v>
      </c>
      <c r="B83" t="s">
        <v>154</v>
      </c>
    </row>
    <row r="84" spans="1:9" x14ac:dyDescent="0.2">
      <c r="A84">
        <v>83</v>
      </c>
      <c r="B84" t="s">
        <v>155</v>
      </c>
    </row>
    <row r="85" spans="1:9" x14ac:dyDescent="0.2">
      <c r="A85">
        <v>84</v>
      </c>
      <c r="B85" t="s">
        <v>156</v>
      </c>
    </row>
    <row r="86" spans="1:9" x14ac:dyDescent="0.2">
      <c r="A86">
        <v>85</v>
      </c>
      <c r="B86" t="s">
        <v>157</v>
      </c>
      <c r="I86" s="5"/>
    </row>
    <row r="87" spans="1:9" x14ac:dyDescent="0.2">
      <c r="A87">
        <v>86</v>
      </c>
      <c r="B87" t="s">
        <v>158</v>
      </c>
      <c r="I87" s="5"/>
    </row>
    <row r="88" spans="1:9" x14ac:dyDescent="0.2">
      <c r="A88">
        <v>87</v>
      </c>
      <c r="B88" t="s">
        <v>159</v>
      </c>
      <c r="I88" s="5"/>
    </row>
    <row r="89" spans="1:9" x14ac:dyDescent="0.2">
      <c r="A89">
        <v>88</v>
      </c>
      <c r="B89" t="s">
        <v>160</v>
      </c>
    </row>
    <row r="90" spans="1:9" x14ac:dyDescent="0.2">
      <c r="A90">
        <v>89</v>
      </c>
      <c r="B90" t="s">
        <v>161</v>
      </c>
    </row>
    <row r="91" spans="1:9" x14ac:dyDescent="0.2">
      <c r="A91">
        <v>90</v>
      </c>
      <c r="B91" t="s">
        <v>162</v>
      </c>
    </row>
    <row r="92" spans="1:9" x14ac:dyDescent="0.2">
      <c r="A92">
        <v>91</v>
      </c>
      <c r="B92" t="s">
        <v>163</v>
      </c>
    </row>
    <row r="93" spans="1:9" x14ac:dyDescent="0.2">
      <c r="A93">
        <v>92</v>
      </c>
      <c r="B93" t="s">
        <v>164</v>
      </c>
    </row>
    <row r="94" spans="1:9" x14ac:dyDescent="0.2">
      <c r="A94">
        <v>93</v>
      </c>
      <c r="B94" t="s">
        <v>165</v>
      </c>
    </row>
    <row r="95" spans="1:9" x14ac:dyDescent="0.2">
      <c r="A95">
        <v>94</v>
      </c>
      <c r="B95" t="s">
        <v>166</v>
      </c>
    </row>
    <row r="96" spans="1:9" x14ac:dyDescent="0.2">
      <c r="A96">
        <v>95</v>
      </c>
      <c r="B96" t="s">
        <v>167</v>
      </c>
    </row>
    <row r="97" spans="1:9" x14ac:dyDescent="0.2">
      <c r="A97">
        <v>96</v>
      </c>
      <c r="B97" t="s">
        <v>168</v>
      </c>
    </row>
    <row r="98" spans="1:9" x14ac:dyDescent="0.2">
      <c r="A98">
        <v>97</v>
      </c>
      <c r="B98" t="s">
        <v>169</v>
      </c>
    </row>
    <row r="99" spans="1:9" x14ac:dyDescent="0.2">
      <c r="A99">
        <v>98</v>
      </c>
      <c r="B99" t="s">
        <v>170</v>
      </c>
    </row>
    <row r="100" spans="1:9" x14ac:dyDescent="0.2">
      <c r="A100">
        <v>99</v>
      </c>
      <c r="B100" t="s">
        <v>171</v>
      </c>
    </row>
    <row r="101" spans="1:9" x14ac:dyDescent="0.2">
      <c r="A101">
        <v>100</v>
      </c>
      <c r="B101" t="s">
        <v>172</v>
      </c>
    </row>
    <row r="102" spans="1:9" x14ac:dyDescent="0.2">
      <c r="A102">
        <v>101</v>
      </c>
      <c r="B102" t="s">
        <v>173</v>
      </c>
    </row>
    <row r="103" spans="1:9" x14ac:dyDescent="0.2">
      <c r="A103">
        <v>102</v>
      </c>
      <c r="B103" t="s">
        <v>174</v>
      </c>
    </row>
    <row r="104" spans="1:9" x14ac:dyDescent="0.2">
      <c r="A104">
        <v>103</v>
      </c>
      <c r="B104" t="s">
        <v>175</v>
      </c>
    </row>
    <row r="105" spans="1:9" x14ac:dyDescent="0.2">
      <c r="A105">
        <v>104</v>
      </c>
      <c r="B105" t="s">
        <v>176</v>
      </c>
    </row>
    <row r="106" spans="1:9" x14ac:dyDescent="0.2">
      <c r="A106">
        <v>105</v>
      </c>
      <c r="B106" t="s">
        <v>177</v>
      </c>
      <c r="I106" s="5"/>
    </row>
    <row r="107" spans="1:9" x14ac:dyDescent="0.2">
      <c r="A107">
        <v>106</v>
      </c>
      <c r="B107" t="s">
        <v>178</v>
      </c>
      <c r="I107" s="5"/>
    </row>
    <row r="108" spans="1:9" x14ac:dyDescent="0.2">
      <c r="A108">
        <v>107</v>
      </c>
      <c r="B108" t="s">
        <v>179</v>
      </c>
      <c r="I108" s="5"/>
    </row>
    <row r="109" spans="1:9" x14ac:dyDescent="0.2">
      <c r="A109">
        <v>108</v>
      </c>
      <c r="B109" t="s">
        <v>180</v>
      </c>
      <c r="I109" s="5"/>
    </row>
    <row r="110" spans="1:9" x14ac:dyDescent="0.2">
      <c r="A110">
        <v>109</v>
      </c>
      <c r="B110" t="s">
        <v>181</v>
      </c>
      <c r="I110" s="5"/>
    </row>
    <row r="111" spans="1:9" x14ac:dyDescent="0.2">
      <c r="A111">
        <v>110</v>
      </c>
      <c r="B111" t="s">
        <v>182</v>
      </c>
      <c r="I111" s="5"/>
    </row>
    <row r="112" spans="1:9" x14ac:dyDescent="0.2">
      <c r="A112">
        <v>111</v>
      </c>
      <c r="B112" t="s">
        <v>183</v>
      </c>
    </row>
    <row r="113" spans="1:12" x14ac:dyDescent="0.2">
      <c r="A113">
        <v>112</v>
      </c>
      <c r="B113" t="s">
        <v>184</v>
      </c>
    </row>
    <row r="114" spans="1:12" x14ac:dyDescent="0.2">
      <c r="A114">
        <v>113</v>
      </c>
      <c r="B114" t="s">
        <v>185</v>
      </c>
    </row>
    <row r="115" spans="1:12" x14ac:dyDescent="0.2">
      <c r="A115">
        <v>114</v>
      </c>
      <c r="B115" t="s">
        <v>186</v>
      </c>
    </row>
    <row r="116" spans="1:12" x14ac:dyDescent="0.2">
      <c r="A116">
        <v>115</v>
      </c>
      <c r="B116" t="s">
        <v>187</v>
      </c>
    </row>
    <row r="117" spans="1:12" x14ac:dyDescent="0.2">
      <c r="A117">
        <v>116</v>
      </c>
      <c r="B117" t="s">
        <v>188</v>
      </c>
    </row>
    <row r="118" spans="1:12" x14ac:dyDescent="0.2">
      <c r="A118">
        <v>117</v>
      </c>
      <c r="B118" t="s">
        <v>189</v>
      </c>
    </row>
    <row r="119" spans="1:12" x14ac:dyDescent="0.2">
      <c r="A119">
        <v>118</v>
      </c>
      <c r="B119" t="s">
        <v>190</v>
      </c>
    </row>
    <row r="120" spans="1:12" x14ac:dyDescent="0.2">
      <c r="A120">
        <v>119</v>
      </c>
      <c r="B120" t="s">
        <v>191</v>
      </c>
    </row>
    <row r="121" spans="1:12" x14ac:dyDescent="0.2">
      <c r="A121">
        <v>120</v>
      </c>
      <c r="B121" t="s">
        <v>192</v>
      </c>
    </row>
    <row r="122" spans="1:12" x14ac:dyDescent="0.2">
      <c r="A122">
        <v>121</v>
      </c>
      <c r="B122" t="s">
        <v>193</v>
      </c>
    </row>
    <row r="123" spans="1:12" x14ac:dyDescent="0.2">
      <c r="A123">
        <v>122</v>
      </c>
      <c r="B123" t="s">
        <v>194</v>
      </c>
    </row>
    <row r="124" spans="1:12" x14ac:dyDescent="0.2">
      <c r="A124">
        <v>123</v>
      </c>
      <c r="B124" t="s">
        <v>195</v>
      </c>
    </row>
    <row r="125" spans="1:12" x14ac:dyDescent="0.2">
      <c r="A125">
        <v>124</v>
      </c>
      <c r="B125" t="s">
        <v>196</v>
      </c>
    </row>
    <row r="126" spans="1:12" x14ac:dyDescent="0.2">
      <c r="A126">
        <v>125</v>
      </c>
      <c r="B126" t="s">
        <v>197</v>
      </c>
      <c r="I126" s="5"/>
    </row>
    <row r="127" spans="1:12" x14ac:dyDescent="0.2">
      <c r="A127">
        <v>126</v>
      </c>
      <c r="B127" t="s">
        <v>198</v>
      </c>
      <c r="E127">
        <v>1</v>
      </c>
      <c r="F127">
        <v>2</v>
      </c>
      <c r="G127">
        <v>3</v>
      </c>
      <c r="H127">
        <v>44</v>
      </c>
      <c r="I127">
        <v>83</v>
      </c>
      <c r="J127">
        <v>122</v>
      </c>
      <c r="K127">
        <v>125</v>
      </c>
      <c r="L127">
        <v>126</v>
      </c>
    </row>
    <row r="128" spans="1:12" x14ac:dyDescent="0.2">
      <c r="I128" s="5"/>
    </row>
    <row r="131" spans="3:11" x14ac:dyDescent="0.2">
      <c r="C131">
        <v>1</v>
      </c>
      <c r="D131">
        <v>1</v>
      </c>
      <c r="E131">
        <v>2</v>
      </c>
      <c r="F131">
        <v>3</v>
      </c>
      <c r="G131">
        <v>44</v>
      </c>
      <c r="H131">
        <v>83</v>
      </c>
      <c r="I131">
        <v>122</v>
      </c>
      <c r="J131">
        <v>125</v>
      </c>
      <c r="K131">
        <v>126</v>
      </c>
    </row>
    <row r="132" spans="3:11" x14ac:dyDescent="0.2">
      <c r="C132">
        <v>2</v>
      </c>
    </row>
    <row r="133" spans="3:11" x14ac:dyDescent="0.2">
      <c r="C133">
        <v>3</v>
      </c>
      <c r="I133" s="5"/>
    </row>
    <row r="134" spans="3:11" x14ac:dyDescent="0.2">
      <c r="C134">
        <v>44</v>
      </c>
    </row>
    <row r="135" spans="3:11" x14ac:dyDescent="0.2">
      <c r="C135">
        <v>83</v>
      </c>
    </row>
    <row r="136" spans="3:11" x14ac:dyDescent="0.2">
      <c r="C136">
        <v>122</v>
      </c>
    </row>
    <row r="137" spans="3:11" x14ac:dyDescent="0.2">
      <c r="C137">
        <v>125</v>
      </c>
    </row>
    <row r="138" spans="3:11" x14ac:dyDescent="0.2">
      <c r="C138">
        <v>126</v>
      </c>
    </row>
    <row r="140" spans="3:11" x14ac:dyDescent="0.2">
      <c r="C140">
        <v>4</v>
      </c>
      <c r="D140">
        <v>4</v>
      </c>
      <c r="E140">
        <v>5</v>
      </c>
      <c r="F140">
        <v>45</v>
      </c>
      <c r="G140">
        <v>84</v>
      </c>
      <c r="H140">
        <v>123</v>
      </c>
    </row>
    <row r="141" spans="3:11" x14ac:dyDescent="0.2">
      <c r="C141">
        <v>5</v>
      </c>
    </row>
    <row r="142" spans="3:11" x14ac:dyDescent="0.2">
      <c r="C142">
        <v>45</v>
      </c>
    </row>
    <row r="143" spans="3:11" x14ac:dyDescent="0.2">
      <c r="C143">
        <v>84</v>
      </c>
    </row>
    <row r="144" spans="3:11" x14ac:dyDescent="0.2">
      <c r="C144">
        <v>123</v>
      </c>
    </row>
    <row r="237" spans="5:9" x14ac:dyDescent="0.2">
      <c r="E237">
        <v>4</v>
      </c>
      <c r="F237">
        <v>5</v>
      </c>
      <c r="G237">
        <v>45</v>
      </c>
      <c r="H237">
        <v>84</v>
      </c>
      <c r="I237">
        <v>123</v>
      </c>
    </row>
    <row r="241" spans="5:9" x14ac:dyDescent="0.2">
      <c r="E241">
        <v>6</v>
      </c>
      <c r="F241">
        <v>7</v>
      </c>
      <c r="G241">
        <v>46</v>
      </c>
      <c r="H241">
        <v>85</v>
      </c>
      <c r="I241">
        <v>124</v>
      </c>
    </row>
  </sheetData>
  <autoFilter ref="A1:M127" xr:uid="{DB9FCA14-4465-403B-A547-5712AF936409}"/>
  <sortState xmlns:xlrd2="http://schemas.microsoft.com/office/spreadsheetml/2017/richdata2" ref="B124:C187">
    <sortCondition ref="C124:C187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altis_HILICz</vt:lpstr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Nancy Santiappillai</cp:lastModifiedBy>
  <dcterms:created xsi:type="dcterms:W3CDTF">2019-06-20T04:23:46Z</dcterms:created>
  <dcterms:modified xsi:type="dcterms:W3CDTF">2022-03-13T10:23:28Z</dcterms:modified>
</cp:coreProperties>
</file>