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nancy_santiappillai_sydney_edu_au/Documents/Shared data folders from dropbox in use/HOY projects/LCMS data extraction/2022_03_25_extra/"/>
    </mc:Choice>
  </mc:AlternateContent>
  <xr:revisionPtr revIDLastSave="298" documentId="13_ncr:1_{C01A7F7A-300A-0E4F-B276-C22F8CCB7598}" xr6:coauthVersionLast="47" xr6:coauthVersionMax="47" xr10:uidLastSave="{60273896-74D7-7C42-BC3C-BAD9E595D6F1}"/>
  <bookViews>
    <workbookView xWindow="0" yWindow="500" windowWidth="19600" windowHeight="16440" xr2:uid="{A0BBFA0C-DC01-4D9D-9D8F-12BC5C8E811B}"/>
  </bookViews>
  <sheets>
    <sheet name="altis_HILICz" sheetId="10" r:id="rId1"/>
    <sheet name="fileList" sheetId="7" r:id="rId2"/>
  </sheets>
  <definedNames>
    <definedName name="_xlnm._FilterDatabase" localSheetId="0" hidden="1">altis_HILICz!$A$1:$M$29</definedName>
    <definedName name="_xlnm._FilterDatabase" localSheetId="1" hidden="1">fileList!$A$1:$M$186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O41" i="10" l="1" a="1"/>
  <c r="EO41" i="10" s="1"/>
  <c r="EP41" i="10" a="1"/>
  <c r="EP41" i="10" s="1"/>
  <c r="EQ41" i="10" a="1"/>
  <c r="EQ41" i="10"/>
  <c r="ER41" i="10" a="1"/>
  <c r="ER41" i="10"/>
  <c r="ES41" i="10" a="1"/>
  <c r="ES41" i="10"/>
  <c r="ET41" i="10" a="1"/>
  <c r="ET41" i="10"/>
  <c r="EU41" i="10" a="1"/>
  <c r="EU41" i="10"/>
  <c r="EV41" i="10" a="1"/>
  <c r="EV41" i="10"/>
  <c r="EW41" i="10" a="1"/>
  <c r="EW41" i="10"/>
  <c r="EX41" i="10" a="1"/>
  <c r="EX41" i="10"/>
  <c r="EY41" i="10" a="1"/>
  <c r="EY41" i="10"/>
  <c r="EZ41" i="10" a="1"/>
  <c r="EZ41" i="10"/>
  <c r="FA41" i="10" a="1"/>
  <c r="FA41" i="10"/>
  <c r="FB41" i="10" a="1"/>
  <c r="FB41" i="10"/>
  <c r="FC41" i="10" a="1"/>
  <c r="FC41" i="10"/>
  <c r="FD41" i="10" a="1"/>
  <c r="FD41" i="10"/>
  <c r="FE41" i="10" a="1"/>
  <c r="FE41" i="10"/>
  <c r="FF41" i="10" a="1"/>
  <c r="FF41" i="10"/>
  <c r="FG41" i="10" a="1"/>
  <c r="FG41" i="10"/>
  <c r="FH41" i="10" a="1"/>
  <c r="FH41" i="10"/>
  <c r="FI41" i="10" a="1"/>
  <c r="FI41" i="10"/>
  <c r="FJ41" i="10" a="1"/>
  <c r="FJ41" i="10"/>
  <c r="FK41" i="10" a="1"/>
  <c r="FK41" i="10"/>
  <c r="FL41" i="10" a="1"/>
  <c r="FL41" i="10"/>
  <c r="FM41" i="10" a="1"/>
  <c r="FM41" i="10"/>
  <c r="FN41" i="10" a="1"/>
  <c r="FN41" i="10"/>
  <c r="FO41" i="10" a="1"/>
  <c r="FO41" i="10" s="1"/>
  <c r="FP41" i="10" a="1"/>
  <c r="FP41" i="10"/>
  <c r="FQ41" i="10" a="1"/>
  <c r="FQ41" i="10"/>
  <c r="FR41" i="10" a="1"/>
  <c r="FR41" i="10"/>
  <c r="FS41" i="10" a="1"/>
  <c r="FS41" i="10"/>
  <c r="FT41" i="10" a="1"/>
  <c r="FT41" i="10"/>
  <c r="FU41" i="10" a="1"/>
  <c r="FU41" i="10"/>
  <c r="FV41" i="10" a="1"/>
  <c r="FV41" i="10"/>
  <c r="FW41" i="10" a="1"/>
  <c r="FW41" i="10"/>
  <c r="FX41" i="10" a="1"/>
  <c r="FX41" i="10"/>
  <c r="FY41" i="10" a="1"/>
  <c r="FY41" i="10"/>
  <c r="FZ41" i="10" a="1"/>
  <c r="FZ41" i="10"/>
  <c r="GA41" i="10" a="1"/>
  <c r="GA41" i="10"/>
  <c r="GB41" i="10" a="1"/>
  <c r="GB41" i="10"/>
  <c r="GC41" i="10" a="1"/>
  <c r="GC41" i="10"/>
  <c r="GD41" i="10" a="1"/>
  <c r="GD41" i="10"/>
  <c r="GE41" i="10" a="1"/>
  <c r="GE41" i="10"/>
  <c r="GF41" i="10" a="1"/>
  <c r="GF41" i="10"/>
  <c r="GG41" i="10" a="1"/>
  <c r="GG41" i="10"/>
  <c r="GH41" i="10" a="1"/>
  <c r="GH41" i="10"/>
  <c r="GI41" i="10" a="1"/>
  <c r="GI41" i="10"/>
  <c r="GJ41" i="10" a="1"/>
  <c r="GJ41" i="10"/>
  <c r="GK41" i="10" a="1"/>
  <c r="GK41" i="10"/>
  <c r="GL41" i="10" a="1"/>
  <c r="GL41" i="10" s="1"/>
  <c r="GM41" i="10" a="1"/>
  <c r="GM41" i="10"/>
  <c r="GN41" i="10" a="1"/>
  <c r="GN41" i="10"/>
  <c r="GO41" i="10" a="1"/>
  <c r="GO41" i="10"/>
  <c r="GP41" i="10" a="1"/>
  <c r="GP41" i="10" s="1"/>
  <c r="GQ41" i="10" a="1"/>
  <c r="GQ41" i="10"/>
  <c r="GR41" i="10" a="1"/>
  <c r="GR41" i="10"/>
  <c r="GS41" i="10" a="1"/>
  <c r="GS41" i="10"/>
  <c r="GT41" i="10" a="1"/>
  <c r="GT41" i="10" s="1"/>
  <c r="O41" i="10" l="1" a="1"/>
  <c r="O42" i="10" s="1"/>
  <c r="CK42" i="10" s="1" a="1"/>
  <c r="CK42" i="10" s="1"/>
  <c r="Q42" i="10" l="1" a="1"/>
  <c r="Q42" i="10" s="1"/>
  <c r="X42" i="10" a="1"/>
  <c r="X42" i="10" s="1"/>
  <c r="Y42" i="10" a="1"/>
  <c r="Y42" i="10" s="1"/>
  <c r="BN42" i="10" a="1"/>
  <c r="BN42" i="10" s="1"/>
  <c r="CJ42" i="10" a="1"/>
  <c r="CJ42" i="10" s="1"/>
  <c r="Z42" i="10" a="1"/>
  <c r="Z42" i="10" s="1"/>
  <c r="AT42" i="10" a="1"/>
  <c r="AT42" i="10" s="1"/>
  <c r="CO42" i="10" a="1"/>
  <c r="CO42" i="10" s="1"/>
  <c r="CC42" i="10" a="1"/>
  <c r="CC42" i="10" s="1"/>
  <c r="BR42" i="10" a="1"/>
  <c r="BR42" i="10" s="1"/>
  <c r="BF42" i="10" a="1"/>
  <c r="BF42" i="10" s="1"/>
  <c r="CX42" i="10" a="1"/>
  <c r="CX42" i="10" s="1"/>
  <c r="CL42" i="10" a="1"/>
  <c r="CL42" i="10" s="1"/>
  <c r="BO42" i="10" a="1"/>
  <c r="BO42" i="10" s="1"/>
  <c r="BC42" i="10" a="1"/>
  <c r="BC42" i="10" s="1"/>
  <c r="CU42" i="10" a="1"/>
  <c r="CU42" i="10" s="1"/>
  <c r="CI42" i="10" a="1"/>
  <c r="CI42" i="10" s="1"/>
  <c r="CF42" i="10" a="1"/>
  <c r="CF42" i="10" s="1"/>
  <c r="BT42" i="10" a="1"/>
  <c r="BT42" i="10" s="1"/>
  <c r="BI42" i="10" a="1"/>
  <c r="BI42" i="10" s="1"/>
  <c r="BD42" i="10" a="1"/>
  <c r="BD42" i="10" s="1"/>
  <c r="AQ42" i="10" a="1"/>
  <c r="AQ42" i="10" s="1"/>
  <c r="AA42" i="10" a="1"/>
  <c r="AA42" i="10" s="1"/>
  <c r="BP42" i="10" a="1"/>
  <c r="BP42" i="10" s="1"/>
  <c r="BA42" i="10" a="1"/>
  <c r="BA42" i="10" s="1"/>
  <c r="AM42" i="10" a="1"/>
  <c r="AM42" i="10" s="1"/>
  <c r="W42" i="10" a="1"/>
  <c r="W42" i="10" s="1"/>
  <c r="CQ42" i="10" a="1"/>
  <c r="CQ42" i="10" s="1"/>
  <c r="BL42" i="10" a="1"/>
  <c r="BL42" i="10" s="1"/>
  <c r="AX42" i="10" a="1"/>
  <c r="AX42" i="10" s="1"/>
  <c r="AI42" i="10" a="1"/>
  <c r="AI42" i="10" s="1"/>
  <c r="CP42" i="10" a="1"/>
  <c r="CP42" i="10" s="1"/>
  <c r="BZ42" i="10" a="1"/>
  <c r="BZ42" i="10" s="1"/>
  <c r="AV42" i="10" a="1"/>
  <c r="AV42" i="10" s="1"/>
  <c r="AG42" i="10" a="1"/>
  <c r="AG42" i="10" s="1"/>
  <c r="BX42" i="10" a="1"/>
  <c r="BX42" i="10" s="1"/>
  <c r="BH42" i="10" a="1"/>
  <c r="BH42" i="10" s="1"/>
  <c r="AU42" i="10" a="1"/>
  <c r="AU42" i="10" s="1"/>
  <c r="AE42" i="10" a="1"/>
  <c r="AE42" i="10" s="1"/>
  <c r="S42" i="10" a="1"/>
  <c r="S42" i="10" s="1"/>
  <c r="AC42" i="10" a="1"/>
  <c r="AC42" i="10" s="1"/>
  <c r="AW42" i="10" a="1"/>
  <c r="AW42" i="10" s="1"/>
  <c r="CN42" i="10" a="1"/>
  <c r="CN42" i="10" s="1"/>
  <c r="BQ42" i="10" a="1"/>
  <c r="BQ42" i="10" s="1"/>
  <c r="CM42" i="10" a="1"/>
  <c r="CM42" i="10" s="1"/>
  <c r="AD42" i="10" a="1"/>
  <c r="AD42" i="10" s="1"/>
  <c r="AY42" i="10" a="1"/>
  <c r="AY42" i="10" s="1"/>
  <c r="BS42" i="10" a="1"/>
  <c r="BS42" i="10" s="1"/>
  <c r="AS42" i="10" a="1"/>
  <c r="AS42" i="10" s="1"/>
  <c r="AB42" i="10" a="1"/>
  <c r="AB42" i="10" s="1"/>
  <c r="AF42" i="10" a="1"/>
  <c r="AF42" i="10" s="1"/>
  <c r="BU42" i="10" a="1"/>
  <c r="BU42" i="10" s="1"/>
  <c r="CR42" i="10" a="1"/>
  <c r="CR42" i="10" s="1"/>
  <c r="AH42" i="10" a="1"/>
  <c r="AH42" i="10" s="1"/>
  <c r="AZ42" i="10" a="1"/>
  <c r="AZ42" i="10" s="1"/>
  <c r="BV42" i="10" a="1"/>
  <c r="BV42" i="10" s="1"/>
  <c r="CS42" i="10" a="1"/>
  <c r="CS42" i="10" s="1"/>
  <c r="AJ42" i="10" a="1"/>
  <c r="AJ42" i="10" s="1"/>
  <c r="BB42" i="10" a="1"/>
  <c r="BB42" i="10" s="1"/>
  <c r="BW42" i="10" a="1"/>
  <c r="BW42" i="10" s="1"/>
  <c r="AK42" i="10" a="1"/>
  <c r="AK42" i="10" s="1"/>
  <c r="BY42" i="10" a="1"/>
  <c r="BY42" i="10" s="1"/>
  <c r="CV42" i="10" a="1"/>
  <c r="CV42" i="10" s="1"/>
  <c r="CT42" i="10" a="1"/>
  <c r="CT42" i="10" s="1"/>
  <c r="AL42" i="10" a="1"/>
  <c r="AL42" i="10" s="1"/>
  <c r="CA42" i="10" a="1"/>
  <c r="CA42" i="10" s="1"/>
  <c r="CW42" i="10" a="1"/>
  <c r="CW42" i="10" s="1"/>
  <c r="AN42" i="10" a="1"/>
  <c r="AN42" i="10" s="1"/>
  <c r="BE42" i="10" a="1"/>
  <c r="BE42" i="10" s="1"/>
  <c r="CB42" i="10" a="1"/>
  <c r="CB42" i="10" s="1"/>
  <c r="BG42" i="10" a="1"/>
  <c r="BG42" i="10" s="1"/>
  <c r="CD42" i="10" a="1"/>
  <c r="CD42" i="10" s="1"/>
  <c r="T42" i="10" a="1"/>
  <c r="T42" i="10" s="1"/>
  <c r="AO42" i="10" a="1"/>
  <c r="AO42" i="10" s="1"/>
  <c r="AP42" i="10" a="1"/>
  <c r="AP42" i="10" s="1"/>
  <c r="CE42" i="10" a="1"/>
  <c r="CE42" i="10" s="1"/>
  <c r="U42" i="10" a="1"/>
  <c r="U42" i="10" s="1"/>
  <c r="BJ42" i="10" a="1"/>
  <c r="BJ42" i="10" s="1"/>
  <c r="CG42" i="10" a="1"/>
  <c r="CG42" i="10" s="1"/>
  <c r="V42" i="10" a="1"/>
  <c r="V42" i="10" s="1"/>
  <c r="BK42" i="10" a="1"/>
  <c r="BK42" i="10" s="1"/>
  <c r="CH42" i="10" a="1"/>
  <c r="CH42" i="10" s="1"/>
  <c r="AR42" i="10" a="1"/>
  <c r="AR42" i="10" s="1"/>
  <c r="BM42" i="10" a="1"/>
  <c r="BM42" i="10" s="1"/>
  <c r="P42" i="10" a="1"/>
  <c r="P42" i="10" s="1"/>
  <c r="O41" i="10"/>
  <c r="Q41" i="10" s="1" a="1"/>
  <c r="Q41" i="10" s="1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DJ41" i="10" l="1" a="1"/>
  <c r="DJ41" i="10" s="1"/>
  <c r="DN41" i="10" a="1"/>
  <c r="DN41" i="10" s="1"/>
  <c r="DR41" i="10" a="1"/>
  <c r="DR41" i="10" s="1"/>
  <c r="DX41" i="10" a="1"/>
  <c r="DX41" i="10" s="1"/>
  <c r="EC41" i="10" a="1"/>
  <c r="EC41" i="10" s="1"/>
  <c r="EH41" i="10" a="1"/>
  <c r="EH41" i="10" s="1"/>
  <c r="EN41" i="10" a="1"/>
  <c r="EN41" i="10" s="1"/>
  <c r="CZ41" i="10" a="1"/>
  <c r="CZ41" i="10" s="1"/>
  <c r="DO41" i="10" a="1"/>
  <c r="DO41" i="10" s="1"/>
  <c r="DT41" i="10" a="1"/>
  <c r="DT41" i="10" s="1"/>
  <c r="ED41" i="10" a="1"/>
  <c r="ED41" i="10" s="1"/>
  <c r="DB41" i="10" a="1"/>
  <c r="DB41" i="10" s="1"/>
  <c r="DL41" i="10" a="1"/>
  <c r="DL41" i="10" s="1"/>
  <c r="DU41" i="10" a="1"/>
  <c r="DU41" i="10" s="1"/>
  <c r="EF41" i="10" a="1"/>
  <c r="EF41" i="10" s="1"/>
  <c r="EA41" i="10" a="1"/>
  <c r="EA41" i="10" s="1"/>
  <c r="S41" i="10" a="1"/>
  <c r="S41" i="10" s="1"/>
  <c r="DQ41" i="10" a="1"/>
  <c r="DQ41" i="10" s="1"/>
  <c r="EB41" i="10" a="1"/>
  <c r="EB41" i="10" s="1"/>
  <c r="DS41" i="10" a="1"/>
  <c r="DS41" i="10" s="1"/>
  <c r="EI41" i="10" a="1"/>
  <c r="EI41" i="10" s="1"/>
  <c r="DA41" i="10" a="1"/>
  <c r="DA41" i="10" s="1"/>
  <c r="DF41" i="10" a="1"/>
  <c r="DF41" i="10" s="1"/>
  <c r="DK41" i="10" a="1"/>
  <c r="DK41" i="10" s="1"/>
  <c r="DY41" i="10" a="1"/>
  <c r="DY41" i="10" s="1"/>
  <c r="EJ41" i="10" a="1"/>
  <c r="EJ41" i="10" s="1"/>
  <c r="DG41" i="10" a="1"/>
  <c r="DG41" i="10" s="1"/>
  <c r="EE41" i="10" a="1"/>
  <c r="EE41" i="10" s="1"/>
  <c r="DH41" i="10" a="1"/>
  <c r="DH41" i="10" s="1"/>
  <c r="DP41" i="10" a="1"/>
  <c r="DP41" i="10" s="1"/>
  <c r="DZ41" i="10" a="1"/>
  <c r="DZ41" i="10" s="1"/>
  <c r="EK41" i="10" a="1"/>
  <c r="EK41" i="10" s="1"/>
  <c r="DI41" i="10" a="1"/>
  <c r="DI41" i="10" s="1"/>
  <c r="DC41" i="10" a="1"/>
  <c r="DC41" i="10" s="1"/>
  <c r="DM41" i="10" a="1"/>
  <c r="DM41" i="10" s="1"/>
  <c r="DV41" i="10" a="1"/>
  <c r="DV41" i="10" s="1"/>
  <c r="EL41" i="10" a="1"/>
  <c r="EL41" i="10" s="1"/>
  <c r="EG41" i="10" a="1"/>
  <c r="EG41" i="10" s="1"/>
  <c r="CY41" i="10" a="1"/>
  <c r="CY41" i="10" s="1"/>
  <c r="DD41" i="10" a="1"/>
  <c r="DD41" i="10" s="1"/>
  <c r="EM41" i="10" a="1"/>
  <c r="EM41" i="10" s="1"/>
  <c r="DW41" i="10" a="1"/>
  <c r="DW41" i="10" s="1"/>
  <c r="DE41" i="10" a="1"/>
  <c r="DE41" i="10" s="1"/>
  <c r="CX54" i="10" a="1"/>
  <c r="CX54" i="10" s="1"/>
  <c r="CM54" i="10" a="1"/>
  <c r="CM54" i="10" s="1"/>
  <c r="BZ54" i="10" a="1"/>
  <c r="BZ54" i="10" s="1"/>
  <c r="BO54" i="10" a="1"/>
  <c r="BO54" i="10" s="1"/>
  <c r="BB54" i="10" a="1"/>
  <c r="BB54" i="10" s="1"/>
  <c r="CF54" i="10" a="1"/>
  <c r="CF54" i="10" s="1"/>
  <c r="BH54" i="10" a="1"/>
  <c r="BH54" i="10" s="1"/>
  <c r="AV54" i="10" a="1"/>
  <c r="AV54" i="10" s="1"/>
  <c r="CQ54" i="10" a="1"/>
  <c r="CQ54" i="10" s="1"/>
  <c r="CE54" i="10" a="1"/>
  <c r="CE54" i="10" s="1"/>
  <c r="BS54" i="10" a="1"/>
  <c r="BS54" i="10" s="1"/>
  <c r="BG54" i="10" a="1"/>
  <c r="BG54" i="10" s="1"/>
  <c r="AT54" i="10" a="1"/>
  <c r="AT54" i="10" s="1"/>
  <c r="CP54" i="10" a="1"/>
  <c r="CP54" i="10" s="1"/>
  <c r="BY54" i="10" a="1"/>
  <c r="BY54" i="10" s="1"/>
  <c r="BK54" i="10" a="1"/>
  <c r="BK54" i="10" s="1"/>
  <c r="AS54" i="10" a="1"/>
  <c r="AS54" i="10" s="1"/>
  <c r="AO54" i="10" a="1"/>
  <c r="AO54" i="10" s="1"/>
  <c r="Y54" i="10" a="1"/>
  <c r="Y54" i="10" s="1"/>
  <c r="CL54" i="10" a="1"/>
  <c r="CL54" i="10" s="1"/>
  <c r="BW54" i="10" a="1"/>
  <c r="BW54" i="10" s="1"/>
  <c r="BF54" i="10" a="1"/>
  <c r="BF54" i="10" s="1"/>
  <c r="AK54" i="10" a="1"/>
  <c r="AK54" i="10" s="1"/>
  <c r="U54" i="10" a="1"/>
  <c r="U54" i="10" s="1"/>
  <c r="BU54" i="10" a="1"/>
  <c r="BU54" i="10" s="1"/>
  <c r="BD54" i="10" a="1"/>
  <c r="BD54" i="10" s="1"/>
  <c r="CW54" i="10" a="1"/>
  <c r="CW54" i="10" s="1"/>
  <c r="CI54" i="10" a="1"/>
  <c r="CI54" i="10" s="1"/>
  <c r="BR54" i="10" a="1"/>
  <c r="BR54" i="10" s="1"/>
  <c r="BA54" i="10" a="1"/>
  <c r="BA54" i="10" s="1"/>
  <c r="CU54" i="10" a="1"/>
  <c r="CU54" i="10" s="1"/>
  <c r="CD54" i="10" a="1"/>
  <c r="CD54" i="10" s="1"/>
  <c r="BN54" i="10" a="1"/>
  <c r="BN54" i="10" s="1"/>
  <c r="AX54" i="10" a="1"/>
  <c r="AX54" i="10" s="1"/>
  <c r="BX54" i="10" a="1"/>
  <c r="BX54" i="10" s="1"/>
  <c r="CS54" i="10" a="1"/>
  <c r="CS54" i="10" s="1"/>
  <c r="BV54" i="10" a="1"/>
  <c r="BV54" i="10" s="1"/>
  <c r="AW54" i="10" a="1"/>
  <c r="AW54" i="10" s="1"/>
  <c r="AM54" i="10" a="1"/>
  <c r="AM54" i="10" s="1"/>
  <c r="T54" i="10" a="1"/>
  <c r="T54" i="10" s="1"/>
  <c r="S54" i="10" a="1"/>
  <c r="S54" i="10" s="1"/>
  <c r="CR54" i="10" a="1"/>
  <c r="CR54" i="10" s="1"/>
  <c r="BT54" i="10" a="1"/>
  <c r="BT54" i="10" s="1"/>
  <c r="AQ54" i="10" a="1"/>
  <c r="AQ54" i="10" s="1"/>
  <c r="AH54" i="10" a="1"/>
  <c r="AH54" i="10" s="1"/>
  <c r="CK54" i="10" a="1"/>
  <c r="CK54" i="10" s="1"/>
  <c r="BM54" i="10" a="1"/>
  <c r="BM54" i="10" s="1"/>
  <c r="CJ54" i="10" a="1"/>
  <c r="CJ54" i="10" s="1"/>
  <c r="CG54" i="10" a="1"/>
  <c r="CG54" i="10" s="1"/>
  <c r="BJ54" i="10" a="1"/>
  <c r="BJ54" i="10" s="1"/>
  <c r="AD54" i="10" a="1"/>
  <c r="AD54" i="10" s="1"/>
  <c r="CC54" i="10" a="1"/>
  <c r="CC54" i="10" s="1"/>
  <c r="AB54" i="10" a="1"/>
  <c r="AB54" i="10" s="1"/>
  <c r="CA54" i="10" a="1"/>
  <c r="CA54" i="10" s="1"/>
  <c r="BC54" i="10" a="1"/>
  <c r="BC54" i="10" s="1"/>
  <c r="Z54" i="10" a="1"/>
  <c r="Z54" i="10" s="1"/>
  <c r="AY54" i="10" a="1"/>
  <c r="AY54" i="10" s="1"/>
  <c r="CV54" i="10" a="1"/>
  <c r="CV54" i="10" s="1"/>
  <c r="AU54" i="10" a="1"/>
  <c r="AU54" i="10" s="1"/>
  <c r="AP54" i="10" a="1"/>
  <c r="AP54" i="10" s="1"/>
  <c r="CT54" i="10" a="1"/>
  <c r="CT54" i="10" s="1"/>
  <c r="AR54" i="10" a="1"/>
  <c r="AR54" i="10" s="1"/>
  <c r="AN54" i="10" a="1"/>
  <c r="AN54" i="10" s="1"/>
  <c r="CO54" i="10" a="1"/>
  <c r="CO54" i="10" s="1"/>
  <c r="AL54" i="10" a="1"/>
  <c r="AL54" i="10" s="1"/>
  <c r="CN54" i="10" a="1"/>
  <c r="CN54" i="10" s="1"/>
  <c r="AJ54" i="10" a="1"/>
  <c r="AJ54" i="10" s="1"/>
  <c r="CH54" i="10" a="1"/>
  <c r="CH54" i="10" s="1"/>
  <c r="AI54" i="10" a="1"/>
  <c r="AI54" i="10" s="1"/>
  <c r="AG54" i="10" a="1"/>
  <c r="AG54" i="10" s="1"/>
  <c r="CB54" i="10" a="1"/>
  <c r="CB54" i="10" s="1"/>
  <c r="AF54" i="10" a="1"/>
  <c r="AF54" i="10" s="1"/>
  <c r="AE54" i="10" a="1"/>
  <c r="AE54" i="10" s="1"/>
  <c r="AC54" i="10" a="1"/>
  <c r="AC54" i="10" s="1"/>
  <c r="BQ54" i="10" a="1"/>
  <c r="BQ54" i="10" s="1"/>
  <c r="AA54" i="10" a="1"/>
  <c r="AA54" i="10" s="1"/>
  <c r="BP54" i="10" a="1"/>
  <c r="BP54" i="10" s="1"/>
  <c r="X54" i="10" a="1"/>
  <c r="X54" i="10" s="1"/>
  <c r="BI54" i="10" a="1"/>
  <c r="BI54" i="10" s="1"/>
  <c r="V54" i="10" a="1"/>
  <c r="V54" i="10" s="1"/>
  <c r="BL54" i="10" a="1"/>
  <c r="BL54" i="10" s="1"/>
  <c r="W54" i="10" a="1"/>
  <c r="W54" i="10" s="1"/>
  <c r="BE54" i="10" a="1"/>
  <c r="BE54" i="10" s="1"/>
  <c r="AZ54" i="10" a="1"/>
  <c r="AZ54" i="10" s="1"/>
  <c r="CP43" i="10" a="1"/>
  <c r="CP43" i="10" s="1"/>
  <c r="CE43" i="10" a="1"/>
  <c r="CE43" i="10" s="1"/>
  <c r="CT43" i="10" a="1"/>
  <c r="CT43" i="10" s="1"/>
  <c r="CI43" i="10" a="1"/>
  <c r="CI43" i="10" s="1"/>
  <c r="BX43" i="10" a="1"/>
  <c r="BX43" i="10" s="1"/>
  <c r="BD43" i="10" a="1"/>
  <c r="BD43" i="10" s="1"/>
  <c r="AR43" i="10" a="1"/>
  <c r="AR43" i="10" s="1"/>
  <c r="CW43" i="10" a="1"/>
  <c r="CW43" i="10" s="1"/>
  <c r="CK43" i="10" a="1"/>
  <c r="CK43" i="10" s="1"/>
  <c r="BY43" i="10" a="1"/>
  <c r="BY43" i="10" s="1"/>
  <c r="BM43" i="10" a="1"/>
  <c r="BM43" i="10" s="1"/>
  <c r="BA43" i="10" a="1"/>
  <c r="BA43" i="10" s="1"/>
  <c r="CH43" i="10" a="1"/>
  <c r="CH43" i="10" s="1"/>
  <c r="BV43" i="10" a="1"/>
  <c r="BV43" i="10" s="1"/>
  <c r="BJ43" i="10" a="1"/>
  <c r="BJ43" i="10" s="1"/>
  <c r="CQ43" i="10" a="1"/>
  <c r="CQ43" i="10" s="1"/>
  <c r="BS43" i="10" a="1"/>
  <c r="BS43" i="10" s="1"/>
  <c r="BG43" i="10" a="1"/>
  <c r="BG43" i="10" s="1"/>
  <c r="AQ43" i="10" a="1"/>
  <c r="AQ43" i="10" s="1"/>
  <c r="AJ43" i="10" a="1"/>
  <c r="AJ43" i="10" s="1"/>
  <c r="T43" i="10" a="1"/>
  <c r="T43" i="10" s="1"/>
  <c r="BR43" i="10" a="1"/>
  <c r="BR43" i="10" s="1"/>
  <c r="BC43" i="10" a="1"/>
  <c r="BC43" i="10" s="1"/>
  <c r="AF43" i="10" a="1"/>
  <c r="AF43" i="10" s="1"/>
  <c r="CU43" i="10" a="1"/>
  <c r="CU43" i="10" s="1"/>
  <c r="CD43" i="10" a="1"/>
  <c r="CD43" i="10" s="1"/>
  <c r="AY43" i="10" a="1"/>
  <c r="AY43" i="10" s="1"/>
  <c r="AB43" i="10" a="1"/>
  <c r="AB43" i="10" s="1"/>
  <c r="CR43" i="10" a="1"/>
  <c r="CR43" i="10" s="1"/>
  <c r="CB43" i="10" a="1"/>
  <c r="CB43" i="10" s="1"/>
  <c r="BL43" i="10" a="1"/>
  <c r="BL43" i="10" s="1"/>
  <c r="AW43" i="10" a="1"/>
  <c r="AW43" i="10" s="1"/>
  <c r="AP43" i="10" a="1"/>
  <c r="AP43" i="10" s="1"/>
  <c r="Z43" i="10" a="1"/>
  <c r="Z43" i="10" s="1"/>
  <c r="BK43" i="10" a="1"/>
  <c r="BK43" i="10" s="1"/>
  <c r="AU43" i="10" a="1"/>
  <c r="AU43" i="10" s="1"/>
  <c r="AN43" i="10" a="1"/>
  <c r="AN43" i="10" s="1"/>
  <c r="X43" i="10" a="1"/>
  <c r="X43" i="10" s="1"/>
  <c r="BU43" i="10" a="1"/>
  <c r="BU43" i="10" s="1"/>
  <c r="BT43" i="10" a="1"/>
  <c r="BT43" i="10" s="1"/>
  <c r="AX43" i="10" a="1"/>
  <c r="AX43" i="10" s="1"/>
  <c r="CO43" i="10" a="1"/>
  <c r="CO43" i="10" s="1"/>
  <c r="AV43" i="10" a="1"/>
  <c r="AV43" i="10" s="1"/>
  <c r="V43" i="10" a="1"/>
  <c r="V43" i="10" s="1"/>
  <c r="CN43" i="10" a="1"/>
  <c r="CN43" i="10" s="1"/>
  <c r="BQ43" i="10" a="1"/>
  <c r="BQ43" i="10" s="1"/>
  <c r="AT43" i="10" a="1"/>
  <c r="AT43" i="10" s="1"/>
  <c r="U43" i="10" a="1"/>
  <c r="U43" i="10" s="1"/>
  <c r="CM43" i="10" a="1"/>
  <c r="CM43" i="10" s="1"/>
  <c r="BP43" i="10" a="1"/>
  <c r="BP43" i="10" s="1"/>
  <c r="AO43" i="10" a="1"/>
  <c r="AO43" i="10" s="1"/>
  <c r="AS43" i="10" a="1"/>
  <c r="AS43" i="10" s="1"/>
  <c r="CL43" i="10" a="1"/>
  <c r="CL43" i="10" s="1"/>
  <c r="BO43" i="10" a="1"/>
  <c r="BO43" i="10" s="1"/>
  <c r="CJ43" i="10" a="1"/>
  <c r="CJ43" i="10" s="1"/>
  <c r="BN43" i="10" a="1"/>
  <c r="BN43" i="10" s="1"/>
  <c r="AM43" i="10" a="1"/>
  <c r="AM43" i="10" s="1"/>
  <c r="AL43" i="10" a="1"/>
  <c r="AL43" i="10" s="1"/>
  <c r="CF43" i="10" a="1"/>
  <c r="CF43" i="10" s="1"/>
  <c r="BH43" i="10" a="1"/>
  <c r="BH43" i="10" s="1"/>
  <c r="CG43" i="10" a="1"/>
  <c r="CG43" i="10" s="1"/>
  <c r="BI43" i="10" a="1"/>
  <c r="BI43" i="10" s="1"/>
  <c r="AK43" i="10" a="1"/>
  <c r="AK43" i="10" s="1"/>
  <c r="AI43" i="10" a="1"/>
  <c r="AI43" i="10" s="1"/>
  <c r="W43" i="10" a="1"/>
  <c r="W43" i="10" s="1"/>
  <c r="AH43" i="10" a="1"/>
  <c r="AH43" i="10" s="1"/>
  <c r="CC43" i="10" a="1"/>
  <c r="CC43" i="10" s="1"/>
  <c r="BF43" i="10" a="1"/>
  <c r="BF43" i="10" s="1"/>
  <c r="AG43" i="10" a="1"/>
  <c r="AG43" i="10" s="1"/>
  <c r="Y43" i="10" a="1"/>
  <c r="Y43" i="10" s="1"/>
  <c r="CA43" i="10" a="1"/>
  <c r="CA43" i="10" s="1"/>
  <c r="BE43" i="10" a="1"/>
  <c r="BE43" i="10" s="1"/>
  <c r="AE43" i="10" a="1"/>
  <c r="AE43" i="10" s="1"/>
  <c r="S43" i="10" a="1"/>
  <c r="S43" i="10" s="1"/>
  <c r="CX43" i="10" a="1"/>
  <c r="CX43" i="10" s="1"/>
  <c r="BB43" i="10" a="1"/>
  <c r="BB43" i="10" s="1"/>
  <c r="AC43" i="10" a="1"/>
  <c r="AC43" i="10" s="1"/>
  <c r="BZ43" i="10" a="1"/>
  <c r="BZ43" i="10" s="1"/>
  <c r="AD43" i="10" a="1"/>
  <c r="AD43" i="10" s="1"/>
  <c r="CV43" i="10" a="1"/>
  <c r="CV43" i="10" s="1"/>
  <c r="BW43" i="10" a="1"/>
  <c r="BW43" i="10" s="1"/>
  <c r="AZ43" i="10" a="1"/>
  <c r="AZ43" i="10" s="1"/>
  <c r="AA43" i="10" a="1"/>
  <c r="AA43" i="10" s="1"/>
  <c r="CS43" i="10" a="1"/>
  <c r="CS43" i="10" s="1"/>
  <c r="CQ41" i="10" a="1"/>
  <c r="CQ41" i="10" s="1"/>
  <c r="CE41" i="10" a="1"/>
  <c r="CE41" i="10" s="1"/>
  <c r="AV41" i="10" a="1"/>
  <c r="AV41" i="10" s="1"/>
  <c r="CB41" i="10" a="1"/>
  <c r="CB41" i="10" s="1"/>
  <c r="BP41" i="10" a="1"/>
  <c r="BP41" i="10" s="1"/>
  <c r="BE41" i="10" a="1"/>
  <c r="BE41" i="10" s="1"/>
  <c r="AS41" i="10" a="1"/>
  <c r="AS41" i="10" s="1"/>
  <c r="CL41" i="10" a="1"/>
  <c r="CL41" i="10" s="1"/>
  <c r="BX41" i="10" a="1"/>
  <c r="BX41" i="10" s="1"/>
  <c r="AH41" i="10" a="1"/>
  <c r="AH41" i="10" s="1"/>
  <c r="CI41" i="10" a="1"/>
  <c r="CI41" i="10" s="1"/>
  <c r="BV41" i="10" a="1"/>
  <c r="BV41" i="10" s="1"/>
  <c r="BH41" i="10" a="1"/>
  <c r="BH41" i="10" s="1"/>
  <c r="AU41" i="10" a="1"/>
  <c r="AU41" i="10" s="1"/>
  <c r="AD41" i="10" a="1"/>
  <c r="AD41" i="10" s="1"/>
  <c r="CS41" i="10" a="1"/>
  <c r="CS41" i="10" s="1"/>
  <c r="BR41" i="10" a="1"/>
  <c r="BR41" i="10" s="1"/>
  <c r="BD41" i="10" a="1"/>
  <c r="BD41" i="10" s="1"/>
  <c r="AQ41" i="10" a="1"/>
  <c r="AQ41" i="10" s="1"/>
  <c r="AP41" i="10" a="1"/>
  <c r="AP41" i="10" s="1"/>
  <c r="Z41" i="10" a="1"/>
  <c r="Z41" i="10" s="1"/>
  <c r="CD41" i="10" a="1"/>
  <c r="CD41" i="10" s="1"/>
  <c r="BC41" i="10" a="1"/>
  <c r="BC41" i="10" s="1"/>
  <c r="AN41" i="10" a="1"/>
  <c r="AN41" i="10" s="1"/>
  <c r="X41" i="10" a="1"/>
  <c r="X41" i="10" s="1"/>
  <c r="CO41" i="10" a="1"/>
  <c r="CO41" i="10" s="1"/>
  <c r="BA41" i="10" a="1"/>
  <c r="BA41" i="10" s="1"/>
  <c r="AL41" i="10" a="1"/>
  <c r="AL41" i="10" s="1"/>
  <c r="V41" i="10" a="1"/>
  <c r="V41" i="10" s="1"/>
  <c r="CG41" i="10" a="1"/>
  <c r="CG41" i="10" s="1"/>
  <c r="BM41" i="10" a="1"/>
  <c r="BM41" i="10" s="1"/>
  <c r="AT41" i="10" a="1"/>
  <c r="AT41" i="10" s="1"/>
  <c r="CX41" i="10" a="1"/>
  <c r="CX41" i="10" s="1"/>
  <c r="CF41" i="10" a="1"/>
  <c r="CF41" i="10" s="1"/>
  <c r="BL41" i="10" a="1"/>
  <c r="BL41" i="10" s="1"/>
  <c r="AR41" i="10" a="1"/>
  <c r="AR41" i="10" s="1"/>
  <c r="U41" i="10" a="1"/>
  <c r="U41" i="10" s="1"/>
  <c r="CW41" i="10" a="1"/>
  <c r="CW41" i="10" s="1"/>
  <c r="BK41" i="10" a="1"/>
  <c r="BK41" i="10" s="1"/>
  <c r="T41" i="10" a="1"/>
  <c r="T41" i="10" s="1"/>
  <c r="CV41" i="10" a="1"/>
  <c r="CV41" i="10" s="1"/>
  <c r="BJ41" i="10" a="1"/>
  <c r="BJ41" i="10" s="1"/>
  <c r="CC41" i="10" a="1"/>
  <c r="CC41" i="10" s="1"/>
  <c r="CU41" i="10" a="1"/>
  <c r="CU41" i="10" s="1"/>
  <c r="CA41" i="10" a="1"/>
  <c r="CA41" i="10" s="1"/>
  <c r="BI41" i="10" a="1"/>
  <c r="BI41" i="10" s="1"/>
  <c r="AO41" i="10" a="1"/>
  <c r="AO41" i="10" s="1"/>
  <c r="BZ41" i="10" a="1"/>
  <c r="BZ41" i="10" s="1"/>
  <c r="BG41" i="10" a="1"/>
  <c r="BG41" i="10" s="1"/>
  <c r="AM41" i="10" a="1"/>
  <c r="AM41" i="10" s="1"/>
  <c r="CT41" i="10" a="1"/>
  <c r="CT41" i="10" s="1"/>
  <c r="BY41" i="10" a="1"/>
  <c r="BY41" i="10" s="1"/>
  <c r="AK41" i="10" a="1"/>
  <c r="AK41" i="10" s="1"/>
  <c r="CP41" i="10" a="1"/>
  <c r="CP41" i="10" s="1"/>
  <c r="BW41" i="10" a="1"/>
  <c r="BW41" i="10" s="1"/>
  <c r="AI41" i="10" a="1"/>
  <c r="AI41" i="10" s="1"/>
  <c r="Y41" i="10" a="1"/>
  <c r="Y41" i="10" s="1"/>
  <c r="W41" i="10" a="1"/>
  <c r="W41" i="10" s="1"/>
  <c r="CR41" i="10" a="1"/>
  <c r="CR41" i="10" s="1"/>
  <c r="BF41" i="10" a="1"/>
  <c r="BF41" i="10" s="1"/>
  <c r="AJ41" i="10" a="1"/>
  <c r="AJ41" i="10" s="1"/>
  <c r="CN41" i="10" a="1"/>
  <c r="CN41" i="10" s="1"/>
  <c r="BB41" i="10" a="1"/>
  <c r="BB41" i="10" s="1"/>
  <c r="AG41" i="10" a="1"/>
  <c r="AG41" i="10" s="1"/>
  <c r="CM41" i="10" a="1"/>
  <c r="CM41" i="10" s="1"/>
  <c r="BU41" i="10" a="1"/>
  <c r="BU41" i="10" s="1"/>
  <c r="AZ41" i="10" a="1"/>
  <c r="AZ41" i="10" s="1"/>
  <c r="AF41" i="10" a="1"/>
  <c r="AF41" i="10" s="1"/>
  <c r="AB41" i="10" a="1"/>
  <c r="AB41" i="10" s="1"/>
  <c r="BN41" i="10" a="1"/>
  <c r="BN41" i="10" s="1"/>
  <c r="BT41" i="10" a="1"/>
  <c r="BT41" i="10" s="1"/>
  <c r="AE41" i="10" a="1"/>
  <c r="AE41" i="10" s="1"/>
  <c r="CJ41" i="10" a="1"/>
  <c r="CJ41" i="10" s="1"/>
  <c r="BQ41" i="10" a="1"/>
  <c r="BQ41" i="10" s="1"/>
  <c r="AX41" i="10" a="1"/>
  <c r="AX41" i="10" s="1"/>
  <c r="CK41" i="10" a="1"/>
  <c r="CK41" i="10" s="1"/>
  <c r="BS41" i="10" a="1"/>
  <c r="BS41" i="10" s="1"/>
  <c r="AY41" i="10" a="1"/>
  <c r="AY41" i="10" s="1"/>
  <c r="AC41" i="10" a="1"/>
  <c r="AC41" i="10" s="1"/>
  <c r="BO41" i="10" a="1"/>
  <c r="BO41" i="10" s="1"/>
  <c r="AW41" i="10" a="1"/>
  <c r="AW41" i="10" s="1"/>
  <c r="AA41" i="10" a="1"/>
  <c r="AA41" i="10" s="1"/>
  <c r="CH41" i="10" a="1"/>
  <c r="CH41" i="10" s="1"/>
  <c r="CW44" i="10" a="1"/>
  <c r="CW44" i="10" s="1"/>
  <c r="CJ44" i="10" a="1"/>
  <c r="CJ44" i="10" s="1"/>
  <c r="BX44" i="10" a="1"/>
  <c r="BX44" i="10" s="1"/>
  <c r="BN44" i="10" a="1"/>
  <c r="BN44" i="10" s="1"/>
  <c r="BC44" i="10" a="1"/>
  <c r="BC44" i="10" s="1"/>
  <c r="AR44" i="10" a="1"/>
  <c r="AR44" i="10" s="1"/>
  <c r="CQ44" i="10" a="1"/>
  <c r="CQ44" i="10" s="1"/>
  <c r="CD44" i="10" a="1"/>
  <c r="CD44" i="10" s="1"/>
  <c r="BS44" i="10" a="1"/>
  <c r="BS44" i="10" s="1"/>
  <c r="CO44" i="10" a="1"/>
  <c r="CO44" i="10" s="1"/>
  <c r="CB44" i="10" a="1"/>
  <c r="CB44" i="10" s="1"/>
  <c r="BR44" i="10" a="1"/>
  <c r="BR44" i="10" s="1"/>
  <c r="BG44" i="10" a="1"/>
  <c r="BG44" i="10" s="1"/>
  <c r="AV44" i="10" a="1"/>
  <c r="AV44" i="10" s="1"/>
  <c r="CM44" i="10" a="1"/>
  <c r="CM44" i="10" s="1"/>
  <c r="BQ44" i="10" a="1"/>
  <c r="BQ44" i="10" s="1"/>
  <c r="BD44" i="10" a="1"/>
  <c r="BD44" i="10" s="1"/>
  <c r="CT44" i="10" a="1"/>
  <c r="CT44" i="10" s="1"/>
  <c r="BM44" i="10" a="1"/>
  <c r="BM44" i="10" s="1"/>
  <c r="BA44" i="10" a="1"/>
  <c r="BA44" i="10" s="1"/>
  <c r="CR44" i="10" a="1"/>
  <c r="CR44" i="10" s="1"/>
  <c r="BZ44" i="10" a="1"/>
  <c r="BZ44" i="10" s="1"/>
  <c r="CI44" i="10" a="1"/>
  <c r="CI44" i="10" s="1"/>
  <c r="BU44" i="10" a="1"/>
  <c r="BU44" i="10" s="1"/>
  <c r="AU44" i="10" a="1"/>
  <c r="AU44" i="10" s="1"/>
  <c r="CH44" i="10" a="1"/>
  <c r="CH44" i="10" s="1"/>
  <c r="AC44" i="10" a="1"/>
  <c r="AC44" i="10" s="1"/>
  <c r="CG44" i="10" a="1"/>
  <c r="CG44" i="10" s="1"/>
  <c r="BI44" i="10" a="1"/>
  <c r="BI44" i="10" s="1"/>
  <c r="AQ44" i="10" a="1"/>
  <c r="AQ44" i="10" s="1"/>
  <c r="AO44" i="10" a="1"/>
  <c r="AO44" i="10" s="1"/>
  <c r="Y44" i="10" a="1"/>
  <c r="Y44" i="10" s="1"/>
  <c r="CC44" i="10" a="1"/>
  <c r="CC44" i="10" s="1"/>
  <c r="CV44" i="10" a="1"/>
  <c r="CV44" i="10" s="1"/>
  <c r="BW44" i="10" a="1"/>
  <c r="BW44" i="10" s="1"/>
  <c r="BE44" i="10" a="1"/>
  <c r="BE44" i="10" s="1"/>
  <c r="AK44" i="10" a="1"/>
  <c r="AK44" i="10" s="1"/>
  <c r="U44" i="10" a="1"/>
  <c r="U44" i="10" s="1"/>
  <c r="CU44" i="10" a="1"/>
  <c r="CU44" i="10" s="1"/>
  <c r="BV44" i="10" a="1"/>
  <c r="BV44" i="10" s="1"/>
  <c r="AI44" i="10" a="1"/>
  <c r="AI44" i="10" s="1"/>
  <c r="S44" i="10" a="1"/>
  <c r="S44" i="10" s="1"/>
  <c r="CP44" i="10" a="1"/>
  <c r="CP44" i="10" s="1"/>
  <c r="AZ44" i="10" a="1"/>
  <c r="AZ44" i="10" s="1"/>
  <c r="AG44" i="10" a="1"/>
  <c r="AG44" i="10" s="1"/>
  <c r="BJ44" i="10" a="1"/>
  <c r="BJ44" i="10" s="1"/>
  <c r="X44" i="10" a="1"/>
  <c r="X44" i="10" s="1"/>
  <c r="CS44" i="10" a="1"/>
  <c r="CS44" i="10" s="1"/>
  <c r="BH44" i="10" a="1"/>
  <c r="BH44" i="10" s="1"/>
  <c r="W44" i="10" a="1"/>
  <c r="W44" i="10" s="1"/>
  <c r="CN44" i="10" a="1"/>
  <c r="CN44" i="10" s="1"/>
  <c r="V44" i="10" a="1"/>
  <c r="V44" i="10" s="1"/>
  <c r="BF44" i="10" a="1"/>
  <c r="BF44" i="10" s="1"/>
  <c r="CL44" i="10" a="1"/>
  <c r="CL44" i="10" s="1"/>
  <c r="T44" i="10" a="1"/>
  <c r="T44" i="10" s="1"/>
  <c r="AP44" i="10" a="1"/>
  <c r="AP44" i="10" s="1"/>
  <c r="CK44" i="10" a="1"/>
  <c r="CK44" i="10" s="1"/>
  <c r="CF44" i="10" a="1"/>
  <c r="CF44" i="10" s="1"/>
  <c r="BB44" i="10" a="1"/>
  <c r="BB44" i="10" s="1"/>
  <c r="AN44" i="10" a="1"/>
  <c r="AN44" i="10" s="1"/>
  <c r="CE44" i="10" a="1"/>
  <c r="CE44" i="10" s="1"/>
  <c r="AY44" i="10" a="1"/>
  <c r="AY44" i="10" s="1"/>
  <c r="BY44" i="10" a="1"/>
  <c r="BY44" i="10" s="1"/>
  <c r="AJ44" i="10" a="1"/>
  <c r="AJ44" i="10" s="1"/>
  <c r="AM44" i="10" a="1"/>
  <c r="AM44" i="10" s="1"/>
  <c r="CA44" i="10" a="1"/>
  <c r="CA44" i="10" s="1"/>
  <c r="AX44" i="10" a="1"/>
  <c r="AX44" i="10" s="1"/>
  <c r="AL44" i="10" a="1"/>
  <c r="AL44" i="10" s="1"/>
  <c r="AW44" i="10" a="1"/>
  <c r="AW44" i="10" s="1"/>
  <c r="Z44" i="10" a="1"/>
  <c r="Z44" i="10" s="1"/>
  <c r="AH44" i="10" a="1"/>
  <c r="AH44" i="10" s="1"/>
  <c r="BT44" i="10" a="1"/>
  <c r="BT44" i="10" s="1"/>
  <c r="AF44" i="10" a="1"/>
  <c r="AF44" i="10" s="1"/>
  <c r="AB44" i="10" a="1"/>
  <c r="AB44" i="10" s="1"/>
  <c r="AT44" i="10" a="1"/>
  <c r="AT44" i="10" s="1"/>
  <c r="AS44" i="10" a="1"/>
  <c r="AS44" i="10" s="1"/>
  <c r="AE44" i="10" a="1"/>
  <c r="AE44" i="10" s="1"/>
  <c r="BO44" i="10" a="1"/>
  <c r="BO44" i="10" s="1"/>
  <c r="CX44" i="10" a="1"/>
  <c r="CX44" i="10" s="1"/>
  <c r="BP44" i="10" a="1"/>
  <c r="BP44" i="10" s="1"/>
  <c r="AD44" i="10" a="1"/>
  <c r="AD44" i="10" s="1"/>
  <c r="BL44" i="10" a="1"/>
  <c r="BL44" i="10" s="1"/>
  <c r="AA44" i="10" a="1"/>
  <c r="AA44" i="10" s="1"/>
  <c r="BK44" i="10" a="1"/>
  <c r="BK44" i="10" s="1"/>
  <c r="CP45" i="10" a="1"/>
  <c r="CP45" i="10" s="1"/>
  <c r="CB45" i="10" a="1"/>
  <c r="CB45" i="10" s="1"/>
  <c r="BP45" i="10" a="1"/>
  <c r="BP45" i="10" s="1"/>
  <c r="BB45" i="10" a="1"/>
  <c r="BB45" i="10" s="1"/>
  <c r="BV45" i="10" a="1"/>
  <c r="BV45" i="10" s="1"/>
  <c r="BI45" i="10" a="1"/>
  <c r="BI45" i="10" s="1"/>
  <c r="CU45" i="10" a="1"/>
  <c r="CU45" i="10" s="1"/>
  <c r="CH45" i="10" a="1"/>
  <c r="CH45" i="10" s="1"/>
  <c r="BT45" i="10" a="1"/>
  <c r="BT45" i="10" s="1"/>
  <c r="BG45" i="10" a="1"/>
  <c r="BG45" i="10" s="1"/>
  <c r="AT45" i="10" a="1"/>
  <c r="AT45" i="10" s="1"/>
  <c r="CE45" i="10" a="1"/>
  <c r="CE45" i="10" s="1"/>
  <c r="BR45" i="10" a="1"/>
  <c r="BR45" i="10" s="1"/>
  <c r="AR45" i="10" a="1"/>
  <c r="AR45" i="10" s="1"/>
  <c r="CO45" i="10" a="1"/>
  <c r="CO45" i="10" s="1"/>
  <c r="BF45" i="10" a="1"/>
  <c r="BF45" i="10" s="1"/>
  <c r="CK45" i="10" a="1"/>
  <c r="CK45" i="10" s="1"/>
  <c r="BA45" i="10" a="1"/>
  <c r="BA45" i="10" s="1"/>
  <c r="CJ45" i="10" a="1"/>
  <c r="CJ45" i="10" s="1"/>
  <c r="BQ45" i="10" a="1"/>
  <c r="BQ45" i="10" s="1"/>
  <c r="AZ45" i="10" a="1"/>
  <c r="AZ45" i="10" s="1"/>
  <c r="CG45" i="10" a="1"/>
  <c r="CG45" i="10" s="1"/>
  <c r="BO45" i="10" a="1"/>
  <c r="BO45" i="10" s="1"/>
  <c r="AX45" i="10" a="1"/>
  <c r="AX45" i="10" s="1"/>
  <c r="CT45" i="10" a="1"/>
  <c r="CT45" i="10" s="1"/>
  <c r="BL45" i="10" a="1"/>
  <c r="BL45" i="10" s="1"/>
  <c r="AS45" i="10" a="1"/>
  <c r="AS45" i="10" s="1"/>
  <c r="BZ45" i="10" a="1"/>
  <c r="BZ45" i="10" s="1"/>
  <c r="AL45" i="10" a="1"/>
  <c r="AL45" i="10" s="1"/>
  <c r="V45" i="10" a="1"/>
  <c r="V45" i="10" s="1"/>
  <c r="CX45" i="10" a="1"/>
  <c r="CX45" i="10" s="1"/>
  <c r="BY45" i="10" a="1"/>
  <c r="BY45" i="10" s="1"/>
  <c r="AY45" i="10" a="1"/>
  <c r="AY45" i="10" s="1"/>
  <c r="CS45" i="10" a="1"/>
  <c r="CS45" i="10" s="1"/>
  <c r="BU45" i="10" a="1"/>
  <c r="BU45" i="10" s="1"/>
  <c r="AU45" i="10" a="1"/>
  <c r="AU45" i="10" s="1"/>
  <c r="AH45" i="10" a="1"/>
  <c r="AH45" i="10" s="1"/>
  <c r="CR45" i="10" a="1"/>
  <c r="CR45" i="10" s="1"/>
  <c r="BS45" i="10" a="1"/>
  <c r="BS45" i="10" s="1"/>
  <c r="CM45" i="10" a="1"/>
  <c r="CM45" i="10" s="1"/>
  <c r="BM45" i="10" a="1"/>
  <c r="BM45" i="10" s="1"/>
  <c r="AD45" i="10" a="1"/>
  <c r="AD45" i="10" s="1"/>
  <c r="BK45" i="10" a="1"/>
  <c r="BK45" i="10" s="1"/>
  <c r="AB45" i="10" a="1"/>
  <c r="AB45" i="10" s="1"/>
  <c r="CF45" i="10" a="1"/>
  <c r="CF45" i="10" s="1"/>
  <c r="BH45" i="10" a="1"/>
  <c r="BH45" i="10" s="1"/>
  <c r="AP45" i="10" a="1"/>
  <c r="AP45" i="10" s="1"/>
  <c r="Z45" i="10" a="1"/>
  <c r="Z45" i="10" s="1"/>
  <c r="CD45" i="10" a="1"/>
  <c r="CD45" i="10" s="1"/>
  <c r="CC45" i="10" a="1"/>
  <c r="CC45" i="10" s="1"/>
  <c r="W45" i="10" a="1"/>
  <c r="W45" i="10" s="1"/>
  <c r="CA45" i="10" a="1"/>
  <c r="CA45" i="10" s="1"/>
  <c r="U45" i="10" a="1"/>
  <c r="U45" i="10" s="1"/>
  <c r="BX45" i="10" a="1"/>
  <c r="BX45" i="10" s="1"/>
  <c r="T45" i="10" a="1"/>
  <c r="T45" i="10" s="1"/>
  <c r="BW45" i="10" a="1"/>
  <c r="BW45" i="10" s="1"/>
  <c r="AO45" i="10" a="1"/>
  <c r="AO45" i="10" s="1"/>
  <c r="AN45" i="10" a="1"/>
  <c r="AN45" i="10" s="1"/>
  <c r="BN45" i="10" a="1"/>
  <c r="BN45" i="10" s="1"/>
  <c r="AM45" i="10" a="1"/>
  <c r="AM45" i="10" s="1"/>
  <c r="AJ45" i="10" a="1"/>
  <c r="AJ45" i="10" s="1"/>
  <c r="AK45" i="10" a="1"/>
  <c r="AK45" i="10" s="1"/>
  <c r="BJ45" i="10" a="1"/>
  <c r="BJ45" i="10" s="1"/>
  <c r="X45" i="10" a="1"/>
  <c r="X45" i="10" s="1"/>
  <c r="BE45" i="10" a="1"/>
  <c r="BE45" i="10" s="1"/>
  <c r="AI45" i="10" a="1"/>
  <c r="AI45" i="10" s="1"/>
  <c r="CW45" i="10" a="1"/>
  <c r="CW45" i="10" s="1"/>
  <c r="BD45" i="10" a="1"/>
  <c r="BD45" i="10" s="1"/>
  <c r="AG45" i="10" a="1"/>
  <c r="AG45" i="10" s="1"/>
  <c r="S45" i="10" a="1"/>
  <c r="S45" i="10" s="1"/>
  <c r="Y45" i="10" a="1"/>
  <c r="Y45" i="10" s="1"/>
  <c r="CV45" i="10" a="1"/>
  <c r="CV45" i="10" s="1"/>
  <c r="BC45" i="10" a="1"/>
  <c r="BC45" i="10" s="1"/>
  <c r="AF45" i="10" a="1"/>
  <c r="AF45" i="10" s="1"/>
  <c r="CN45" i="10" a="1"/>
  <c r="CN45" i="10" s="1"/>
  <c r="AV45" i="10" a="1"/>
  <c r="AV45" i="10" s="1"/>
  <c r="AC45" i="10" a="1"/>
  <c r="AC45" i="10" s="1"/>
  <c r="CQ45" i="10" a="1"/>
  <c r="CQ45" i="10" s="1"/>
  <c r="AW45" i="10" a="1"/>
  <c r="AW45" i="10" s="1"/>
  <c r="AE45" i="10" a="1"/>
  <c r="AE45" i="10" s="1"/>
  <c r="CL45" i="10" a="1"/>
  <c r="CL45" i="10" s="1"/>
  <c r="AQ45" i="10" a="1"/>
  <c r="AQ45" i="10" s="1"/>
  <c r="AA45" i="10" a="1"/>
  <c r="AA45" i="10" s="1"/>
  <c r="CI45" i="10" a="1"/>
  <c r="CI45" i="10" s="1"/>
  <c r="CN55" i="10" a="1"/>
  <c r="CN55" i="10" s="1"/>
  <c r="BP55" i="10" a="1"/>
  <c r="BP55" i="10" s="1"/>
  <c r="BC55" i="10" a="1"/>
  <c r="BC55" i="10" s="1"/>
  <c r="CS55" i="10" a="1"/>
  <c r="CS55" i="10" s="1"/>
  <c r="CG55" i="10" a="1"/>
  <c r="CG55" i="10" s="1"/>
  <c r="BU55" i="10" a="1"/>
  <c r="BU55" i="10" s="1"/>
  <c r="BI55" i="10" a="1"/>
  <c r="BI55" i="10" s="1"/>
  <c r="AV55" i="10" a="1"/>
  <c r="AV55" i="10" s="1"/>
  <c r="CR55" i="10" a="1"/>
  <c r="CR55" i="10" s="1"/>
  <c r="CF55" i="10" a="1"/>
  <c r="CF55" i="10" s="1"/>
  <c r="BT55" i="10" a="1"/>
  <c r="BT55" i="10" s="1"/>
  <c r="BH55" i="10" a="1"/>
  <c r="BH55" i="10" s="1"/>
  <c r="AU55" i="10" a="1"/>
  <c r="AU55" i="10" s="1"/>
  <c r="CP55" i="10" a="1"/>
  <c r="CP55" i="10" s="1"/>
  <c r="CC55" i="10" a="1"/>
  <c r="CC55" i="10" s="1"/>
  <c r="BR55" i="10" a="1"/>
  <c r="BR55" i="10" s="1"/>
  <c r="BE55" i="10" a="1"/>
  <c r="BE55" i="10" s="1"/>
  <c r="CV55" i="10" a="1"/>
  <c r="CV55" i="10" s="1"/>
  <c r="CE55" i="10" a="1"/>
  <c r="CE55" i="10" s="1"/>
  <c r="BO55" i="10" a="1"/>
  <c r="BO55" i="10" s="1"/>
  <c r="AY55" i="10" a="1"/>
  <c r="AY55" i="10" s="1"/>
  <c r="AH55" i="10" a="1"/>
  <c r="AH55" i="10" s="1"/>
  <c r="CA55" i="10" a="1"/>
  <c r="CA55" i="10" s="1"/>
  <c r="AT55" i="10" a="1"/>
  <c r="AT55" i="10" s="1"/>
  <c r="AD55" i="10" a="1"/>
  <c r="AD55" i="10" s="1"/>
  <c r="CO55" i="10" a="1"/>
  <c r="CO55" i="10" s="1"/>
  <c r="BY55" i="10" a="1"/>
  <c r="BY55" i="10" s="1"/>
  <c r="BJ55" i="10" a="1"/>
  <c r="BJ55" i="10" s="1"/>
  <c r="AR55" i="10" a="1"/>
  <c r="AR55" i="10" s="1"/>
  <c r="CM55" i="10" a="1"/>
  <c r="CM55" i="10" s="1"/>
  <c r="BX55" i="10" a="1"/>
  <c r="BX55" i="10" s="1"/>
  <c r="BG55" i="10" a="1"/>
  <c r="BG55" i="10" s="1"/>
  <c r="BB55" i="10" a="1"/>
  <c r="BB55" i="10" s="1"/>
  <c r="CI55" i="10" a="1"/>
  <c r="CI55" i="10" s="1"/>
  <c r="BL55" i="10" a="1"/>
  <c r="BL55" i="10" s="1"/>
  <c r="AI55" i="10" a="1"/>
  <c r="AI55" i="10" s="1"/>
  <c r="CD55" i="10" a="1"/>
  <c r="CD55" i="10" s="1"/>
  <c r="BF55" i="10" a="1"/>
  <c r="BF55" i="10" s="1"/>
  <c r="CW55" i="10" a="1"/>
  <c r="CW55" i="10" s="1"/>
  <c r="BZ55" i="10" a="1"/>
  <c r="BZ55" i="10" s="1"/>
  <c r="BA55" i="10" a="1"/>
  <c r="BA55" i="10" s="1"/>
  <c r="AC55" i="10" a="1"/>
  <c r="AC55" i="10" s="1"/>
  <c r="CU55" i="10" a="1"/>
  <c r="CU55" i="10" s="1"/>
  <c r="BW55" i="10" a="1"/>
  <c r="BW55" i="10" s="1"/>
  <c r="AZ55" i="10" a="1"/>
  <c r="AZ55" i="10" s="1"/>
  <c r="AW55" i="10" a="1"/>
  <c r="AW55" i="10" s="1"/>
  <c r="Y55" i="10" a="1"/>
  <c r="Y55" i="10" s="1"/>
  <c r="CQ55" i="10" a="1"/>
  <c r="CQ55" i="10" s="1"/>
  <c r="BS55" i="10" a="1"/>
  <c r="BS55" i="10" s="1"/>
  <c r="BQ55" i="10" a="1"/>
  <c r="BQ55" i="10" s="1"/>
  <c r="AS55" i="10" a="1"/>
  <c r="AS55" i="10" s="1"/>
  <c r="AO55" i="10" a="1"/>
  <c r="AO55" i="10" s="1"/>
  <c r="W55" i="10" a="1"/>
  <c r="W55" i="10" s="1"/>
  <c r="CK55" i="10" a="1"/>
  <c r="CK55" i="10" s="1"/>
  <c r="BN55" i="10" a="1"/>
  <c r="BN55" i="10" s="1"/>
  <c r="AM55" i="10" a="1"/>
  <c r="AM55" i="10" s="1"/>
  <c r="U55" i="10" a="1"/>
  <c r="U55" i="10" s="1"/>
  <c r="AQ55" i="10" a="1"/>
  <c r="AQ55" i="10" s="1"/>
  <c r="T55" i="10" a="1"/>
  <c r="T55" i="10" s="1"/>
  <c r="CX55" i="10" a="1"/>
  <c r="CX55" i="10" s="1"/>
  <c r="CT55" i="10" a="1"/>
  <c r="CT55" i="10" s="1"/>
  <c r="AP55" i="10" a="1"/>
  <c r="AP55" i="10" s="1"/>
  <c r="S55" i="10" a="1"/>
  <c r="S55" i="10" s="1"/>
  <c r="CL55" i="10" a="1"/>
  <c r="CL55" i="10" s="1"/>
  <c r="AN55" i="10" a="1"/>
  <c r="AN55" i="10" s="1"/>
  <c r="CJ55" i="10" a="1"/>
  <c r="CJ55" i="10" s="1"/>
  <c r="AL55" i="10" a="1"/>
  <c r="AL55" i="10" s="1"/>
  <c r="CH55" i="10" a="1"/>
  <c r="CH55" i="10" s="1"/>
  <c r="AK55" i="10" a="1"/>
  <c r="AK55" i="10" s="1"/>
  <c r="AG55" i="10" a="1"/>
  <c r="AG55" i="10" s="1"/>
  <c r="AJ55" i="10" a="1"/>
  <c r="AJ55" i="10" s="1"/>
  <c r="CB55" i="10" a="1"/>
  <c r="CB55" i="10" s="1"/>
  <c r="BV55" i="10" a="1"/>
  <c r="BV55" i="10" s="1"/>
  <c r="AF55" i="10" a="1"/>
  <c r="AF55" i="10" s="1"/>
  <c r="AE55" i="10" a="1"/>
  <c r="AE55" i="10" s="1"/>
  <c r="BM55" i="10" a="1"/>
  <c r="BM55" i="10" s="1"/>
  <c r="AB55" i="10" a="1"/>
  <c r="AB55" i="10" s="1"/>
  <c r="BD55" i="10" a="1"/>
  <c r="BD55" i="10" s="1"/>
  <c r="Z55" i="10" a="1"/>
  <c r="Z55" i="10" s="1"/>
  <c r="BK55" i="10" a="1"/>
  <c r="BK55" i="10" s="1"/>
  <c r="AA55" i="10" a="1"/>
  <c r="AA55" i="10" s="1"/>
  <c r="X55" i="10" a="1"/>
  <c r="X55" i="10" s="1"/>
  <c r="AX55" i="10" a="1"/>
  <c r="AX55" i="10" s="1"/>
  <c r="V55" i="10" a="1"/>
  <c r="V55" i="10" s="1"/>
  <c r="CV46" i="10" a="1"/>
  <c r="CV46" i="10" s="1"/>
  <c r="CG46" i="10" a="1"/>
  <c r="CG46" i="10" s="1"/>
  <c r="BG46" i="10" a="1"/>
  <c r="BG46" i="10" s="1"/>
  <c r="AT46" i="10" a="1"/>
  <c r="AT46" i="10" s="1"/>
  <c r="CN46" i="10" a="1"/>
  <c r="CN46" i="10" s="1"/>
  <c r="CA46" i="10" a="1"/>
  <c r="CA46" i="10" s="1"/>
  <c r="BN46" i="10" a="1"/>
  <c r="BN46" i="10" s="1"/>
  <c r="AZ46" i="10" a="1"/>
  <c r="AZ46" i="10" s="1"/>
  <c r="CM46" i="10" a="1"/>
  <c r="CM46" i="10" s="1"/>
  <c r="BY46" i="10" a="1"/>
  <c r="BY46" i="10" s="1"/>
  <c r="BL46" i="10" a="1"/>
  <c r="BL46" i="10" s="1"/>
  <c r="AY46" i="10" a="1"/>
  <c r="AY46" i="10" s="1"/>
  <c r="CX46" i="10" a="1"/>
  <c r="CX46" i="10" s="1"/>
  <c r="CJ46" i="10" a="1"/>
  <c r="CJ46" i="10" s="1"/>
  <c r="BW46" i="10" a="1"/>
  <c r="BW46" i="10" s="1"/>
  <c r="BI46" i="10" a="1"/>
  <c r="BI46" i="10" s="1"/>
  <c r="CF46" i="10" a="1"/>
  <c r="CF46" i="10" s="1"/>
  <c r="AX46" i="10" a="1"/>
  <c r="AX46" i="10" s="1"/>
  <c r="CU46" i="10" a="1"/>
  <c r="CU46" i="10" s="1"/>
  <c r="CC46" i="10" a="1"/>
  <c r="CC46" i="10" s="1"/>
  <c r="BK46" i="10" a="1"/>
  <c r="BK46" i="10" s="1"/>
  <c r="AS46" i="10" a="1"/>
  <c r="AS46" i="10" s="1"/>
  <c r="CS46" i="10" a="1"/>
  <c r="CS46" i="10" s="1"/>
  <c r="CB46" i="10" a="1"/>
  <c r="CB46" i="10" s="1"/>
  <c r="AR46" i="10" a="1"/>
  <c r="AR46" i="10" s="1"/>
  <c r="CQ46" i="10" a="1"/>
  <c r="CQ46" i="10" s="1"/>
  <c r="BX46" i="10" a="1"/>
  <c r="BX46" i="10" s="1"/>
  <c r="BF46" i="10" a="1"/>
  <c r="BF46" i="10" s="1"/>
  <c r="AQ46" i="10" a="1"/>
  <c r="AQ46" i="10" s="1"/>
  <c r="CL46" i="10" a="1"/>
  <c r="CL46" i="10" s="1"/>
  <c r="BT46" i="10" a="1"/>
  <c r="BT46" i="10" s="1"/>
  <c r="BC46" i="10" a="1"/>
  <c r="BC46" i="10" s="1"/>
  <c r="CP46" i="10" a="1"/>
  <c r="CP46" i="10" s="1"/>
  <c r="BQ46" i="10" a="1"/>
  <c r="BQ46" i="10" s="1"/>
  <c r="AE46" i="10" a="1"/>
  <c r="AE46" i="10" s="1"/>
  <c r="CO46" i="10" a="1"/>
  <c r="CO46" i="10" s="1"/>
  <c r="BP46" i="10" a="1"/>
  <c r="BP46" i="10" s="1"/>
  <c r="CI46" i="10" a="1"/>
  <c r="CI46" i="10" s="1"/>
  <c r="BJ46" i="10" a="1"/>
  <c r="BJ46" i="10" s="1"/>
  <c r="AA46" i="10" a="1"/>
  <c r="AA46" i="10" s="1"/>
  <c r="CH46" i="10" a="1"/>
  <c r="CH46" i="10" s="1"/>
  <c r="BH46" i="10" a="1"/>
  <c r="BH46" i="10" s="1"/>
  <c r="CD46" i="10" a="1"/>
  <c r="CD46" i="10" s="1"/>
  <c r="BD46" i="10" a="1"/>
  <c r="BD46" i="10" s="1"/>
  <c r="AM46" i="10" a="1"/>
  <c r="AM46" i="10" s="1"/>
  <c r="W46" i="10" a="1"/>
  <c r="W46" i="10" s="1"/>
  <c r="S46" i="10" a="1"/>
  <c r="S46" i="10" s="1"/>
  <c r="BZ46" i="10" a="1"/>
  <c r="BZ46" i="10" s="1"/>
  <c r="BA46" i="10" a="1"/>
  <c r="BA46" i="10" s="1"/>
  <c r="AK46" i="10" a="1"/>
  <c r="AK46" i="10" s="1"/>
  <c r="U46" i="10" a="1"/>
  <c r="U46" i="10" s="1"/>
  <c r="CW46" i="10" a="1"/>
  <c r="CW46" i="10" s="1"/>
  <c r="BV46" i="10" a="1"/>
  <c r="BV46" i="10" s="1"/>
  <c r="AW46" i="10" a="1"/>
  <c r="AW46" i="10" s="1"/>
  <c r="AI46" i="10" a="1"/>
  <c r="AI46" i="10" s="1"/>
  <c r="BR46" i="10" a="1"/>
  <c r="BR46" i="10" s="1"/>
  <c r="Y46" i="10" a="1"/>
  <c r="Y46" i="10" s="1"/>
  <c r="BO46" i="10" a="1"/>
  <c r="BO46" i="10" s="1"/>
  <c r="X46" i="10" a="1"/>
  <c r="X46" i="10" s="1"/>
  <c r="BM46" i="10" a="1"/>
  <c r="BM46" i="10" s="1"/>
  <c r="V46" i="10" a="1"/>
  <c r="V46" i="10" s="1"/>
  <c r="BE46" i="10" a="1"/>
  <c r="BE46" i="10" s="1"/>
  <c r="T46" i="10" a="1"/>
  <c r="T46" i="10" s="1"/>
  <c r="AP46" i="10" a="1"/>
  <c r="AP46" i="10" s="1"/>
  <c r="BB46" i="10" a="1"/>
  <c r="BB46" i="10" s="1"/>
  <c r="AO46" i="10" a="1"/>
  <c r="AO46" i="10" s="1"/>
  <c r="CT46" i="10" a="1"/>
  <c r="CT46" i="10" s="1"/>
  <c r="AN46" i="10" a="1"/>
  <c r="AN46" i="10" s="1"/>
  <c r="AU46" i="10" a="1"/>
  <c r="AU46" i="10" s="1"/>
  <c r="AJ46" i="10" a="1"/>
  <c r="AJ46" i="10" s="1"/>
  <c r="Z46" i="10" a="1"/>
  <c r="Z46" i="10" s="1"/>
  <c r="CR46" i="10" a="1"/>
  <c r="CR46" i="10" s="1"/>
  <c r="AV46" i="10" a="1"/>
  <c r="AV46" i="10" s="1"/>
  <c r="AL46" i="10" a="1"/>
  <c r="AL46" i="10" s="1"/>
  <c r="CK46" i="10" a="1"/>
  <c r="CK46" i="10" s="1"/>
  <c r="AH46" i="10" a="1"/>
  <c r="AH46" i="10" s="1"/>
  <c r="AG46" i="10" a="1"/>
  <c r="AG46" i="10" s="1"/>
  <c r="AC46" i="10" a="1"/>
  <c r="AC46" i="10" s="1"/>
  <c r="BS46" i="10" a="1"/>
  <c r="BS46" i="10" s="1"/>
  <c r="CE46" i="10" a="1"/>
  <c r="CE46" i="10" s="1"/>
  <c r="AF46" i="10" a="1"/>
  <c r="AF46" i="10" s="1"/>
  <c r="AD46" i="10" a="1"/>
  <c r="AD46" i="10" s="1"/>
  <c r="BU46" i="10" a="1"/>
  <c r="BU46" i="10" s="1"/>
  <c r="AB46" i="10" a="1"/>
  <c r="AB46" i="10" s="1"/>
  <c r="CW53" i="10" a="1"/>
  <c r="CW53" i="10" s="1"/>
  <c r="CK53" i="10" a="1"/>
  <c r="CK53" i="10" s="1"/>
  <c r="BY53" i="10" a="1"/>
  <c r="BY53" i="10" s="1"/>
  <c r="BM53" i="10" a="1"/>
  <c r="BM53" i="10" s="1"/>
  <c r="CF53" i="10" a="1"/>
  <c r="CF53" i="10" s="1"/>
  <c r="BG53" i="10" a="1"/>
  <c r="BG53" i="10" s="1"/>
  <c r="AT53" i="10" a="1"/>
  <c r="AT53" i="10" s="1"/>
  <c r="CP53" i="10" a="1"/>
  <c r="CP53" i="10" s="1"/>
  <c r="CD53" i="10" a="1"/>
  <c r="CD53" i="10" s="1"/>
  <c r="BR53" i="10" a="1"/>
  <c r="BR53" i="10" s="1"/>
  <c r="BE53" i="10" a="1"/>
  <c r="BE53" i="10" s="1"/>
  <c r="CN53" i="10" a="1"/>
  <c r="CN53" i="10" s="1"/>
  <c r="BP53" i="10" a="1"/>
  <c r="BP53" i="10" s="1"/>
  <c r="BC53" i="10" a="1"/>
  <c r="BC53" i="10" s="1"/>
  <c r="BU53" i="10" a="1"/>
  <c r="BU53" i="10" s="1"/>
  <c r="BD53" i="10" a="1"/>
  <c r="BD53" i="10" s="1"/>
  <c r="AF53" i="10" a="1"/>
  <c r="AF53" i="10" s="1"/>
  <c r="CH53" i="10" a="1"/>
  <c r="CH53" i="10" s="1"/>
  <c r="BQ53" i="10" a="1"/>
  <c r="BQ53" i="10" s="1"/>
  <c r="AZ53" i="10" a="1"/>
  <c r="AZ53" i="10" s="1"/>
  <c r="AB53" i="10" a="1"/>
  <c r="AB53" i="10" s="1"/>
  <c r="CU53" i="10" a="1"/>
  <c r="CU53" i="10" s="1"/>
  <c r="BO53" i="10" a="1"/>
  <c r="BO53" i="10" s="1"/>
  <c r="AX53" i="10" a="1"/>
  <c r="AX53" i="10" s="1"/>
  <c r="CS53" i="10" a="1"/>
  <c r="CS53" i="10" s="1"/>
  <c r="CC53" i="10" a="1"/>
  <c r="CC53" i="10" s="1"/>
  <c r="AV53" i="10" a="1"/>
  <c r="AV53" i="10" s="1"/>
  <c r="CO53" i="10" a="1"/>
  <c r="CO53" i="10" s="1"/>
  <c r="BI53" i="10" a="1"/>
  <c r="BI53" i="10" s="1"/>
  <c r="AR53" i="10" a="1"/>
  <c r="AR53" i="10" s="1"/>
  <c r="CJ53" i="10" a="1"/>
  <c r="CJ53" i="10" s="1"/>
  <c r="BL53" i="10" a="1"/>
  <c r="BL53" i="10" s="1"/>
  <c r="CI53" i="10" a="1"/>
  <c r="CI53" i="10" s="1"/>
  <c r="BJ53" i="10" a="1"/>
  <c r="BJ53" i="10" s="1"/>
  <c r="Y53" i="10" a="1"/>
  <c r="Y53" i="10" s="1"/>
  <c r="CG53" i="10" a="1"/>
  <c r="CG53" i="10" s="1"/>
  <c r="CA53" i="10" a="1"/>
  <c r="CA53" i="10" s="1"/>
  <c r="AM53" i="10" a="1"/>
  <c r="AM53" i="10" s="1"/>
  <c r="U53" i="10" a="1"/>
  <c r="U53" i="10" s="1"/>
  <c r="CX53" i="10" a="1"/>
  <c r="CX53" i="10" s="1"/>
  <c r="BZ53" i="10" a="1"/>
  <c r="BZ53" i="10" s="1"/>
  <c r="BB53" i="10" a="1"/>
  <c r="BB53" i="10" s="1"/>
  <c r="CV53" i="10" a="1"/>
  <c r="CV53" i="10" s="1"/>
  <c r="BX53" i="10" a="1"/>
  <c r="BX53" i="10" s="1"/>
  <c r="BA53" i="10" a="1"/>
  <c r="BA53" i="10" s="1"/>
  <c r="BV53" i="10" a="1"/>
  <c r="BV53" i="10" s="1"/>
  <c r="AW53" i="10" a="1"/>
  <c r="AW53" i="10" s="1"/>
  <c r="AI53" i="10" a="1"/>
  <c r="AI53" i="10" s="1"/>
  <c r="CQ53" i="10" a="1"/>
  <c r="CQ53" i="10" s="1"/>
  <c r="BT53" i="10" a="1"/>
  <c r="BT53" i="10" s="1"/>
  <c r="AU53" i="10" a="1"/>
  <c r="AU53" i="10" s="1"/>
  <c r="AG53" i="10" a="1"/>
  <c r="AG53" i="10" s="1"/>
  <c r="CM53" i="10" a="1"/>
  <c r="CM53" i="10" s="1"/>
  <c r="AQ53" i="10" a="1"/>
  <c r="AQ53" i="10" s="1"/>
  <c r="AD53" i="10" a="1"/>
  <c r="AD53" i="10" s="1"/>
  <c r="BF53" i="10" a="1"/>
  <c r="BF53" i="10" s="1"/>
  <c r="AN53" i="10" a="1"/>
  <c r="AN53" i="10" s="1"/>
  <c r="AY53" i="10" a="1"/>
  <c r="AY53" i="10" s="1"/>
  <c r="AL53" i="10" a="1"/>
  <c r="AL53" i="10" s="1"/>
  <c r="AK53" i="10" a="1"/>
  <c r="AK53" i="10" s="1"/>
  <c r="AJ53" i="10" a="1"/>
  <c r="AJ53" i="10" s="1"/>
  <c r="S53" i="10" a="1"/>
  <c r="S53" i="10" s="1"/>
  <c r="CT53" i="10" a="1"/>
  <c r="CT53" i="10" s="1"/>
  <c r="AS53" i="10" a="1"/>
  <c r="AS53" i="10" s="1"/>
  <c r="CR53" i="10" a="1"/>
  <c r="CR53" i="10" s="1"/>
  <c r="AH53" i="10" a="1"/>
  <c r="AH53" i="10" s="1"/>
  <c r="AE53" i="10" a="1"/>
  <c r="AE53" i="10" s="1"/>
  <c r="CL53" i="10" a="1"/>
  <c r="CL53" i="10" s="1"/>
  <c r="AC53" i="10" a="1"/>
  <c r="AC53" i="10" s="1"/>
  <c r="Z53" i="10" a="1"/>
  <c r="Z53" i="10" s="1"/>
  <c r="AO53" i="10" a="1"/>
  <c r="AO53" i="10" s="1"/>
  <c r="AA53" i="10" a="1"/>
  <c r="AA53" i="10" s="1"/>
  <c r="CE53" i="10" a="1"/>
  <c r="CE53" i="10" s="1"/>
  <c r="CB53" i="10" a="1"/>
  <c r="CB53" i="10" s="1"/>
  <c r="X53" i="10" a="1"/>
  <c r="X53" i="10" s="1"/>
  <c r="BW53" i="10" a="1"/>
  <c r="BW53" i="10" s="1"/>
  <c r="W53" i="10" a="1"/>
  <c r="W53" i="10" s="1"/>
  <c r="V53" i="10" a="1"/>
  <c r="V53" i="10" s="1"/>
  <c r="BN53" i="10" a="1"/>
  <c r="BN53" i="10" s="1"/>
  <c r="BS53" i="10" a="1"/>
  <c r="BS53" i="10" s="1"/>
  <c r="T53" i="10" a="1"/>
  <c r="T53" i="10" s="1"/>
  <c r="BK53" i="10" a="1"/>
  <c r="BK53" i="10" s="1"/>
  <c r="AP53" i="10" a="1"/>
  <c r="AP53" i="10" s="1"/>
  <c r="BH53" i="10" a="1"/>
  <c r="BH53" i="10" s="1"/>
  <c r="CO47" i="10" a="1"/>
  <c r="CO47" i="10" s="1"/>
  <c r="CA47" i="10" a="1"/>
  <c r="CA47" i="10" s="1"/>
  <c r="BM47" i="10" a="1"/>
  <c r="BM47" i="10" s="1"/>
  <c r="CV47" i="10" a="1"/>
  <c r="CV47" i="10" s="1"/>
  <c r="CH47" i="10" a="1"/>
  <c r="CH47" i="10" s="1"/>
  <c r="BG47" i="10" a="1"/>
  <c r="BG47" i="10" s="1"/>
  <c r="AU47" i="10" a="1"/>
  <c r="AU47" i="10" s="1"/>
  <c r="CT47" i="10" a="1"/>
  <c r="CT47" i="10" s="1"/>
  <c r="BS47" i="10" a="1"/>
  <c r="BS47" i="10" s="1"/>
  <c r="BE47" i="10" a="1"/>
  <c r="BE47" i="10" s="1"/>
  <c r="AS47" i="10" a="1"/>
  <c r="AS47" i="10" s="1"/>
  <c r="CD47" i="10" a="1"/>
  <c r="CD47" i="10" s="1"/>
  <c r="BP47" i="10" a="1"/>
  <c r="BP47" i="10" s="1"/>
  <c r="BC47" i="10" a="1"/>
  <c r="BC47" i="10" s="1"/>
  <c r="CS47" i="10" a="1"/>
  <c r="CS47" i="10" s="1"/>
  <c r="BZ47" i="10" a="1"/>
  <c r="BZ47" i="10" s="1"/>
  <c r="BI47" i="10" a="1"/>
  <c r="BI47" i="10" s="1"/>
  <c r="AR47" i="10" a="1"/>
  <c r="AR47" i="10" s="1"/>
  <c r="CN47" i="10" a="1"/>
  <c r="CN47" i="10" s="1"/>
  <c r="BW47" i="10" a="1"/>
  <c r="BW47" i="10" s="1"/>
  <c r="BD47" i="10" a="1"/>
  <c r="BD47" i="10" s="1"/>
  <c r="CL47" i="10" a="1"/>
  <c r="CL47" i="10" s="1"/>
  <c r="BU47" i="10" a="1"/>
  <c r="BU47" i="10" s="1"/>
  <c r="BB47" i="10" a="1"/>
  <c r="BB47" i="10" s="1"/>
  <c r="CJ47" i="10" a="1"/>
  <c r="CJ47" i="10" s="1"/>
  <c r="BR47" i="10" a="1"/>
  <c r="BR47" i="10" s="1"/>
  <c r="AZ47" i="10" a="1"/>
  <c r="AZ47" i="10" s="1"/>
  <c r="CF47" i="10" a="1"/>
  <c r="CF47" i="10" s="1"/>
  <c r="CI47" i="10" a="1"/>
  <c r="CI47" i="10" s="1"/>
  <c r="AN47" i="10" a="1"/>
  <c r="AN47" i="10" s="1"/>
  <c r="X47" i="10" a="1"/>
  <c r="X47" i="10" s="1"/>
  <c r="CG47" i="10" a="1"/>
  <c r="CG47" i="10" s="1"/>
  <c r="BH47" i="10" a="1"/>
  <c r="BH47" i="10" s="1"/>
  <c r="CB47" i="10" a="1"/>
  <c r="CB47" i="10" s="1"/>
  <c r="BA47" i="10" a="1"/>
  <c r="BA47" i="10" s="1"/>
  <c r="AJ47" i="10" a="1"/>
  <c r="AJ47" i="10" s="1"/>
  <c r="T47" i="10" a="1"/>
  <c r="T47" i="10" s="1"/>
  <c r="BY47" i="10" a="1"/>
  <c r="BY47" i="10" s="1"/>
  <c r="AY47" i="10" a="1"/>
  <c r="AY47" i="10" s="1"/>
  <c r="CW47" i="10" a="1"/>
  <c r="CW47" i="10" s="1"/>
  <c r="BV47" i="10" a="1"/>
  <c r="BV47" i="10" s="1"/>
  <c r="AV47" i="10" a="1"/>
  <c r="AV47" i="10" s="1"/>
  <c r="AF47" i="10" a="1"/>
  <c r="AF47" i="10" s="1"/>
  <c r="CR47" i="10" a="1"/>
  <c r="CR47" i="10" s="1"/>
  <c r="BQ47" i="10" a="1"/>
  <c r="BQ47" i="10" s="1"/>
  <c r="AT47" i="10" a="1"/>
  <c r="AT47" i="10" s="1"/>
  <c r="AD47" i="10" a="1"/>
  <c r="AD47" i="10" s="1"/>
  <c r="CP47" i="10" a="1"/>
  <c r="CP47" i="10" s="1"/>
  <c r="BN47" i="10" a="1"/>
  <c r="BN47" i="10" s="1"/>
  <c r="AB47" i="10" a="1"/>
  <c r="AB47" i="10" s="1"/>
  <c r="CX47" i="10" a="1"/>
  <c r="CX47" i="10" s="1"/>
  <c r="Y47" i="10" a="1"/>
  <c r="Y47" i="10" s="1"/>
  <c r="CU47" i="10" a="1"/>
  <c r="CU47" i="10" s="1"/>
  <c r="AX47" i="10" a="1"/>
  <c r="AX47" i="10" s="1"/>
  <c r="W47" i="10" a="1"/>
  <c r="W47" i="10" s="1"/>
  <c r="CQ47" i="10" a="1"/>
  <c r="CQ47" i="10" s="1"/>
  <c r="AW47" i="10" a="1"/>
  <c r="AW47" i="10" s="1"/>
  <c r="V47" i="10" a="1"/>
  <c r="V47" i="10" s="1"/>
  <c r="AP47" i="10" a="1"/>
  <c r="AP47" i="10" s="1"/>
  <c r="CM47" i="10" a="1"/>
  <c r="CM47" i="10" s="1"/>
  <c r="U47" i="10" a="1"/>
  <c r="U47" i="10" s="1"/>
  <c r="CK47" i="10" a="1"/>
  <c r="CK47" i="10" s="1"/>
  <c r="AQ47" i="10" a="1"/>
  <c r="AQ47" i="10" s="1"/>
  <c r="AO47" i="10" a="1"/>
  <c r="AO47" i="10" s="1"/>
  <c r="CE47" i="10" a="1"/>
  <c r="CE47" i="10" s="1"/>
  <c r="AM47" i="10" a="1"/>
  <c r="AM47" i="10" s="1"/>
  <c r="Z47" i="10" a="1"/>
  <c r="Z47" i="10" s="1"/>
  <c r="CC47" i="10" a="1"/>
  <c r="CC47" i="10" s="1"/>
  <c r="AL47" i="10" a="1"/>
  <c r="AL47" i="10" s="1"/>
  <c r="AK47" i="10" a="1"/>
  <c r="AK47" i="10" s="1"/>
  <c r="BX47" i="10" a="1"/>
  <c r="BX47" i="10" s="1"/>
  <c r="AI47" i="10" a="1"/>
  <c r="AI47" i="10" s="1"/>
  <c r="S47" i="10" a="1"/>
  <c r="S47" i="10" s="1"/>
  <c r="BT47" i="10" a="1"/>
  <c r="BT47" i="10" s="1"/>
  <c r="AH47" i="10" a="1"/>
  <c r="AH47" i="10" s="1"/>
  <c r="BF47" i="10" a="1"/>
  <c r="BF47" i="10" s="1"/>
  <c r="BO47" i="10" a="1"/>
  <c r="BO47" i="10" s="1"/>
  <c r="AG47" i="10" a="1"/>
  <c r="AG47" i="10" s="1"/>
  <c r="BK47" i="10" a="1"/>
  <c r="BK47" i="10" s="1"/>
  <c r="AC47" i="10" a="1"/>
  <c r="AC47" i="10" s="1"/>
  <c r="BL47" i="10" a="1"/>
  <c r="BL47" i="10" s="1"/>
  <c r="AE47" i="10" a="1"/>
  <c r="AE47" i="10" s="1"/>
  <c r="BJ47" i="10" a="1"/>
  <c r="BJ47" i="10" s="1"/>
  <c r="AA47" i="10" a="1"/>
  <c r="AA47" i="10" s="1"/>
  <c r="CU48" i="10" a="1"/>
  <c r="CU48" i="10" s="1"/>
  <c r="CG48" i="10" a="1"/>
  <c r="CG48" i="10" s="1"/>
  <c r="BT48" i="10" a="1"/>
  <c r="BT48" i="10" s="1"/>
  <c r="BG48" i="10" a="1"/>
  <c r="BG48" i="10" s="1"/>
  <c r="AU48" i="10" a="1"/>
  <c r="AU48" i="10" s="1"/>
  <c r="CA48" i="10" a="1"/>
  <c r="CA48" i="10" s="1"/>
  <c r="BM48" i="10" a="1"/>
  <c r="BM48" i="10" s="1"/>
  <c r="CL48" i="10" a="1"/>
  <c r="CL48" i="10" s="1"/>
  <c r="BY48" i="10" a="1"/>
  <c r="BY48" i="10" s="1"/>
  <c r="BL48" i="10" a="1"/>
  <c r="BL48" i="10" s="1"/>
  <c r="CW48" i="10" a="1"/>
  <c r="CW48" i="10" s="1"/>
  <c r="CJ48" i="10" a="1"/>
  <c r="CJ48" i="10" s="1"/>
  <c r="BW48" i="10" a="1"/>
  <c r="BW48" i="10" s="1"/>
  <c r="BI48" i="10" a="1"/>
  <c r="BI48" i="10" s="1"/>
  <c r="AW48" i="10" a="1"/>
  <c r="AW48" i="10" s="1"/>
  <c r="CK48" i="10" a="1"/>
  <c r="CK48" i="10" s="1"/>
  <c r="BS48" i="10" a="1"/>
  <c r="BS48" i="10" s="1"/>
  <c r="BC48" i="10" a="1"/>
  <c r="BC48" i="10" s="1"/>
  <c r="CF48" i="10" a="1"/>
  <c r="CF48" i="10" s="1"/>
  <c r="BP48" i="10" a="1"/>
  <c r="BP48" i="10" s="1"/>
  <c r="AY48" i="10" a="1"/>
  <c r="AY48" i="10" s="1"/>
  <c r="CV48" i="10" a="1"/>
  <c r="CV48" i="10" s="1"/>
  <c r="CE48" i="10" a="1"/>
  <c r="CE48" i="10" s="1"/>
  <c r="BN48" i="10" a="1"/>
  <c r="BN48" i="10" s="1"/>
  <c r="CT48" i="10" a="1"/>
  <c r="CT48" i="10" s="1"/>
  <c r="CC48" i="10" a="1"/>
  <c r="CC48" i="10" s="1"/>
  <c r="BK48" i="10" a="1"/>
  <c r="BK48" i="10" s="1"/>
  <c r="AT48" i="10" a="1"/>
  <c r="AT48" i="10" s="1"/>
  <c r="CP48" i="10" a="1"/>
  <c r="CP48" i="10" s="1"/>
  <c r="BF48" i="10" a="1"/>
  <c r="BF48" i="10" s="1"/>
  <c r="AQ48" i="10" a="1"/>
  <c r="AQ48" i="10" s="1"/>
  <c r="BZ48" i="10" a="1"/>
  <c r="BZ48" i="10" s="1"/>
  <c r="BA48" i="10" a="1"/>
  <c r="BA48" i="10" s="1"/>
  <c r="AG48" i="10" a="1"/>
  <c r="AG48" i="10" s="1"/>
  <c r="CX48" i="10" a="1"/>
  <c r="CX48" i="10" s="1"/>
  <c r="BX48" i="10" a="1"/>
  <c r="BX48" i="10" s="1"/>
  <c r="AZ48" i="10" a="1"/>
  <c r="AZ48" i="10" s="1"/>
  <c r="CR48" i="10" a="1"/>
  <c r="CR48" i="10" s="1"/>
  <c r="BR48" i="10" a="1"/>
  <c r="BR48" i="10" s="1"/>
  <c r="AS48" i="10" a="1"/>
  <c r="AS48" i="10" s="1"/>
  <c r="AC48" i="10" a="1"/>
  <c r="AC48" i="10" s="1"/>
  <c r="CQ48" i="10" a="1"/>
  <c r="CQ48" i="10" s="1"/>
  <c r="BQ48" i="10" a="1"/>
  <c r="BQ48" i="10" s="1"/>
  <c r="CM48" i="10" a="1"/>
  <c r="CM48" i="10" s="1"/>
  <c r="AO48" i="10" a="1"/>
  <c r="AO48" i="10" s="1"/>
  <c r="Y48" i="10" a="1"/>
  <c r="Y48" i="10" s="1"/>
  <c r="CI48" i="10" a="1"/>
  <c r="CI48" i="10" s="1"/>
  <c r="BH48" i="10" a="1"/>
  <c r="BH48" i="10" s="1"/>
  <c r="AM48" i="10" a="1"/>
  <c r="AM48" i="10" s="1"/>
  <c r="W48" i="10" a="1"/>
  <c r="W48" i="10" s="1"/>
  <c r="BE48" i="10" a="1"/>
  <c r="BE48" i="10" s="1"/>
  <c r="AK48" i="10" a="1"/>
  <c r="AK48" i="10" s="1"/>
  <c r="U48" i="10" a="1"/>
  <c r="U48" i="10" s="1"/>
  <c r="CH48" i="10" a="1"/>
  <c r="CH48" i="10" s="1"/>
  <c r="Z48" i="10" a="1"/>
  <c r="Z48" i="10" s="1"/>
  <c r="CD48" i="10" a="1"/>
  <c r="CD48" i="10" s="1"/>
  <c r="X48" i="10" a="1"/>
  <c r="X48" i="10" s="1"/>
  <c r="V48" i="10" a="1"/>
  <c r="V48" i="10" s="1"/>
  <c r="CB48" i="10" a="1"/>
  <c r="CB48" i="10" s="1"/>
  <c r="T48" i="10" a="1"/>
  <c r="T48" i="10" s="1"/>
  <c r="BV48" i="10" a="1"/>
  <c r="BV48" i="10" s="1"/>
  <c r="BU48" i="10" a="1"/>
  <c r="BU48" i="10" s="1"/>
  <c r="AP48" i="10" a="1"/>
  <c r="AP48" i="10" s="1"/>
  <c r="AN48" i="10" a="1"/>
  <c r="AN48" i="10" s="1"/>
  <c r="BJ48" i="10" a="1"/>
  <c r="BJ48" i="10" s="1"/>
  <c r="AJ48" i="10" a="1"/>
  <c r="AJ48" i="10" s="1"/>
  <c r="S48" i="10" a="1"/>
  <c r="S48" i="10" s="1"/>
  <c r="BO48" i="10" a="1"/>
  <c r="BO48" i="10" s="1"/>
  <c r="AL48" i="10" a="1"/>
  <c r="AL48" i="10" s="1"/>
  <c r="AI48" i="10" a="1"/>
  <c r="AI48" i="10" s="1"/>
  <c r="AH48" i="10" a="1"/>
  <c r="AH48" i="10" s="1"/>
  <c r="BD48" i="10" a="1"/>
  <c r="BD48" i="10" s="1"/>
  <c r="AF48" i="10" a="1"/>
  <c r="AF48" i="10" s="1"/>
  <c r="CO48" i="10" a="1"/>
  <c r="CO48" i="10" s="1"/>
  <c r="AX48" i="10" a="1"/>
  <c r="AX48" i="10" s="1"/>
  <c r="AD48" i="10" a="1"/>
  <c r="AD48" i="10" s="1"/>
  <c r="AA48" i="10" a="1"/>
  <c r="AA48" i="10" s="1"/>
  <c r="CS48" i="10" a="1"/>
  <c r="CS48" i="10" s="1"/>
  <c r="BB48" i="10" a="1"/>
  <c r="BB48" i="10" s="1"/>
  <c r="AE48" i="10" a="1"/>
  <c r="AE48" i="10" s="1"/>
  <c r="CN48" i="10" a="1"/>
  <c r="CN48" i="10" s="1"/>
  <c r="AV48" i="10" a="1"/>
  <c r="AV48" i="10" s="1"/>
  <c r="AB48" i="10" a="1"/>
  <c r="AB48" i="10" s="1"/>
  <c r="AR48" i="10" a="1"/>
  <c r="AR48" i="10" s="1"/>
  <c r="CA49" i="10" a="1"/>
  <c r="CA49" i="10" s="1"/>
  <c r="BM49" i="10" a="1"/>
  <c r="BM49" i="10" s="1"/>
  <c r="BA49" i="10" a="1"/>
  <c r="BA49" i="10" s="1"/>
  <c r="CU49" i="10" a="1"/>
  <c r="CU49" i="10" s="1"/>
  <c r="CG49" i="10" a="1"/>
  <c r="CG49" i="10" s="1"/>
  <c r="BT49" i="10" a="1"/>
  <c r="BT49" i="10" s="1"/>
  <c r="BG49" i="10" a="1"/>
  <c r="BG49" i="10" s="1"/>
  <c r="AT49" i="10" a="1"/>
  <c r="AT49" i="10" s="1"/>
  <c r="CS49" i="10" a="1"/>
  <c r="CS49" i="10" s="1"/>
  <c r="CF49" i="10" a="1"/>
  <c r="CF49" i="10" s="1"/>
  <c r="BR49" i="10" a="1"/>
  <c r="BR49" i="10" s="1"/>
  <c r="BE49" i="10" a="1"/>
  <c r="BE49" i="10" s="1"/>
  <c r="AR49" i="10" a="1"/>
  <c r="AR49" i="10" s="1"/>
  <c r="CQ49" i="10" a="1"/>
  <c r="CQ49" i="10" s="1"/>
  <c r="CC49" i="10" a="1"/>
  <c r="CC49" i="10" s="1"/>
  <c r="BP49" i="10" a="1"/>
  <c r="BP49" i="10" s="1"/>
  <c r="CX49" i="10" a="1"/>
  <c r="CX49" i="10" s="1"/>
  <c r="CE49" i="10" a="1"/>
  <c r="CE49" i="10" s="1"/>
  <c r="BL49" i="10" a="1"/>
  <c r="BL49" i="10" s="1"/>
  <c r="AB49" i="10" a="1"/>
  <c r="AB49" i="10" s="1"/>
  <c r="CR49" i="10" a="1"/>
  <c r="CR49" i="10" s="1"/>
  <c r="BZ49" i="10" a="1"/>
  <c r="BZ49" i="10" s="1"/>
  <c r="BI49" i="10" a="1"/>
  <c r="BI49" i="10" s="1"/>
  <c r="AQ49" i="10" a="1"/>
  <c r="AQ49" i="10" s="1"/>
  <c r="AN49" i="10" a="1"/>
  <c r="AN49" i="10" s="1"/>
  <c r="CP49" i="10" a="1"/>
  <c r="CP49" i="10" s="1"/>
  <c r="BX49" i="10" a="1"/>
  <c r="BX49" i="10" s="1"/>
  <c r="BH49" i="10" a="1"/>
  <c r="BH49" i="10" s="1"/>
  <c r="CN49" i="10" a="1"/>
  <c r="CN49" i="10" s="1"/>
  <c r="BV49" i="10" a="1"/>
  <c r="BV49" i="10" s="1"/>
  <c r="CJ49" i="10" a="1"/>
  <c r="CJ49" i="10" s="1"/>
  <c r="BQ49" i="10" a="1"/>
  <c r="BQ49" i="10" s="1"/>
  <c r="AZ49" i="10" a="1"/>
  <c r="AZ49" i="10" s="1"/>
  <c r="AS49" i="10" a="1"/>
  <c r="AS49" i="10" s="1"/>
  <c r="Z49" i="10" a="1"/>
  <c r="Z49" i="10" s="1"/>
  <c r="BO49" i="10" a="1"/>
  <c r="BO49" i="10" s="1"/>
  <c r="CO49" i="10" a="1"/>
  <c r="CO49" i="10" s="1"/>
  <c r="CK49" i="10" a="1"/>
  <c r="CK49" i="10" s="1"/>
  <c r="BK49" i="10" a="1"/>
  <c r="BK49" i="10" s="1"/>
  <c r="AM49" i="10" a="1"/>
  <c r="AM49" i="10" s="1"/>
  <c r="V49" i="10" a="1"/>
  <c r="V49" i="10" s="1"/>
  <c r="CI49" i="10" a="1"/>
  <c r="CI49" i="10" s="1"/>
  <c r="BJ49" i="10" a="1"/>
  <c r="BJ49" i="10" s="1"/>
  <c r="CD49" i="10" a="1"/>
  <c r="CD49" i="10" s="1"/>
  <c r="BD49" i="10" a="1"/>
  <c r="BD49" i="10" s="1"/>
  <c r="AI49" i="10" a="1"/>
  <c r="AI49" i="10" s="1"/>
  <c r="CB49" i="10" a="1"/>
  <c r="CB49" i="10" s="1"/>
  <c r="BB49" i="10" a="1"/>
  <c r="BB49" i="10" s="1"/>
  <c r="AG49" i="10" a="1"/>
  <c r="AG49" i="10" s="1"/>
  <c r="BW49" i="10" a="1"/>
  <c r="BW49" i="10" s="1"/>
  <c r="AX49" i="10" a="1"/>
  <c r="AX49" i="10" s="1"/>
  <c r="AE49" i="10" a="1"/>
  <c r="AE49" i="10" s="1"/>
  <c r="Y49" i="10" a="1"/>
  <c r="Y49" i="10" s="1"/>
  <c r="BS49" i="10" a="1"/>
  <c r="BS49" i="10" s="1"/>
  <c r="X49" i="10" a="1"/>
  <c r="X49" i="10" s="1"/>
  <c r="BN49" i="10" a="1"/>
  <c r="BN49" i="10" s="1"/>
  <c r="W49" i="10" a="1"/>
  <c r="W49" i="10" s="1"/>
  <c r="U49" i="10" a="1"/>
  <c r="U49" i="10" s="1"/>
  <c r="T49" i="10" a="1"/>
  <c r="T49" i="10" s="1"/>
  <c r="BF49" i="10" a="1"/>
  <c r="BF49" i="10" s="1"/>
  <c r="CW49" i="10" a="1"/>
  <c r="CW49" i="10" s="1"/>
  <c r="BC49" i="10" a="1"/>
  <c r="BC49" i="10" s="1"/>
  <c r="AP49" i="10" a="1"/>
  <c r="AP49" i="10" s="1"/>
  <c r="CT49" i="10" a="1"/>
  <c r="CT49" i="10" s="1"/>
  <c r="AL49" i="10" a="1"/>
  <c r="AL49" i="10" s="1"/>
  <c r="CV49" i="10" a="1"/>
  <c r="CV49" i="10" s="1"/>
  <c r="AY49" i="10" a="1"/>
  <c r="AY49" i="10" s="1"/>
  <c r="AO49" i="10" a="1"/>
  <c r="AO49" i="10" s="1"/>
  <c r="S49" i="10" a="1"/>
  <c r="S49" i="10" s="1"/>
  <c r="AW49" i="10" a="1"/>
  <c r="AW49" i="10" s="1"/>
  <c r="CM49" i="10" a="1"/>
  <c r="CM49" i="10" s="1"/>
  <c r="AV49" i="10" a="1"/>
  <c r="AV49" i="10" s="1"/>
  <c r="AK49" i="10" a="1"/>
  <c r="AK49" i="10" s="1"/>
  <c r="CL49" i="10" a="1"/>
  <c r="CL49" i="10" s="1"/>
  <c r="AU49" i="10" a="1"/>
  <c r="AU49" i="10" s="1"/>
  <c r="AJ49" i="10" a="1"/>
  <c r="AJ49" i="10" s="1"/>
  <c r="AD49" i="10" a="1"/>
  <c r="AD49" i="10" s="1"/>
  <c r="CH49" i="10" a="1"/>
  <c r="CH49" i="10" s="1"/>
  <c r="AH49" i="10" a="1"/>
  <c r="AH49" i="10" s="1"/>
  <c r="AF49" i="10" a="1"/>
  <c r="AF49" i="10" s="1"/>
  <c r="BY49" i="10" a="1"/>
  <c r="BY49" i="10" s="1"/>
  <c r="AC49" i="10" a="1"/>
  <c r="AC49" i="10" s="1"/>
  <c r="BU49" i="10" a="1"/>
  <c r="BU49" i="10" s="1"/>
  <c r="AA49" i="10" a="1"/>
  <c r="AA49" i="10" s="1"/>
  <c r="CH50" i="10" a="1"/>
  <c r="CH50" i="10" s="1"/>
  <c r="BH50" i="10" a="1"/>
  <c r="BH50" i="10" s="1"/>
  <c r="AT50" i="10" a="1"/>
  <c r="AT50" i="10" s="1"/>
  <c r="CO50" i="10" a="1"/>
  <c r="CO50" i="10" s="1"/>
  <c r="CA50" i="10" a="1"/>
  <c r="CA50" i="10" s="1"/>
  <c r="BN50" i="10" a="1"/>
  <c r="BN50" i="10" s="1"/>
  <c r="BA50" i="10" a="1"/>
  <c r="BA50" i="10" s="1"/>
  <c r="CM50" i="10" a="1"/>
  <c r="CM50" i="10" s="1"/>
  <c r="BY50" i="10" a="1"/>
  <c r="BY50" i="10" s="1"/>
  <c r="AZ50" i="10" a="1"/>
  <c r="AZ50" i="10" s="1"/>
  <c r="CX50" i="10" a="1"/>
  <c r="CX50" i="10" s="1"/>
  <c r="BW50" i="10" a="1"/>
  <c r="BW50" i="10" s="1"/>
  <c r="BJ50" i="10" a="1"/>
  <c r="BJ50" i="10" s="1"/>
  <c r="AW50" i="10" a="1"/>
  <c r="AW50" i="10" s="1"/>
  <c r="CR50" i="10" a="1"/>
  <c r="CR50" i="10" s="1"/>
  <c r="AK50" i="10" a="1"/>
  <c r="AK50" i="10" s="1"/>
  <c r="U50" i="10" a="1"/>
  <c r="U50" i="10" s="1"/>
  <c r="CL50" i="10" a="1"/>
  <c r="CL50" i="10" s="1"/>
  <c r="BT50" i="10" a="1"/>
  <c r="BT50" i="10" s="1"/>
  <c r="BD50" i="10" a="1"/>
  <c r="BD50" i="10" s="1"/>
  <c r="AG50" i="10" a="1"/>
  <c r="AG50" i="10" s="1"/>
  <c r="CJ50" i="10" a="1"/>
  <c r="CJ50" i="10" s="1"/>
  <c r="BR50" i="10" a="1"/>
  <c r="BR50" i="10" s="1"/>
  <c r="BB50" i="10" a="1"/>
  <c r="BB50" i="10" s="1"/>
  <c r="CG50" i="10" a="1"/>
  <c r="CG50" i="10" s="1"/>
  <c r="BP50" i="10" a="1"/>
  <c r="BP50" i="10" s="1"/>
  <c r="AY50" i="10" a="1"/>
  <c r="AY50" i="10" s="1"/>
  <c r="CU50" i="10" a="1"/>
  <c r="CU50" i="10" s="1"/>
  <c r="CD50" i="10" a="1"/>
  <c r="CD50" i="10" s="1"/>
  <c r="BL50" i="10" a="1"/>
  <c r="BL50" i="10" s="1"/>
  <c r="AS50" i="10" a="1"/>
  <c r="AS50" i="10" s="1"/>
  <c r="CN50" i="10" a="1"/>
  <c r="CN50" i="10" s="1"/>
  <c r="BM50" i="10" a="1"/>
  <c r="BM50" i="10" s="1"/>
  <c r="CI50" i="10" a="1"/>
  <c r="CI50" i="10" s="1"/>
  <c r="BI50" i="10" a="1"/>
  <c r="BI50" i="10" s="1"/>
  <c r="AN50" i="10" a="1"/>
  <c r="AN50" i="10" s="1"/>
  <c r="V50" i="10" a="1"/>
  <c r="V50" i="10" s="1"/>
  <c r="CC50" i="10" a="1"/>
  <c r="CC50" i="10" s="1"/>
  <c r="BE50" i="10" a="1"/>
  <c r="BE50" i="10" s="1"/>
  <c r="AI50" i="10" a="1"/>
  <c r="AI50" i="10" s="1"/>
  <c r="S50" i="10" a="1"/>
  <c r="S50" i="10" s="1"/>
  <c r="BC50" i="10" a="1"/>
  <c r="BC50" i="10" s="1"/>
  <c r="CB50" i="10" a="1"/>
  <c r="CB50" i="10" s="1"/>
  <c r="BZ50" i="10" a="1"/>
  <c r="BZ50" i="10" s="1"/>
  <c r="CV50" i="10" a="1"/>
  <c r="CV50" i="10" s="1"/>
  <c r="BV50" i="10" a="1"/>
  <c r="BV50" i="10" s="1"/>
  <c r="AV50" i="10" a="1"/>
  <c r="AV50" i="10" s="1"/>
  <c r="AD50" i="10" a="1"/>
  <c r="AD50" i="10" s="1"/>
  <c r="CS50" i="10" a="1"/>
  <c r="CS50" i="10" s="1"/>
  <c r="BS50" i="10" a="1"/>
  <c r="BS50" i="10" s="1"/>
  <c r="AR50" i="10" a="1"/>
  <c r="AR50" i="10" s="1"/>
  <c r="AB50" i="10" a="1"/>
  <c r="AB50" i="10" s="1"/>
  <c r="CQ50" i="10" a="1"/>
  <c r="CQ50" i="10" s="1"/>
  <c r="AQ50" i="10" a="1"/>
  <c r="AQ50" i="10" s="1"/>
  <c r="Z50" i="10" a="1"/>
  <c r="Z50" i="10" s="1"/>
  <c r="BG50" i="10" a="1"/>
  <c r="BG50" i="10" s="1"/>
  <c r="AC50" i="10" a="1"/>
  <c r="AC50" i="10" s="1"/>
  <c r="BF50" i="10" a="1"/>
  <c r="BF50" i="10" s="1"/>
  <c r="AA50" i="10" a="1"/>
  <c r="AA50" i="10" s="1"/>
  <c r="Y50" i="10" a="1"/>
  <c r="Y50" i="10" s="1"/>
  <c r="W50" i="10" a="1"/>
  <c r="W50" i="10" s="1"/>
  <c r="AX50" i="10" a="1"/>
  <c r="AX50" i="10" s="1"/>
  <c r="X50" i="10" a="1"/>
  <c r="X50" i="10" s="1"/>
  <c r="CW50" i="10" a="1"/>
  <c r="CW50" i="10" s="1"/>
  <c r="AU50" i="10" a="1"/>
  <c r="AU50" i="10" s="1"/>
  <c r="CT50" i="10" a="1"/>
  <c r="CT50" i="10" s="1"/>
  <c r="T50" i="10" a="1"/>
  <c r="T50" i="10" s="1"/>
  <c r="CP50" i="10" a="1"/>
  <c r="CP50" i="10" s="1"/>
  <c r="AP50" i="10" a="1"/>
  <c r="AP50" i="10" s="1"/>
  <c r="AE50" i="10" a="1"/>
  <c r="AE50" i="10" s="1"/>
  <c r="CK50" i="10" a="1"/>
  <c r="CK50" i="10" s="1"/>
  <c r="CF50" i="10" a="1"/>
  <c r="CF50" i="10" s="1"/>
  <c r="AO50" i="10" a="1"/>
  <c r="AO50" i="10" s="1"/>
  <c r="CE50" i="10" a="1"/>
  <c r="CE50" i="10" s="1"/>
  <c r="AM50" i="10" a="1"/>
  <c r="AM50" i="10" s="1"/>
  <c r="BX50" i="10" a="1"/>
  <c r="BX50" i="10" s="1"/>
  <c r="AL50" i="10" a="1"/>
  <c r="AL50" i="10" s="1"/>
  <c r="BQ50" i="10" a="1"/>
  <c r="BQ50" i="10" s="1"/>
  <c r="AH50" i="10" a="1"/>
  <c r="AH50" i="10" s="1"/>
  <c r="BU50" i="10" a="1"/>
  <c r="BU50" i="10" s="1"/>
  <c r="AJ50" i="10" a="1"/>
  <c r="AJ50" i="10" s="1"/>
  <c r="BO50" i="10" a="1"/>
  <c r="BO50" i="10" s="1"/>
  <c r="AF50" i="10" a="1"/>
  <c r="AF50" i="10" s="1"/>
  <c r="BK50" i="10" a="1"/>
  <c r="BK50" i="10" s="1"/>
  <c r="CA51" i="10" a="1"/>
  <c r="CA51" i="10" s="1"/>
  <c r="BN51" i="10" a="1"/>
  <c r="BN51" i="10" s="1"/>
  <c r="BB51" i="10" a="1"/>
  <c r="BB51" i="10" s="1"/>
  <c r="CU51" i="10" a="1"/>
  <c r="CU51" i="10" s="1"/>
  <c r="CH51" i="10" a="1"/>
  <c r="CH51" i="10" s="1"/>
  <c r="BT51" i="10" a="1"/>
  <c r="BT51" i="10" s="1"/>
  <c r="AU51" i="10" a="1"/>
  <c r="AU51" i="10" s="1"/>
  <c r="CS51" i="10" a="1"/>
  <c r="CS51" i="10" s="1"/>
  <c r="CF51" i="10" a="1"/>
  <c r="CF51" i="10" s="1"/>
  <c r="BS51" i="10" a="1"/>
  <c r="BS51" i="10" s="1"/>
  <c r="BG51" i="10" a="1"/>
  <c r="BG51" i="10" s="1"/>
  <c r="AS51" i="10" a="1"/>
  <c r="AS51" i="10" s="1"/>
  <c r="CQ51" i="10" a="1"/>
  <c r="CQ51" i="10" s="1"/>
  <c r="CC51" i="10" a="1"/>
  <c r="CC51" i="10" s="1"/>
  <c r="BR51" i="10" a="1"/>
  <c r="BR51" i="10" s="1"/>
  <c r="BA51" i="10" a="1"/>
  <c r="BA51" i="10" s="1"/>
  <c r="AD51" i="10" a="1"/>
  <c r="AD51" i="10" s="1"/>
  <c r="CW51" i="10" a="1"/>
  <c r="CW51" i="10" s="1"/>
  <c r="CE51" i="10" a="1"/>
  <c r="CE51" i="10" s="1"/>
  <c r="BM51" i="10" a="1"/>
  <c r="BM51" i="10" s="1"/>
  <c r="AW51" i="10" a="1"/>
  <c r="AW51" i="10" s="1"/>
  <c r="AP51" i="10" a="1"/>
  <c r="AP51" i="10" s="1"/>
  <c r="Z51" i="10" a="1"/>
  <c r="Z51" i="10" s="1"/>
  <c r="CV51" i="10" a="1"/>
  <c r="CV51" i="10" s="1"/>
  <c r="BL51" i="10" a="1"/>
  <c r="BL51" i="10" s="1"/>
  <c r="CR51" i="10" a="1"/>
  <c r="CR51" i="10" s="1"/>
  <c r="BZ51" i="10" a="1"/>
  <c r="BZ51" i="10" s="1"/>
  <c r="BK51" i="10" a="1"/>
  <c r="BK51" i="10" s="1"/>
  <c r="AR51" i="10" a="1"/>
  <c r="AR51" i="10" s="1"/>
  <c r="CN51" i="10" a="1"/>
  <c r="CN51" i="10" s="1"/>
  <c r="BW51" i="10" a="1"/>
  <c r="BW51" i="10" s="1"/>
  <c r="BF51" i="10" a="1"/>
  <c r="BF51" i="10" s="1"/>
  <c r="CD51" i="10" a="1"/>
  <c r="CD51" i="10" s="1"/>
  <c r="BE51" i="10" a="1"/>
  <c r="BE51" i="10" s="1"/>
  <c r="BY51" i="10" a="1"/>
  <c r="BY51" i="10" s="1"/>
  <c r="BC51" i="10" a="1"/>
  <c r="BC51" i="10" s="1"/>
  <c r="AI51" i="10" a="1"/>
  <c r="AI51" i="10" s="1"/>
  <c r="AZ51" i="10" a="1"/>
  <c r="AZ51" i="10" s="1"/>
  <c r="CT51" i="10" a="1"/>
  <c r="CT51" i="10" s="1"/>
  <c r="BU51" i="10" a="1"/>
  <c r="BU51" i="10" s="1"/>
  <c r="AV51" i="10" a="1"/>
  <c r="AV51" i="10" s="1"/>
  <c r="AE51" i="10" a="1"/>
  <c r="AE51" i="10" s="1"/>
  <c r="AT51" i="10" a="1"/>
  <c r="AT51" i="10" s="1"/>
  <c r="CP51" i="10" a="1"/>
  <c r="CP51" i="10" s="1"/>
  <c r="BQ51" i="10" a="1"/>
  <c r="BQ51" i="10" s="1"/>
  <c r="AQ51" i="10" a="1"/>
  <c r="AQ51" i="10" s="1"/>
  <c r="CM51" i="10" a="1"/>
  <c r="CM51" i="10" s="1"/>
  <c r="BO51" i="10" a="1"/>
  <c r="BO51" i="10" s="1"/>
  <c r="Y51" i="10" a="1"/>
  <c r="Y51" i="10" s="1"/>
  <c r="CK51" i="10" a="1"/>
  <c r="CK51" i="10" s="1"/>
  <c r="AO51" i="10" a="1"/>
  <c r="AO51" i="10" s="1"/>
  <c r="W51" i="10" a="1"/>
  <c r="W51" i="10" s="1"/>
  <c r="CI51" i="10" a="1"/>
  <c r="CI51" i="10" s="1"/>
  <c r="BI51" i="10" a="1"/>
  <c r="BI51" i="10" s="1"/>
  <c r="AM51" i="10" a="1"/>
  <c r="AM51" i="10" s="1"/>
  <c r="U51" i="10" a="1"/>
  <c r="U51" i="10" s="1"/>
  <c r="BH51" i="10" a="1"/>
  <c r="BH51" i="10" s="1"/>
  <c r="AG51" i="10" a="1"/>
  <c r="AG51" i="10" s="1"/>
  <c r="BD51" i="10" a="1"/>
  <c r="BD51" i="10" s="1"/>
  <c r="AF51" i="10" a="1"/>
  <c r="AF51" i="10" s="1"/>
  <c r="AY51" i="10" a="1"/>
  <c r="AY51" i="10" s="1"/>
  <c r="AB51" i="10" a="1"/>
  <c r="AB51" i="10" s="1"/>
  <c r="AC51" i="10" a="1"/>
  <c r="AC51" i="10" s="1"/>
  <c r="AX51" i="10" a="1"/>
  <c r="AX51" i="10" s="1"/>
  <c r="AA51" i="10" a="1"/>
  <c r="AA51" i="10" s="1"/>
  <c r="CX51" i="10" a="1"/>
  <c r="CX51" i="10" s="1"/>
  <c r="X51" i="10" a="1"/>
  <c r="X51" i="10" s="1"/>
  <c r="CO51" i="10" a="1"/>
  <c r="CO51" i="10" s="1"/>
  <c r="V51" i="10" a="1"/>
  <c r="V51" i="10" s="1"/>
  <c r="S51" i="10" a="1"/>
  <c r="S51" i="10" s="1"/>
  <c r="CL51" i="10" a="1"/>
  <c r="CL51" i="10" s="1"/>
  <c r="T51" i="10" a="1"/>
  <c r="T51" i="10" s="1"/>
  <c r="CJ51" i="10" a="1"/>
  <c r="CJ51" i="10" s="1"/>
  <c r="CG51" i="10" a="1"/>
  <c r="CG51" i="10" s="1"/>
  <c r="CB51" i="10" a="1"/>
  <c r="CB51" i="10" s="1"/>
  <c r="AH51" i="10" a="1"/>
  <c r="AH51" i="10" s="1"/>
  <c r="BX51" i="10" a="1"/>
  <c r="BX51" i="10" s="1"/>
  <c r="AN51" i="10" a="1"/>
  <c r="AN51" i="10" s="1"/>
  <c r="BP51" i="10" a="1"/>
  <c r="BP51" i="10" s="1"/>
  <c r="AK51" i="10" a="1"/>
  <c r="AK51" i="10" s="1"/>
  <c r="BV51" i="10" a="1"/>
  <c r="BV51" i="10" s="1"/>
  <c r="AL51" i="10" a="1"/>
  <c r="AL51" i="10" s="1"/>
  <c r="AJ51" i="10" a="1"/>
  <c r="AJ51" i="10" s="1"/>
  <c r="BJ51" i="10" a="1"/>
  <c r="BJ51" i="10" s="1"/>
  <c r="CU52" i="10" a="1"/>
  <c r="CU52" i="10" s="1"/>
  <c r="CG52" i="10" a="1"/>
  <c r="CG52" i="10" s="1"/>
  <c r="BH52" i="10" a="1"/>
  <c r="BH52" i="10" s="1"/>
  <c r="AS52" i="10" a="1"/>
  <c r="AS52" i="10" s="1"/>
  <c r="CA52" i="10" a="1"/>
  <c r="CA52" i="10" s="1"/>
  <c r="BO52" i="10" a="1"/>
  <c r="BO52" i="10" s="1"/>
  <c r="AZ52" i="10" a="1"/>
  <c r="AZ52" i="10" s="1"/>
  <c r="CM52" i="10" a="1"/>
  <c r="CM52" i="10" s="1"/>
  <c r="BY52" i="10" a="1"/>
  <c r="BY52" i="10" s="1"/>
  <c r="BM52" i="10" a="1"/>
  <c r="BM52" i="10" s="1"/>
  <c r="AY52" i="10" a="1"/>
  <c r="AY52" i="10" s="1"/>
  <c r="CX52" i="10" a="1"/>
  <c r="CX52" i="10" s="1"/>
  <c r="CJ52" i="10" a="1"/>
  <c r="CJ52" i="10" s="1"/>
  <c r="BW52" i="10" a="1"/>
  <c r="BW52" i="10" s="1"/>
  <c r="BJ52" i="10" a="1"/>
  <c r="BJ52" i="10" s="1"/>
  <c r="AV52" i="10" a="1"/>
  <c r="AV52" i="10" s="1"/>
  <c r="CT52" i="10" a="1"/>
  <c r="CT52" i="10" s="1"/>
  <c r="CC52" i="10" a="1"/>
  <c r="CC52" i="10" s="1"/>
  <c r="BL52" i="10" a="1"/>
  <c r="BL52" i="10" s="1"/>
  <c r="AR52" i="10" a="1"/>
  <c r="AR52" i="10" s="1"/>
  <c r="AM52" i="10" a="1"/>
  <c r="AM52" i="10" s="1"/>
  <c r="W52" i="10" a="1"/>
  <c r="W52" i="10" s="1"/>
  <c r="CQ52" i="10" a="1"/>
  <c r="CQ52" i="10" s="1"/>
  <c r="BX52" i="10" a="1"/>
  <c r="BX52" i="10" s="1"/>
  <c r="BG52" i="10" a="1"/>
  <c r="BG52" i="10" s="1"/>
  <c r="AI52" i="10" a="1"/>
  <c r="AI52" i="10" s="1"/>
  <c r="CO52" i="10" a="1"/>
  <c r="CO52" i="10" s="1"/>
  <c r="BV52" i="10" a="1"/>
  <c r="BV52" i="10" s="1"/>
  <c r="BE52" i="10" a="1"/>
  <c r="BE52" i="10" s="1"/>
  <c r="CL52" i="10" a="1"/>
  <c r="CL52" i="10" s="1"/>
  <c r="BT52" i="10" a="1"/>
  <c r="BT52" i="10" s="1"/>
  <c r="BC52" i="10" a="1"/>
  <c r="BC52" i="10" s="1"/>
  <c r="AX52" i="10" a="1"/>
  <c r="AX52" i="10" s="1"/>
  <c r="CV52" i="10" a="1"/>
  <c r="CV52" i="10" s="1"/>
  <c r="BU52" i="10" a="1"/>
  <c r="BU52" i="10" s="1"/>
  <c r="AU52" i="10" a="1"/>
  <c r="AU52" i="10" s="1"/>
  <c r="BR52" i="10" a="1"/>
  <c r="BR52" i="10" s="1"/>
  <c r="AD52" i="10" a="1"/>
  <c r="AD52" i="10" s="1"/>
  <c r="CR52" i="10" a="1"/>
  <c r="CR52" i="10" s="1"/>
  <c r="BQ52" i="10" a="1"/>
  <c r="BQ52" i="10" s="1"/>
  <c r="AQ52" i="10" a="1"/>
  <c r="AQ52" i="10" s="1"/>
  <c r="CK52" i="10" a="1"/>
  <c r="CK52" i="10" s="1"/>
  <c r="BN52" i="10" a="1"/>
  <c r="BN52" i="10" s="1"/>
  <c r="Z52" i="10" a="1"/>
  <c r="Z52" i="10" s="1"/>
  <c r="CI52" i="10" a="1"/>
  <c r="CI52" i="10" s="1"/>
  <c r="BK52" i="10" a="1"/>
  <c r="BK52" i="10" s="1"/>
  <c r="CH52" i="10" a="1"/>
  <c r="CH52" i="10" s="1"/>
  <c r="BI52" i="10" a="1"/>
  <c r="BI52" i="10" s="1"/>
  <c r="CE52" i="10" a="1"/>
  <c r="CE52" i="10" s="1"/>
  <c r="BF52" i="10" a="1"/>
  <c r="BF52" i="10" s="1"/>
  <c r="AN52" i="10" a="1"/>
  <c r="AN52" i="10" s="1"/>
  <c r="U52" i="10" a="1"/>
  <c r="U52" i="10" s="1"/>
  <c r="BB52" i="10" a="1"/>
  <c r="BB52" i="10" s="1"/>
  <c r="AK52" i="10" a="1"/>
  <c r="AK52" i="10" s="1"/>
  <c r="BZ52" i="10" a="1"/>
  <c r="BZ52" i="10" s="1"/>
  <c r="AH52" i="10" a="1"/>
  <c r="AH52" i="10" s="1"/>
  <c r="BD52" i="10" a="1"/>
  <c r="BD52" i="10" s="1"/>
  <c r="AJ52" i="10" a="1"/>
  <c r="AJ52" i="10" s="1"/>
  <c r="BA52" i="10" a="1"/>
  <c r="BA52" i="10" s="1"/>
  <c r="AG52" i="10" a="1"/>
  <c r="AG52" i="10" s="1"/>
  <c r="AW52" i="10" a="1"/>
  <c r="AW52" i="10" s="1"/>
  <c r="AF52" i="10" a="1"/>
  <c r="AF52" i="10" s="1"/>
  <c r="AC52" i="10" a="1"/>
  <c r="AC52" i="10" s="1"/>
  <c r="AE52" i="10" a="1"/>
  <c r="AE52" i="10" s="1"/>
  <c r="AT52" i="10" a="1"/>
  <c r="AT52" i="10" s="1"/>
  <c r="CW52" i="10" a="1"/>
  <c r="CW52" i="10" s="1"/>
  <c r="CS52" i="10" a="1"/>
  <c r="CS52" i="10" s="1"/>
  <c r="AB52" i="10" a="1"/>
  <c r="AB52" i="10" s="1"/>
  <c r="S52" i="10" a="1"/>
  <c r="S52" i="10" s="1"/>
  <c r="CP52" i="10" a="1"/>
  <c r="CP52" i="10" s="1"/>
  <c r="AA52" i="10" a="1"/>
  <c r="AA52" i="10" s="1"/>
  <c r="CN52" i="10" a="1"/>
  <c r="CN52" i="10" s="1"/>
  <c r="Y52" i="10" a="1"/>
  <c r="Y52" i="10" s="1"/>
  <c r="CF52" i="10" a="1"/>
  <c r="CF52" i="10" s="1"/>
  <c r="X52" i="10" a="1"/>
  <c r="X52" i="10" s="1"/>
  <c r="CD52" i="10" a="1"/>
  <c r="CD52" i="10" s="1"/>
  <c r="V52" i="10" a="1"/>
  <c r="V52" i="10" s="1"/>
  <c r="CB52" i="10" a="1"/>
  <c r="CB52" i="10" s="1"/>
  <c r="T52" i="10" a="1"/>
  <c r="T52" i="10" s="1"/>
  <c r="AL52" i="10" a="1"/>
  <c r="AL52" i="10" s="1"/>
  <c r="BP52" i="10" a="1"/>
  <c r="BP52" i="10" s="1"/>
  <c r="AP52" i="10" a="1"/>
  <c r="AP52" i="10" s="1"/>
  <c r="BS52" i="10" a="1"/>
  <c r="BS52" i="10" s="1"/>
  <c r="AO52" i="10" a="1"/>
  <c r="AO52" i="10" s="1"/>
  <c r="Q43" i="10" a="1"/>
  <c r="Q43" i="10" s="1"/>
  <c r="P43" i="10" a="1"/>
  <c r="P43" i="10" s="1"/>
  <c r="Q44" i="10" a="1"/>
  <c r="Q44" i="10" s="1"/>
  <c r="P44" i="10" a="1"/>
  <c r="P44" i="10" s="1"/>
  <c r="Q46" i="10" a="1"/>
  <c r="Q46" i="10" s="1"/>
  <c r="P46" i="10" a="1"/>
  <c r="P46" i="10" s="1"/>
  <c r="Q45" i="10" a="1"/>
  <c r="Q45" i="10" s="1"/>
  <c r="P45" i="10" a="1"/>
  <c r="P45" i="10" s="1"/>
  <c r="Q47" i="10" a="1"/>
  <c r="Q47" i="10" s="1"/>
  <c r="P47" i="10" a="1"/>
  <c r="P47" i="10" s="1"/>
  <c r="Q48" i="10" a="1"/>
  <c r="Q48" i="10" s="1"/>
  <c r="P48" i="10" a="1"/>
  <c r="P48" i="10" s="1"/>
  <c r="Q49" i="10" a="1"/>
  <c r="Q49" i="10" s="1"/>
  <c r="P49" i="10" a="1"/>
  <c r="P49" i="10" s="1"/>
  <c r="Q50" i="10" a="1"/>
  <c r="Q50" i="10" s="1"/>
  <c r="P50" i="10" a="1"/>
  <c r="P50" i="10" s="1"/>
  <c r="Q51" i="10" a="1"/>
  <c r="Q51" i="10" s="1"/>
  <c r="P51" i="10" a="1"/>
  <c r="P51" i="10" s="1"/>
  <c r="P52" i="10" a="1"/>
  <c r="P52" i="10" s="1"/>
  <c r="Q52" i="10" a="1"/>
  <c r="Q52" i="10" s="1"/>
  <c r="Q53" i="10" a="1"/>
  <c r="Q53" i="10" s="1"/>
  <c r="P53" i="10" a="1"/>
  <c r="P53" i="10" s="1"/>
  <c r="P54" i="10" a="1"/>
  <c r="P54" i="10" s="1"/>
  <c r="Q54" i="10" a="1"/>
  <c r="Q54" i="10" s="1"/>
  <c r="Q55" i="10" a="1"/>
  <c r="Q55" i="10" s="1"/>
  <c r="P55" i="10" a="1"/>
  <c r="P55" i="10" s="1"/>
  <c r="P41" i="10" a="1"/>
  <c r="P4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<sst xmlns="http://schemas.openxmlformats.org/spreadsheetml/2006/main" count="693" uniqueCount="442">
  <si>
    <t>RT</t>
  </si>
  <si>
    <t>Valine</t>
  </si>
  <si>
    <t>Threonine</t>
  </si>
  <si>
    <t>Leucine</t>
  </si>
  <si>
    <t>Isoleucine</t>
  </si>
  <si>
    <t>Methionine</t>
  </si>
  <si>
    <t>Histidine</t>
  </si>
  <si>
    <t>Phenylalanine</t>
  </si>
  <si>
    <t>Arginine</t>
  </si>
  <si>
    <t>Tyrosine</t>
  </si>
  <si>
    <t>MES</t>
  </si>
  <si>
    <t>Tryptophan</t>
  </si>
  <si>
    <t>CSA</t>
  </si>
  <si>
    <t>name</t>
  </si>
  <si>
    <t>lysine</t>
  </si>
  <si>
    <t>%%%%%</t>
  </si>
  <si>
    <t>Lysine</t>
  </si>
  <si>
    <t>Compound</t>
  </si>
  <si>
    <t>Polarity</t>
  </si>
  <si>
    <t>Precursor (m/z)</t>
  </si>
  <si>
    <t>Product (m/z)</t>
  </si>
  <si>
    <t>Collision Energy (V)</t>
  </si>
  <si>
    <t>RF Lens (V)</t>
  </si>
  <si>
    <t>LB</t>
  </si>
  <si>
    <t>UB</t>
  </si>
  <si>
    <t>Negative</t>
  </si>
  <si>
    <t>ala_0_0</t>
  </si>
  <si>
    <t>Positive</t>
  </si>
  <si>
    <t>asn_0_0</t>
  </si>
  <si>
    <t>asp_0_0_asn_1_0</t>
  </si>
  <si>
    <t>glu_0_0_gln_1_0</t>
  </si>
  <si>
    <t>GlucoseNeg_0_0</t>
  </si>
  <si>
    <t>gly_0_0</t>
  </si>
  <si>
    <t>lac_0_0</t>
  </si>
  <si>
    <t>pro_0_0</t>
  </si>
  <si>
    <t>pyr_0_0</t>
  </si>
  <si>
    <t>ser_0_0</t>
  </si>
  <si>
    <t>rowIndex</t>
  </si>
  <si>
    <t>carbon #</t>
  </si>
  <si>
    <t>mrm</t>
  </si>
  <si>
    <t>pro</t>
  </si>
  <si>
    <t>ala</t>
  </si>
  <si>
    <t>gly</t>
  </si>
  <si>
    <t>glu</t>
  </si>
  <si>
    <t>gln</t>
  </si>
  <si>
    <t>ser</t>
  </si>
  <si>
    <t>asn</t>
  </si>
  <si>
    <t>asp</t>
  </si>
  <si>
    <t>pyr</t>
  </si>
  <si>
    <t>lac</t>
  </si>
  <si>
    <t>glc</t>
  </si>
  <si>
    <t>TD4</t>
  </si>
  <si>
    <t>gln_0_0_lysine</t>
  </si>
  <si>
    <t>glnSpec_44</t>
  </si>
  <si>
    <t>Thymine_d4</t>
  </si>
  <si>
    <t>Start Time (min)</t>
  </si>
  <si>
    <t>End Time (min)</t>
  </si>
  <si>
    <t>x</t>
  </si>
  <si>
    <t>CHANGE HERE</t>
  </si>
  <si>
    <t>index</t>
  </si>
  <si>
    <t>'blank.mzML'</t>
  </si>
  <si>
    <t>cysteine_105</t>
  </si>
  <si>
    <t>Cysteine</t>
  </si>
  <si>
    <t>'T0.mzML'</t>
  </si>
  <si>
    <t>'S0.mzML'</t>
  </si>
  <si>
    <t>S0.mzML</t>
  </si>
  <si>
    <t>*not norm data</t>
  </si>
  <si>
    <t>T0.mzML</t>
  </si>
  <si>
    <t>blank.mzML</t>
  </si>
  <si>
    <t>shifted from 15.5, background in all samples</t>
  </si>
  <si>
    <t>split peak</t>
  </si>
  <si>
    <t>shifted from 8.6</t>
  </si>
  <si>
    <t>shifted from 6.35</t>
  </si>
  <si>
    <t>shifted from 5.4</t>
  </si>
  <si>
    <t>small peak - standards may be deteriorating</t>
  </si>
  <si>
    <t>shifted from 13.7</t>
  </si>
  <si>
    <t>shifted from 14.6</t>
  </si>
  <si>
    <t>shifted from 14.7</t>
  </si>
  <si>
    <t>'blank_20220320124608.mzML'</t>
  </si>
  <si>
    <t>'blank_20220321120112.mzML'</t>
  </si>
  <si>
    <t>'blank_20220321123213.mzML'</t>
  </si>
  <si>
    <t>'blank_20220321130310.mzML'</t>
  </si>
  <si>
    <t>'S0_20220321140503.mzML'</t>
  </si>
  <si>
    <t>'T0_20220321150657.mzML'</t>
  </si>
  <si>
    <t>'MCF7_3h_n2_1.mzML'</t>
  </si>
  <si>
    <t>'MCF7_3h_n2_2.mzML'</t>
  </si>
  <si>
    <t>'MCF7_3h_n2_3.mzML'</t>
  </si>
  <si>
    <t>'MCF7_3h_n3_1.mzML'</t>
  </si>
  <si>
    <t>'MCF7_3h_n3_2.mzML'</t>
  </si>
  <si>
    <t>'MCF7_3h_n3_3.mzML'</t>
  </si>
  <si>
    <t>'231_3h_n2_1.mzML'</t>
  </si>
  <si>
    <t>'231_3h_n2_2.mzML'</t>
  </si>
  <si>
    <t>'231_3h_n2_3.mzML'</t>
  </si>
  <si>
    <t>'231_3h_n3_1.mzML'</t>
  </si>
  <si>
    <t>'231_3h_n3_2.mzML'</t>
  </si>
  <si>
    <t>'231_3h_n3_3.mzML'</t>
  </si>
  <si>
    <t>'HEPG2_3h_n2_1.mzML'</t>
  </si>
  <si>
    <t>'HEPG2_3h_n2_2.mzML'</t>
  </si>
  <si>
    <t>'HEPG2_3h_n2_3.mzML'</t>
  </si>
  <si>
    <t>'MIA_3h_n2_1.mzML'</t>
  </si>
  <si>
    <t>'MIA_3h_n2_2.mzML'</t>
  </si>
  <si>
    <t>'MIA_3h_n2_3.mzML'</t>
  </si>
  <si>
    <t>'MCF7_6h_n2_1.mzML'</t>
  </si>
  <si>
    <t>'MCF7_6h_n2_2.mzML'</t>
  </si>
  <si>
    <t>'MCF7_6h_n2_3.mzML'</t>
  </si>
  <si>
    <t>'MCF7_6h_n3_1.mzML'</t>
  </si>
  <si>
    <t>'MCF7_6h_n3_2.mzML'</t>
  </si>
  <si>
    <t>'MCF7_6h_n3_3.mzML'</t>
  </si>
  <si>
    <t>'231_6h_n2_1.mzML'</t>
  </si>
  <si>
    <t>'231_6h_n2_2.mzML'</t>
  </si>
  <si>
    <t>'231_6h_n2_3.mzML'</t>
  </si>
  <si>
    <t>'231_6h_n3_1.mzML'</t>
  </si>
  <si>
    <t>'231_6h_n3_2.mzML'</t>
  </si>
  <si>
    <t>'231_6h_n3_3.mzML'</t>
  </si>
  <si>
    <t>'HEPG2_6h_n2_1.mzML'</t>
  </si>
  <si>
    <t>'HEPG2_6h_n2_2.mzML'</t>
  </si>
  <si>
    <t>'HEPG2_6h_n2_3.mzML'</t>
  </si>
  <si>
    <t>'MIA_6h_n2_1.mzML'</t>
  </si>
  <si>
    <t>'MIA_6h_n2_2.mzML'</t>
  </si>
  <si>
    <t>'MIA_6h_n2_3.mzML'</t>
  </si>
  <si>
    <t>'blank_20220322101136.mzML'</t>
  </si>
  <si>
    <t>'S0_20220322104233.mzML'</t>
  </si>
  <si>
    <t>'MCF7_12h_1ml_n2_1.mzML'</t>
  </si>
  <si>
    <t>'MCF7_12h_1ml_n2_2.mzML'</t>
  </si>
  <si>
    <t>'MCF7_12h_1ml_n2_3.mzML'</t>
  </si>
  <si>
    <t>'MCF7_12h_1ml_n3_1.mzML'</t>
  </si>
  <si>
    <t>'MCF7_12h_1ml_n3_2.mzML'</t>
  </si>
  <si>
    <t>'MCF7_12h_1ml_n3_3.mzML'</t>
  </si>
  <si>
    <t>'231_12h_1ml_n2_1.mzML'</t>
  </si>
  <si>
    <t>'231_12h_1ml_n2_2.mzML'</t>
  </si>
  <si>
    <t>'231_12h_1ml_n2_3.mzML'</t>
  </si>
  <si>
    <t>'231_12h_1ml_n3_1.mzML'</t>
  </si>
  <si>
    <t>'231_12h_1ml_n3_2.mzML'</t>
  </si>
  <si>
    <t>'231_12h_1ml_n3_3.mzML'</t>
  </si>
  <si>
    <t>'HEPG2_12h_1ml_n2_1.mzML'</t>
  </si>
  <si>
    <t>'HEPG2_12h_1ml_n2_2.mzML'</t>
  </si>
  <si>
    <t>'HEPG2_12h_1ml_n2_3.mzML'</t>
  </si>
  <si>
    <t>'MIA_12h_1ml_n2_1.mzML'</t>
  </si>
  <si>
    <t>'MIA_12h_1ml_n2_2.mzML'</t>
  </si>
  <si>
    <t>'MIA_12h_1ml_n2_3.mzML'</t>
  </si>
  <si>
    <t>'MCF7_12h_2ml_n2_1.mzML'</t>
  </si>
  <si>
    <t>'MCF7_12h_2ml_n2_2.mzML'</t>
  </si>
  <si>
    <t>'MCF7_12h_2ml_n2_3.mzML'</t>
  </si>
  <si>
    <t>'MCF7_12h_2ml_n3_1.mzML'</t>
  </si>
  <si>
    <t>'MCF7_12h_2ml_n3_2.mzML'</t>
  </si>
  <si>
    <t>'MCF7_12h_2ml_n3_3.mzML'</t>
  </si>
  <si>
    <t>'231_12h_2ml_n2_1.mzML'</t>
  </si>
  <si>
    <t>'231_12h_2ml_n2_2.mzML'</t>
  </si>
  <si>
    <t>'231_12h_2ml_n2_3.mzML'</t>
  </si>
  <si>
    <t>'231_12h_2ml_n3_1.mzML'</t>
  </si>
  <si>
    <t>'231_12h_2ml_n3_2.mzML'</t>
  </si>
  <si>
    <t>'231_12h_2ml_n3_3.mzML'</t>
  </si>
  <si>
    <t>'HEPG2_12h_2ml_n2_1.mzML'</t>
  </si>
  <si>
    <t>'HEPG2_12h_2ml_n2_2.mzML'</t>
  </si>
  <si>
    <t>'HEPG2_12h_2ml_n2_3.mzML'</t>
  </si>
  <si>
    <t>'MIA_12h_2ml_n2_1.mzML'</t>
  </si>
  <si>
    <t>'MIA_12h_2ml_n2_2.mzML'</t>
  </si>
  <si>
    <t>'MIA_12h_2ml_n2_3.mzML'</t>
  </si>
  <si>
    <t>'blank_20220323054736.mzML'</t>
  </si>
  <si>
    <t>'S0_20220323061834.mzML'</t>
  </si>
  <si>
    <t>'T0_20220323064933.mzML'</t>
  </si>
  <si>
    <t>'MCF7_24h_1ml_n2_1.mzML'</t>
  </si>
  <si>
    <t>'MCF7_24h_1ml_n2_2.mzML'</t>
  </si>
  <si>
    <t>'MCF7_24h_1ml_n2_3.mzML'</t>
  </si>
  <si>
    <t>'MCF7_24h_1ml_n3_1.mzML'</t>
  </si>
  <si>
    <t>'MCF7_24h_1ml_n3_2.mzML'</t>
  </si>
  <si>
    <t>'MCF7_24h_1ml_n3_3.mzML'</t>
  </si>
  <si>
    <t>'231_24h_1ml_n2_1.mzML'</t>
  </si>
  <si>
    <t>'231_24h_1ml_n2_2.mzML'</t>
  </si>
  <si>
    <t>'231_24h_1ml_n2_3.mzML'</t>
  </si>
  <si>
    <t>'231_24h_1ml_n3_1.mzML'</t>
  </si>
  <si>
    <t>'231_24h_1ml_n3_2.mzML'</t>
  </si>
  <si>
    <t>'231_24h_1ml_n3_3.mzML'</t>
  </si>
  <si>
    <t>'HEPG2_24h_1ml_n2_1.mzML'</t>
  </si>
  <si>
    <t>'blank_20220323150333.mzML'</t>
  </si>
  <si>
    <t>'HEPG2_24h_1ml_n2_1_20220323153433.mzML'</t>
  </si>
  <si>
    <t>'HEPG2_24h_1ml_n2_2_20220323160532.mzML'</t>
  </si>
  <si>
    <t>'HEPG2_24h_1ml_n2_3.mzML'</t>
  </si>
  <si>
    <t>'MIA_24h_1ml_n2_1.mzML'</t>
  </si>
  <si>
    <t>'MIA_24h_1ml_n2_2.mzML'</t>
  </si>
  <si>
    <t>'MIA_24h_1ml_n2_3.mzML'</t>
  </si>
  <si>
    <t>'MCF7_24h_2ml_n2_1.mzML'</t>
  </si>
  <si>
    <t>'MCF7_24h_2ml_n2_2.mzML'</t>
  </si>
  <si>
    <t>'MCF7_24h_2ml_n2_3.mzML'</t>
  </si>
  <si>
    <t>'MCF7_24h_2ml_n3_1.mzML'</t>
  </si>
  <si>
    <t>'MCF7_24h_2ml_n3_2.mzML'</t>
  </si>
  <si>
    <t>'MCF7_24h_2ml_n3_3.mzML'</t>
  </si>
  <si>
    <t>'231_24h_2ml_n2_1.mzML'</t>
  </si>
  <si>
    <t>'231_24h_2ml_n2_2.mzML'</t>
  </si>
  <si>
    <t>'231_24h_2ml_n2_3.mzML'</t>
  </si>
  <si>
    <t>'231_24h_2ml_n3_1.mzML'</t>
  </si>
  <si>
    <t>'231_24h_2ml_n3_2.mzML'</t>
  </si>
  <si>
    <t>'231_24h_2ml_n3_3.mzML'</t>
  </si>
  <si>
    <t>'HEPG2_24h_2ml_n2_1.mzML'</t>
  </si>
  <si>
    <t>'HEPG2_24h_2ml_n2_2.mzML'</t>
  </si>
  <si>
    <t>'HEPG2_24h_2ml_n2_3.mzML'</t>
  </si>
  <si>
    <t>'MIA_24h_2ml_n2_1.mzML'</t>
  </si>
  <si>
    <t>'MIA_24h_2ml_n2_2.mzML'</t>
  </si>
  <si>
    <t>'MIA_24h_2ml_n2_3.mzML'</t>
  </si>
  <si>
    <t>'blank_20220324035711.mzML'</t>
  </si>
  <si>
    <t>'S0_20220324042815.mzML'</t>
  </si>
  <si>
    <t>'T0_MIA_HEPG2.mzML'</t>
  </si>
  <si>
    <t>'HEPG2_3h_n3_1.mzML'</t>
  </si>
  <si>
    <t>'HEPG2_3h_n3_2.mzML'</t>
  </si>
  <si>
    <t>'HEPG2_3h_n3_3.mzML'</t>
  </si>
  <si>
    <t>'MIA_3h_n2redo_1.mzML'</t>
  </si>
  <si>
    <t>'MIA_3h_n2redo_2.mzML'</t>
  </si>
  <si>
    <t>'MIA_3h_n2redo_3.mzML'</t>
  </si>
  <si>
    <t>'MIA_3h_n3_1.mzML'</t>
  </si>
  <si>
    <t>'MIA_3h_n3_2.mzML'</t>
  </si>
  <si>
    <t>'MIA_3h_n3_3.mzML'</t>
  </si>
  <si>
    <t>'HEPG2_6h_n3_1.mzML'</t>
  </si>
  <si>
    <t>'HEPG2_6h_n3_2.mzML'</t>
  </si>
  <si>
    <t>'HEPG2_6h_n3_3.mzML'</t>
  </si>
  <si>
    <t>'MIA_6h_n2redo_1.mzML'</t>
  </si>
  <si>
    <t>'MIA_6h_n2redo_2.mzML'</t>
  </si>
  <si>
    <t>'MIA_6h_n2redo_3.mzML'</t>
  </si>
  <si>
    <t>'MIA_6h_n3_1.mzML'</t>
  </si>
  <si>
    <t>'MIA_6h_n3_2.mzML'</t>
  </si>
  <si>
    <t>'MIA_6h_n3_3.mzML'</t>
  </si>
  <si>
    <t>'HEPG2_12h_1ml_n3_1.mzML'</t>
  </si>
  <si>
    <t>'HEPG2_12h_1ml_n3_2.mzML'</t>
  </si>
  <si>
    <t>'HEPG2_12h_1ml_n3_3.mzML'</t>
  </si>
  <si>
    <t>'HEPG2_12h_2ml_n3_1.mzML'</t>
  </si>
  <si>
    <t>'HEPG2_12h_2ml_n3_2.mzML'</t>
  </si>
  <si>
    <t>'HEPG2_12h_2ml_n3_3.mzML'</t>
  </si>
  <si>
    <t>'MIA_12h_1ml_n2redo_1.mzML'</t>
  </si>
  <si>
    <t>'MIA_12h_1ml_n2redo_2.mzML'</t>
  </si>
  <si>
    <t>'MIA_12h_1ml_n2redo_3.mzML'</t>
  </si>
  <si>
    <t>'MIA_12h_2ml_n2redo_1.mzML'</t>
  </si>
  <si>
    <t>'MIA_12h_2ml_n2redo_2.mzML'</t>
  </si>
  <si>
    <t>'MIA_12h_2ml_n2redo_3.mzML'</t>
  </si>
  <si>
    <t>'MIA_12h_1ml_n3_1.mzML'</t>
  </si>
  <si>
    <t>'MIA_12h_1ml_n3_2.mzML'</t>
  </si>
  <si>
    <t>'MIA_12h_1ml_n3_3.mzML'</t>
  </si>
  <si>
    <t>'MIA_12h_2ml_n3_1.mzML'</t>
  </si>
  <si>
    <t>'MIA_12h_2ml_n3_2.mzML'</t>
  </si>
  <si>
    <t>'MIA_12h_2ml_n3_3.mzML'</t>
  </si>
  <si>
    <t>'HEPG2_24h_1ml_n3_1.mzML'</t>
  </si>
  <si>
    <t>'HEPG2_24h_1ml_n3_2.mzML'</t>
  </si>
  <si>
    <t>'HEPG2_24h_1ml_n3_3.mzML'</t>
  </si>
  <si>
    <t>'HEPG2_24h_2ml_n3_1.mzML'</t>
  </si>
  <si>
    <t>'HEPG2_24h_2ml_n3_2.mzML'</t>
  </si>
  <si>
    <t>'HEPG2_24h_2ml_n3_3.mzML'</t>
  </si>
  <si>
    <t>'MIA_24h_1ml_n2redo_1.mzML'</t>
  </si>
  <si>
    <t>'MIA_24h_1ml_n2redo_2.mzML'</t>
  </si>
  <si>
    <t>'MIA_24h_1ml_n2redo_3.mzML'</t>
  </si>
  <si>
    <t>'MIA_24h_2ml_n2redo_1.mzML'</t>
  </si>
  <si>
    <t>'MIA_24h_2ml_n2redo_2.mzML'</t>
  </si>
  <si>
    <t>'MIA_24h_2ml_n2redo_3.mzML'</t>
  </si>
  <si>
    <t>'MIA_24h_1ml_n3_1.mzML'</t>
  </si>
  <si>
    <t>'MIA_24h_1ml_n3_2.mzML'</t>
  </si>
  <si>
    <t>'MIA_24h_1ml_n3_3.mzML'</t>
  </si>
  <si>
    <t>'MIA_24h_2ml_n3_1.mzML'</t>
  </si>
  <si>
    <t>'MIA_24h_2ml_n3_2.mzML'</t>
  </si>
  <si>
    <t>'MIA_24h_2ml_n3_3.mzML'</t>
  </si>
  <si>
    <t>'S0_20220325092131.mzML'</t>
  </si>
  <si>
    <t>'T0_MIA_HEPG2_20220325095230.mzML'</t>
  </si>
  <si>
    <t>'blank_20220325102328.mzML'</t>
  </si>
  <si>
    <t>shifted from 20.2</t>
  </si>
  <si>
    <t>shifted from 20.8</t>
  </si>
  <si>
    <t>blank_20220320124608.mzML</t>
  </si>
  <si>
    <t>blank_20220321120112.mzML</t>
  </si>
  <si>
    <t>blank_20220321123213.mzML</t>
  </si>
  <si>
    <t>blank_20220321130310.mzML</t>
  </si>
  <si>
    <t>blank_20220322101136.mzML</t>
  </si>
  <si>
    <t>blank_20220323054736.mzML</t>
  </si>
  <si>
    <t>blank_20220323150333.mzML</t>
  </si>
  <si>
    <t>blank_20220324035711.mzML</t>
  </si>
  <si>
    <t>blank_20220325102328.mzML</t>
  </si>
  <si>
    <t>S0_20220321140503.mzML</t>
  </si>
  <si>
    <t>S0_20220322104233.mzML</t>
  </si>
  <si>
    <t>S0_20220323061834.mzML</t>
  </si>
  <si>
    <t>S0_20220324042815.mzML</t>
  </si>
  <si>
    <t>S0_20220325092131.mzML</t>
  </si>
  <si>
    <t>T0_20220321150657.mzML</t>
  </si>
  <si>
    <t>T0_20220323064933.mzML</t>
  </si>
  <si>
    <t>T0_MIA_HEPG2.mzML</t>
  </si>
  <si>
    <t>T0_MIA_HEPG2_20220325095230.mzML</t>
  </si>
  <si>
    <t>MCF7_3h_n2_1.mzML</t>
  </si>
  <si>
    <t>MCF7_3h_n2_2.mzML</t>
  </si>
  <si>
    <t>MCF7_3h_n2_3.mzML</t>
  </si>
  <si>
    <t>MCF7_3h_n3_1.mzML</t>
  </si>
  <si>
    <t>MCF7_3h_n3_2.mzML</t>
  </si>
  <si>
    <t>MCF7_3h_n3_3.mzML</t>
  </si>
  <si>
    <t>231_3h_n2_1.mzML</t>
  </si>
  <si>
    <t>231_3h_n2_2.mzML</t>
  </si>
  <si>
    <t>231_3h_n2_3.mzML</t>
  </si>
  <si>
    <t>231_3h_n3_1.mzML</t>
  </si>
  <si>
    <t>231_3h_n3_2.mzML</t>
  </si>
  <si>
    <t>231_3h_n3_3.mzML</t>
  </si>
  <si>
    <t>HEPG2_3h_n2_1.mzML</t>
  </si>
  <si>
    <t>HEPG2_3h_n2_2.mzML</t>
  </si>
  <si>
    <t>HEPG2_3h_n2_3.mzML</t>
  </si>
  <si>
    <t>MIA_3h_n2_1.mzML</t>
  </si>
  <si>
    <t>MIA_3h_n2_2.mzML</t>
  </si>
  <si>
    <t>MIA_3h_n2_3.mzML</t>
  </si>
  <si>
    <t>MCF7_6h_n2_1.mzML</t>
  </si>
  <si>
    <t>MCF7_6h_n2_2.mzML</t>
  </si>
  <si>
    <t>MCF7_6h_n2_3.mzML</t>
  </si>
  <si>
    <t>MCF7_6h_n3_1.mzML</t>
  </si>
  <si>
    <t>MCF7_6h_n3_2.mzML</t>
  </si>
  <si>
    <t>MCF7_6h_n3_3.mzML</t>
  </si>
  <si>
    <t>231_6h_n2_1.mzML</t>
  </si>
  <si>
    <t>231_6h_n2_2.mzML</t>
  </si>
  <si>
    <t>231_6h_n2_3.mzML</t>
  </si>
  <si>
    <t>231_6h_n3_1.mzML</t>
  </si>
  <si>
    <t>231_6h_n3_2.mzML</t>
  </si>
  <si>
    <t>231_6h_n3_3.mzML</t>
  </si>
  <si>
    <t>HEPG2_6h_n2_1.mzML</t>
  </si>
  <si>
    <t>HEPG2_6h_n2_2.mzML</t>
  </si>
  <si>
    <t>HEPG2_6h_n2_3.mzML</t>
  </si>
  <si>
    <t>MIA_6h_n2_1.mzML</t>
  </si>
  <si>
    <t>MIA_6h_n2_2.mzML</t>
  </si>
  <si>
    <t>MIA_6h_n2_3.mzML</t>
  </si>
  <si>
    <t>MCF7_12h_1ml_n2_1.mzML</t>
  </si>
  <si>
    <t>MCF7_12h_1ml_n2_2.mzML</t>
  </si>
  <si>
    <t>MCF7_12h_1ml_n2_3.mzML</t>
  </si>
  <si>
    <t>MCF7_12h_1ml_n3_1.mzML</t>
  </si>
  <si>
    <t>MCF7_12h_1ml_n3_2.mzML</t>
  </si>
  <si>
    <t>MCF7_12h_1ml_n3_3.mzML</t>
  </si>
  <si>
    <t>231_12h_1ml_n2_1.mzML</t>
  </si>
  <si>
    <t>231_12h_1ml_n2_2.mzML</t>
  </si>
  <si>
    <t>231_12h_1ml_n2_3.mzML</t>
  </si>
  <si>
    <t>231_12h_1ml_n3_1.mzML</t>
  </si>
  <si>
    <t>231_12h_1ml_n3_2.mzML</t>
  </si>
  <si>
    <t>231_12h_1ml_n3_3.mzML</t>
  </si>
  <si>
    <t>HEPG2_12h_1ml_n2_1.mzML</t>
  </si>
  <si>
    <t>HEPG2_12h_1ml_n2_2.mzML</t>
  </si>
  <si>
    <t>HEPG2_12h_1ml_n2_3.mzML</t>
  </si>
  <si>
    <t>MIA_12h_1ml_n2_1.mzML</t>
  </si>
  <si>
    <t>MIA_12h_1ml_n2_2.mzML</t>
  </si>
  <si>
    <t>MIA_12h_1ml_n2_3.mzML</t>
  </si>
  <si>
    <t>MCF7_12h_2ml_n2_1.mzML</t>
  </si>
  <si>
    <t>MCF7_12h_2ml_n2_2.mzML</t>
  </si>
  <si>
    <t>MCF7_12h_2ml_n2_3.mzML</t>
  </si>
  <si>
    <t>MCF7_12h_2ml_n3_1.mzML</t>
  </si>
  <si>
    <t>MCF7_12h_2ml_n3_2.mzML</t>
  </si>
  <si>
    <t>MCF7_12h_2ml_n3_3.mzML</t>
  </si>
  <si>
    <t>231_12h_2ml_n2_1.mzML</t>
  </si>
  <si>
    <t>231_12h_2ml_n2_2.mzML</t>
  </si>
  <si>
    <t>231_12h_2ml_n2_3.mzML</t>
  </si>
  <si>
    <t>231_12h_2ml_n3_1.mzML</t>
  </si>
  <si>
    <t>231_12h_2ml_n3_2.mzML</t>
  </si>
  <si>
    <t>231_12h_2ml_n3_3.mzML</t>
  </si>
  <si>
    <t>HEPG2_12h_2ml_n2_1.mzML</t>
  </si>
  <si>
    <t>HEPG2_12h_2ml_n2_2.mzML</t>
  </si>
  <si>
    <t>HEPG2_12h_2ml_n2_3.mzML</t>
  </si>
  <si>
    <t>MIA_12h_2ml_n2_1.mzML</t>
  </si>
  <si>
    <t>MIA_12h_2ml_n2_2.mzML</t>
  </si>
  <si>
    <t>MIA_12h_2ml_n2_3.mzML</t>
  </si>
  <si>
    <t>MCF7_24h_1ml_n2_1.mzML</t>
  </si>
  <si>
    <t>MCF7_24h_1ml_n2_2.mzML</t>
  </si>
  <si>
    <t>MCF7_24h_1ml_n2_3.mzML</t>
  </si>
  <si>
    <t>MCF7_24h_1ml_n3_1.mzML</t>
  </si>
  <si>
    <t>MCF7_24h_1ml_n3_2.mzML</t>
  </si>
  <si>
    <t>MCF7_24h_1ml_n3_3.mzML</t>
  </si>
  <si>
    <t>231_24h_1ml_n2_1.mzML</t>
  </si>
  <si>
    <t>231_24h_1ml_n2_2.mzML</t>
  </si>
  <si>
    <t>231_24h_1ml_n2_3.mzML</t>
  </si>
  <si>
    <t>231_24h_1ml_n3_1.mzML</t>
  </si>
  <si>
    <t>231_24h_1ml_n3_2.mzML</t>
  </si>
  <si>
    <t>231_24h_1ml_n3_3.mzML</t>
  </si>
  <si>
    <t>HEPG2_24h_1ml_n2_1.mzML</t>
  </si>
  <si>
    <t>HEPG2_24h_1ml_n2_1_20220323153433.mzML</t>
  </si>
  <si>
    <t>HEPG2_24h_1ml_n2_2_20220323160532.mzML</t>
  </si>
  <si>
    <t>HEPG2_24h_1ml_n2_3.mzML</t>
  </si>
  <si>
    <t>MIA_24h_1ml_n2_1.mzML</t>
  </si>
  <si>
    <t>MIA_24h_1ml_n2_2.mzML</t>
  </si>
  <si>
    <t>MIA_24h_1ml_n2_3.mzML</t>
  </si>
  <si>
    <t>MCF7_24h_2ml_n2_1.mzML</t>
  </si>
  <si>
    <t>MCF7_24h_2ml_n2_2.mzML</t>
  </si>
  <si>
    <t>MCF7_24h_2ml_n2_3.mzML</t>
  </si>
  <si>
    <t>MCF7_24h_2ml_n3_1.mzML</t>
  </si>
  <si>
    <t>MCF7_24h_2ml_n3_2.mzML</t>
  </si>
  <si>
    <t>MCF7_24h_2ml_n3_3.mzML</t>
  </si>
  <si>
    <t>231_24h_2ml_n2_1.mzML</t>
  </si>
  <si>
    <t>231_24h_2ml_n2_2.mzML</t>
  </si>
  <si>
    <t>231_24h_2ml_n2_3.mzML</t>
  </si>
  <si>
    <t>231_24h_2ml_n3_1.mzML</t>
  </si>
  <si>
    <t>231_24h_2ml_n3_2.mzML</t>
  </si>
  <si>
    <t>231_24h_2ml_n3_3.mzML</t>
  </si>
  <si>
    <t>HEPG2_24h_2ml_n2_1.mzML</t>
  </si>
  <si>
    <t>HEPG2_24h_2ml_n2_2.mzML</t>
  </si>
  <si>
    <t>HEPG2_24h_2ml_n2_3.mzML</t>
  </si>
  <si>
    <t>MIA_24h_2ml_n2_1.mzML</t>
  </si>
  <si>
    <t>MIA_24h_2ml_n2_2.mzML</t>
  </si>
  <si>
    <t>MIA_24h_2ml_n2_3.mzML</t>
  </si>
  <si>
    <t>HEPG2_3h_n3_1.mzML</t>
  </si>
  <si>
    <t>HEPG2_3h_n3_2.mzML</t>
  </si>
  <si>
    <t>HEPG2_3h_n3_3.mzML</t>
  </si>
  <si>
    <t>MIA_3h_n2redo_1.mzML</t>
  </si>
  <si>
    <t>MIA_3h_n2redo_2.mzML</t>
  </si>
  <si>
    <t>MIA_3h_n2redo_3.mzML</t>
  </si>
  <si>
    <t>MIA_3h_n3_1.mzML</t>
  </si>
  <si>
    <t>MIA_3h_n3_2.mzML</t>
  </si>
  <si>
    <t>MIA_3h_n3_3.mzML</t>
  </si>
  <si>
    <t>HEPG2_6h_n3_1.mzML</t>
  </si>
  <si>
    <t>HEPG2_6h_n3_2.mzML</t>
  </si>
  <si>
    <t>HEPG2_6h_n3_3.mzML</t>
  </si>
  <si>
    <t>MIA_6h_n2redo_1.mzML</t>
  </si>
  <si>
    <t>MIA_6h_n2redo_2.mzML</t>
  </si>
  <si>
    <t>MIA_6h_n2redo_3.mzML</t>
  </si>
  <si>
    <t>MIA_6h_n3_1.mzML</t>
  </si>
  <si>
    <t>MIA_6h_n3_2.mzML</t>
  </si>
  <si>
    <t>MIA_6h_n3_3.mzML</t>
  </si>
  <si>
    <t>HEPG2_12h_1ml_n3_1.mzML</t>
  </si>
  <si>
    <t>HEPG2_12h_1ml_n3_2.mzML</t>
  </si>
  <si>
    <t>HEPG2_12h_1ml_n3_3.mzML</t>
  </si>
  <si>
    <t>HEPG2_12h_2ml_n3_1.mzML</t>
  </si>
  <si>
    <t>HEPG2_12h_2ml_n3_2.mzML</t>
  </si>
  <si>
    <t>HEPG2_12h_2ml_n3_3.mzML</t>
  </si>
  <si>
    <t>MIA_12h_1ml_n2redo_1.mzML</t>
  </si>
  <si>
    <t>MIA_12h_1ml_n2redo_2.mzML</t>
  </si>
  <si>
    <t>MIA_12h_1ml_n2redo_3.mzML</t>
  </si>
  <si>
    <t>MIA_12h_2ml_n2redo_1.mzML</t>
  </si>
  <si>
    <t>MIA_12h_2ml_n2redo_2.mzML</t>
  </si>
  <si>
    <t>MIA_12h_2ml_n2redo_3.mzML</t>
  </si>
  <si>
    <t>MIA_12h_1ml_n3_1.mzML</t>
  </si>
  <si>
    <t>MIA_12h_1ml_n3_2.mzML</t>
  </si>
  <si>
    <t>MIA_12h_1ml_n3_3.mzML</t>
  </si>
  <si>
    <t>MIA_12h_2ml_n3_1.mzML</t>
  </si>
  <si>
    <t>MIA_12h_2ml_n3_2.mzML</t>
  </si>
  <si>
    <t>MIA_12h_2ml_n3_3.mzML</t>
  </si>
  <si>
    <t>HEPG2_24h_1ml_n3_1.mzML</t>
  </si>
  <si>
    <t>HEPG2_24h_1ml_n3_2.mzML</t>
  </si>
  <si>
    <t>HEPG2_24h_1ml_n3_3.mzML</t>
  </si>
  <si>
    <t>HEPG2_24h_2ml_n3_1.mzML</t>
  </si>
  <si>
    <t>HEPG2_24h_2ml_n3_2.mzML</t>
  </si>
  <si>
    <t>HEPG2_24h_2ml_n3_3.mzML</t>
  </si>
  <si>
    <t>MIA_24h_1ml_n2redo_1.mzML</t>
  </si>
  <si>
    <t>MIA_24h_1ml_n2redo_2.mzML</t>
  </si>
  <si>
    <t>MIA_24h_1ml_n2redo_3.mzML</t>
  </si>
  <si>
    <t>MIA_24h_2ml_n2redo_1.mzML</t>
  </si>
  <si>
    <t>MIA_24h_2ml_n2redo_2.mzML</t>
  </si>
  <si>
    <t>MIA_24h_2ml_n2redo_3.mzML</t>
  </si>
  <si>
    <t>MIA_24h_1ml_n3_1.mzML</t>
  </si>
  <si>
    <t>MIA_24h_1ml_n3_2.mzML</t>
  </si>
  <si>
    <t>MIA_24h_1ml_n3_3.mzML</t>
  </si>
  <si>
    <t>MIA_24h_2ml_n3_1.mzML</t>
  </si>
  <si>
    <t>MIA_24h_2ml_n3_2.mzML</t>
  </si>
  <si>
    <t>MIA_24h_2ml_n3_3.mzML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</si>
</sst>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quotePrefix="1"/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3" borderId="0" xfId="0" applyFill="1"/>
    <xf numFmtId="1" fontId="0" fillId="0" borderId="0" xfId="0" applyNumberFormat="1" applyFont="1"/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6" fillId="0" borderId="0" xfId="0" applyFont="1"/>
    <xf numFmtId="1" fontId="0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lac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lac_0_0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altis_HILICz!$W$1:$ER$1</c:f>
              <c:strCache>
                <c:ptCount val="126"/>
                <c:pt idx="0">
                  <c:v>blank_20220321130310.mzML</c:v>
                </c:pt>
                <c:pt idx="1">
                  <c:v>blank_20220322101136.mzML</c:v>
                </c:pt>
                <c:pt idx="2">
                  <c:v>blank_20220323054736.mzML</c:v>
                </c:pt>
                <c:pt idx="3">
                  <c:v>blank_20220323150333.mzML</c:v>
                </c:pt>
                <c:pt idx="4">
                  <c:v>blank_20220324035711.mzML</c:v>
                </c:pt>
                <c:pt idx="5">
                  <c:v>blank_20220325102328.mzML</c:v>
                </c:pt>
                <c:pt idx="6">
                  <c:v>S0.mzML</c:v>
                </c:pt>
                <c:pt idx="7">
                  <c:v>S0_20220321140503.mzML</c:v>
                </c:pt>
                <c:pt idx="8">
                  <c:v>S0_20220322104233.mzML</c:v>
                </c:pt>
                <c:pt idx="9">
                  <c:v>S0_20220323061834.mzML</c:v>
                </c:pt>
                <c:pt idx="10">
                  <c:v>S0_20220324042815.mzML</c:v>
                </c:pt>
                <c:pt idx="11">
                  <c:v>S0_20220325092131.mzML</c:v>
                </c:pt>
                <c:pt idx="12">
                  <c:v>T0.mzML</c:v>
                </c:pt>
                <c:pt idx="13">
                  <c:v>T0_20220321150657.mzML</c:v>
                </c:pt>
                <c:pt idx="14">
                  <c:v>T0_20220323064933.mzML</c:v>
                </c:pt>
                <c:pt idx="15">
                  <c:v>T0_MIA_HEPG2.mzML</c:v>
                </c:pt>
                <c:pt idx="16">
                  <c:v>T0_MIA_HEPG2_20220325095230.mzML</c:v>
                </c:pt>
                <c:pt idx="17">
                  <c:v>MCF7_3h_n2_1.mzML</c:v>
                </c:pt>
                <c:pt idx="18">
                  <c:v>MCF7_3h_n2_2.mzML</c:v>
                </c:pt>
                <c:pt idx="19">
                  <c:v>MCF7_3h_n2_3.mzML</c:v>
                </c:pt>
                <c:pt idx="20">
                  <c:v>MCF7_3h_n3_1.mzML</c:v>
                </c:pt>
                <c:pt idx="21">
                  <c:v>MCF7_3h_n3_2.mzML</c:v>
                </c:pt>
                <c:pt idx="22">
                  <c:v>MCF7_3h_n3_3.mzML</c:v>
                </c:pt>
                <c:pt idx="23">
                  <c:v>231_3h_n2_1.mzML</c:v>
                </c:pt>
                <c:pt idx="24">
                  <c:v>231_3h_n2_2.mzML</c:v>
                </c:pt>
                <c:pt idx="25">
                  <c:v>231_3h_n2_3.mzML</c:v>
                </c:pt>
                <c:pt idx="26">
                  <c:v>231_3h_n3_1.mzML</c:v>
                </c:pt>
                <c:pt idx="27">
                  <c:v>231_3h_n3_2.mzML</c:v>
                </c:pt>
                <c:pt idx="28">
                  <c:v>231_3h_n3_3.mzML</c:v>
                </c:pt>
                <c:pt idx="29">
                  <c:v>HEPG2_3h_n2_1.mzML</c:v>
                </c:pt>
                <c:pt idx="30">
                  <c:v>HEPG2_3h_n2_2.mzML</c:v>
                </c:pt>
                <c:pt idx="31">
                  <c:v>HEPG2_3h_n2_3.mzML</c:v>
                </c:pt>
                <c:pt idx="32">
                  <c:v>MIA_3h_n2_1.mzML</c:v>
                </c:pt>
                <c:pt idx="33">
                  <c:v>MIA_3h_n2_2.mzML</c:v>
                </c:pt>
                <c:pt idx="34">
                  <c:v>MIA_3h_n2_3.mzML</c:v>
                </c:pt>
                <c:pt idx="35">
                  <c:v>MCF7_6h_n2_1.mzML</c:v>
                </c:pt>
                <c:pt idx="36">
                  <c:v>MCF7_6h_n2_2.mzML</c:v>
                </c:pt>
                <c:pt idx="37">
                  <c:v>MCF7_6h_n2_3.mzML</c:v>
                </c:pt>
                <c:pt idx="38">
                  <c:v>MCF7_6h_n3_1.mzML</c:v>
                </c:pt>
                <c:pt idx="39">
                  <c:v>MCF7_6h_n3_2.mzML</c:v>
                </c:pt>
                <c:pt idx="40">
                  <c:v>MCF7_6h_n3_3.mzML</c:v>
                </c:pt>
                <c:pt idx="41">
                  <c:v>231_6h_n2_1.mzML</c:v>
                </c:pt>
                <c:pt idx="42">
                  <c:v>231_6h_n2_2.mzML</c:v>
                </c:pt>
                <c:pt idx="43">
                  <c:v>231_6h_n2_3.mzML</c:v>
                </c:pt>
                <c:pt idx="44">
                  <c:v>231_6h_n3_1.mzML</c:v>
                </c:pt>
                <c:pt idx="45">
                  <c:v>231_6h_n3_2.mzML</c:v>
                </c:pt>
                <c:pt idx="46">
                  <c:v>231_6h_n3_3.mzML</c:v>
                </c:pt>
                <c:pt idx="47">
                  <c:v>HEPG2_6h_n2_1.mzML</c:v>
                </c:pt>
                <c:pt idx="48">
                  <c:v>HEPG2_6h_n2_2.mzML</c:v>
                </c:pt>
                <c:pt idx="49">
                  <c:v>HEPG2_6h_n2_3.mzML</c:v>
                </c:pt>
                <c:pt idx="50">
                  <c:v>MIA_6h_n2_1.mzML</c:v>
                </c:pt>
                <c:pt idx="51">
                  <c:v>MIA_6h_n2_2.mzML</c:v>
                </c:pt>
                <c:pt idx="52">
                  <c:v>MIA_6h_n2_3.mzML</c:v>
                </c:pt>
                <c:pt idx="53">
                  <c:v>MCF7_12h_1ml_n2_1.mzML</c:v>
                </c:pt>
                <c:pt idx="54">
                  <c:v>MCF7_12h_1ml_n2_2.mzML</c:v>
                </c:pt>
                <c:pt idx="55">
                  <c:v>MCF7_12h_1ml_n2_3.mzML</c:v>
                </c:pt>
                <c:pt idx="56">
                  <c:v>MCF7_12h_1ml_n3_1.mzML</c:v>
                </c:pt>
                <c:pt idx="57">
                  <c:v>MCF7_12h_1ml_n3_2.mzML</c:v>
                </c:pt>
                <c:pt idx="58">
                  <c:v>MCF7_12h_1ml_n3_3.mzML</c:v>
                </c:pt>
                <c:pt idx="59">
                  <c:v>231_12h_1ml_n2_1.mzML</c:v>
                </c:pt>
                <c:pt idx="60">
                  <c:v>231_12h_1ml_n2_2.mzML</c:v>
                </c:pt>
                <c:pt idx="61">
                  <c:v>231_12h_1ml_n2_3.mzML</c:v>
                </c:pt>
                <c:pt idx="62">
                  <c:v>231_12h_1ml_n3_1.mzML</c:v>
                </c:pt>
                <c:pt idx="63">
                  <c:v>231_12h_1ml_n3_2.mzML</c:v>
                </c:pt>
                <c:pt idx="64">
                  <c:v>231_12h_1ml_n3_3.mzML</c:v>
                </c:pt>
                <c:pt idx="65">
                  <c:v>HEPG2_12h_1ml_n2_1.mzML</c:v>
                </c:pt>
                <c:pt idx="66">
                  <c:v>HEPG2_12h_1ml_n2_2.mzML</c:v>
                </c:pt>
                <c:pt idx="67">
                  <c:v>HEPG2_12h_1ml_n2_3.mzML</c:v>
                </c:pt>
                <c:pt idx="68">
                  <c:v>MIA_12h_1ml_n2_1.mzML</c:v>
                </c:pt>
                <c:pt idx="69">
                  <c:v>MIA_12h_1ml_n2_2.mzML</c:v>
                </c:pt>
                <c:pt idx="70">
                  <c:v>MIA_12h_1ml_n2_3.mzML</c:v>
                </c:pt>
                <c:pt idx="71">
                  <c:v>MCF7_12h_2ml_n2_1.mzML</c:v>
                </c:pt>
                <c:pt idx="72">
                  <c:v>MCF7_12h_2ml_n2_2.mzML</c:v>
                </c:pt>
                <c:pt idx="73">
                  <c:v>MCF7_12h_2ml_n2_3.mzML</c:v>
                </c:pt>
                <c:pt idx="74">
                  <c:v>MCF7_12h_2ml_n3_1.mzML</c:v>
                </c:pt>
                <c:pt idx="75">
                  <c:v>MCF7_12h_2ml_n3_2.mzML</c:v>
                </c:pt>
                <c:pt idx="76">
                  <c:v>MCF7_12h_2ml_n3_3.mzML</c:v>
                </c:pt>
                <c:pt idx="77">
                  <c:v>231_12h_2ml_n2_1.mzML</c:v>
                </c:pt>
                <c:pt idx="78">
                  <c:v>231_12h_2ml_n2_2.mzML</c:v>
                </c:pt>
                <c:pt idx="79">
                  <c:v>231_12h_2ml_n2_3.mzML</c:v>
                </c:pt>
                <c:pt idx="80">
                  <c:v>231_12h_2ml_n3_1.mzML</c:v>
                </c:pt>
                <c:pt idx="81">
                  <c:v>231_12h_2ml_n3_2.mzML</c:v>
                </c:pt>
                <c:pt idx="82">
                  <c:v>231_12h_2ml_n3_3.mzML</c:v>
                </c:pt>
                <c:pt idx="83">
                  <c:v>HEPG2_12h_2ml_n2_1.mzML</c:v>
                </c:pt>
                <c:pt idx="84">
                  <c:v>HEPG2_12h_2ml_n2_2.mzML</c:v>
                </c:pt>
                <c:pt idx="85">
                  <c:v>HEPG2_12h_2ml_n2_3.mzML</c:v>
                </c:pt>
                <c:pt idx="86">
                  <c:v>MIA_12h_2ml_n2_1.mzML</c:v>
                </c:pt>
                <c:pt idx="87">
                  <c:v>MIA_12h_2ml_n2_2.mzML</c:v>
                </c:pt>
                <c:pt idx="88">
                  <c:v>MIA_12h_2ml_n2_3.mzML</c:v>
                </c:pt>
                <c:pt idx="89">
                  <c:v>MCF7_24h_1ml_n2_1.mzML</c:v>
                </c:pt>
                <c:pt idx="90">
                  <c:v>MCF7_24h_1ml_n2_2.mzML</c:v>
                </c:pt>
                <c:pt idx="91">
                  <c:v>MCF7_24h_1ml_n2_3.mzML</c:v>
                </c:pt>
                <c:pt idx="92">
                  <c:v>MCF7_24h_1ml_n3_1.mzML</c:v>
                </c:pt>
                <c:pt idx="93">
                  <c:v>MCF7_24h_1ml_n3_2.mzML</c:v>
                </c:pt>
                <c:pt idx="94">
                  <c:v>MCF7_24h_1ml_n3_3.mzML</c:v>
                </c:pt>
                <c:pt idx="95">
                  <c:v>231_24h_1ml_n2_1.mzML</c:v>
                </c:pt>
                <c:pt idx="96">
                  <c:v>231_24h_1ml_n2_2.mzML</c:v>
                </c:pt>
                <c:pt idx="97">
                  <c:v>231_24h_1ml_n2_3.mzML</c:v>
                </c:pt>
                <c:pt idx="98">
                  <c:v>231_24h_1ml_n3_1.mzML</c:v>
                </c:pt>
                <c:pt idx="99">
                  <c:v>231_24h_1ml_n3_2.mzML</c:v>
                </c:pt>
                <c:pt idx="100">
                  <c:v>231_24h_1ml_n3_3.mzML</c:v>
                </c:pt>
                <c:pt idx="101">
                  <c:v>HEPG2_24h_1ml_n2_1.mzML</c:v>
                </c:pt>
                <c:pt idx="102">
                  <c:v>HEPG2_24h_1ml_n2_1_20220323153433.mzML</c:v>
                </c:pt>
                <c:pt idx="103">
                  <c:v>HEPG2_24h_1ml_n2_2_20220323160532.mzML</c:v>
                </c:pt>
                <c:pt idx="104">
                  <c:v>HEPG2_24h_1ml_n2_3.mzML</c:v>
                </c:pt>
                <c:pt idx="105">
                  <c:v>MIA_24h_1ml_n2_1.mzML</c:v>
                </c:pt>
                <c:pt idx="106">
                  <c:v>MIA_24h_1ml_n2_2.mzML</c:v>
                </c:pt>
                <c:pt idx="107">
                  <c:v>MIA_24h_1ml_n2_3.mzML</c:v>
                </c:pt>
                <c:pt idx="108">
                  <c:v>MCF7_24h_2ml_n2_1.mzML</c:v>
                </c:pt>
                <c:pt idx="109">
                  <c:v>MCF7_24h_2ml_n2_2.mzML</c:v>
                </c:pt>
                <c:pt idx="110">
                  <c:v>MCF7_24h_2ml_n2_3.mzML</c:v>
                </c:pt>
                <c:pt idx="111">
                  <c:v>MCF7_24h_2ml_n3_1.mzML</c:v>
                </c:pt>
                <c:pt idx="112">
                  <c:v>MCF7_24h_2ml_n3_2.mzML</c:v>
                </c:pt>
                <c:pt idx="113">
                  <c:v>MCF7_24h_2ml_n3_3.mzML</c:v>
                </c:pt>
                <c:pt idx="114">
                  <c:v>231_24h_2ml_n2_1.mzML</c:v>
                </c:pt>
                <c:pt idx="115">
                  <c:v>231_24h_2ml_n2_2.mzML</c:v>
                </c:pt>
                <c:pt idx="116">
                  <c:v>231_24h_2ml_n2_3.mzML</c:v>
                </c:pt>
                <c:pt idx="117">
                  <c:v>231_24h_2ml_n3_1.mzML</c:v>
                </c:pt>
                <c:pt idx="118">
                  <c:v>231_24h_2ml_n3_2.mzML</c:v>
                </c:pt>
                <c:pt idx="119">
                  <c:v>231_24h_2ml_n3_3.mzML</c:v>
                </c:pt>
                <c:pt idx="120">
                  <c:v>HEPG2_24h_2ml_n2_1.mzML</c:v>
                </c:pt>
                <c:pt idx="121">
                  <c:v>HEPG2_24h_2ml_n2_2.mzML</c:v>
                </c:pt>
                <c:pt idx="122">
                  <c:v>HEPG2_24h_2ml_n2_3.mzML</c:v>
                </c:pt>
                <c:pt idx="123">
                  <c:v>MIA_24h_2ml_n2_1.mzML</c:v>
                </c:pt>
                <c:pt idx="124">
                  <c:v>MIA_24h_2ml_n2_2.mzML</c:v>
                </c:pt>
                <c:pt idx="125">
                  <c:v>MIA_24h_2ml_n2_3.mzML</c:v>
                </c:pt>
              </c:strCache>
            </c:strRef>
          </c:cat>
          <c:val>
            <c:numRef>
              <c:f>altis_HILICz!$S$41:$EN$41</c:f>
              <c:numCache>
                <c:formatCode>General</c:formatCode>
                <c:ptCount val="126"/>
                <c:pt idx="0">
                  <c:v>4274.8860000000004</c:v>
                </c:pt>
                <c:pt idx="1">
                  <c:v>3928.9389999999999</c:v>
                </c:pt>
                <c:pt idx="2">
                  <c:v>8309.6830000000009</c:v>
                </c:pt>
                <c:pt idx="3">
                  <c:v>9166.5130000000008</c:v>
                </c:pt>
                <c:pt idx="4">
                  <c:v>8043.8969999999999</c:v>
                </c:pt>
                <c:pt idx="5">
                  <c:v>8769.393</c:v>
                </c:pt>
                <c:pt idx="6">
                  <c:v>12754.311</c:v>
                </c:pt>
                <c:pt idx="7">
                  <c:v>7443.5680000000002</c:v>
                </c:pt>
                <c:pt idx="8">
                  <c:v>11909.343999999999</c:v>
                </c:pt>
                <c:pt idx="9">
                  <c:v>13266.592000000001</c:v>
                </c:pt>
                <c:pt idx="10">
                  <c:v>297467.505</c:v>
                </c:pt>
                <c:pt idx="11">
                  <c:v>299865.89399999997</c:v>
                </c:pt>
                <c:pt idx="12">
                  <c:v>295521.08199999999</c:v>
                </c:pt>
                <c:pt idx="13">
                  <c:v>303745.23</c:v>
                </c:pt>
                <c:pt idx="14">
                  <c:v>323691.22700000001</c:v>
                </c:pt>
                <c:pt idx="15">
                  <c:v>362604.18800000002</c:v>
                </c:pt>
                <c:pt idx="16">
                  <c:v>98755.642999999996</c:v>
                </c:pt>
                <c:pt idx="17">
                  <c:v>103338.071</c:v>
                </c:pt>
                <c:pt idx="18">
                  <c:v>104886.663</c:v>
                </c:pt>
                <c:pt idx="19">
                  <c:v>7227.1610000000001</c:v>
                </c:pt>
                <c:pt idx="20">
                  <c:v>10020.743</c:v>
                </c:pt>
                <c:pt idx="21">
                  <c:v>2195235.1710000001</c:v>
                </c:pt>
                <c:pt idx="22">
                  <c:v>2014040.746</c:v>
                </c:pt>
                <c:pt idx="23">
                  <c:v>2423267.4610000001</c:v>
                </c:pt>
                <c:pt idx="24">
                  <c:v>1959124.561</c:v>
                </c:pt>
                <c:pt idx="25">
                  <c:v>1768526.6029999999</c:v>
                </c:pt>
                <c:pt idx="26">
                  <c:v>2179643.639</c:v>
                </c:pt>
                <c:pt idx="27">
                  <c:v>1982315.9709999999</c:v>
                </c:pt>
                <c:pt idx="28">
                  <c:v>2601608.3080000002</c:v>
                </c:pt>
                <c:pt idx="29">
                  <c:v>2383098.068</c:v>
                </c:pt>
                <c:pt idx="30">
                  <c:v>3457895.915</c:v>
                </c:pt>
                <c:pt idx="31">
                  <c:v>3157585.2590000001</c:v>
                </c:pt>
                <c:pt idx="32">
                  <c:v>3464552.6979999999</c:v>
                </c:pt>
                <c:pt idx="33">
                  <c:v>3771332.5869999998</c:v>
                </c:pt>
                <c:pt idx="34">
                  <c:v>3357714.9939999999</c:v>
                </c:pt>
                <c:pt idx="35">
                  <c:v>3474555.0389999999</c:v>
                </c:pt>
                <c:pt idx="36">
                  <c:v>1960265.5830000001</c:v>
                </c:pt>
                <c:pt idx="37">
                  <c:v>2299778.5159999998</c:v>
                </c:pt>
                <c:pt idx="38">
                  <c:v>1676914.321</c:v>
                </c:pt>
                <c:pt idx="39">
                  <c:v>5360605.0420000004</c:v>
                </c:pt>
                <c:pt idx="40">
                  <c:v>3988966.1770000001</c:v>
                </c:pt>
                <c:pt idx="41">
                  <c:v>4533722.0760000004</c:v>
                </c:pt>
                <c:pt idx="42">
                  <c:v>3888009.3309999998</c:v>
                </c:pt>
                <c:pt idx="43">
                  <c:v>4078564.3930000002</c:v>
                </c:pt>
                <c:pt idx="44">
                  <c:v>4025495.3590000002</c:v>
                </c:pt>
                <c:pt idx="45">
                  <c:v>3627023.7740000002</c:v>
                </c:pt>
                <c:pt idx="46">
                  <c:v>4210017.4170000004</c:v>
                </c:pt>
                <c:pt idx="47">
                  <c:v>4731786.7640000004</c:v>
                </c:pt>
                <c:pt idx="48">
                  <c:v>7061077.6109999996</c:v>
                </c:pt>
                <c:pt idx="49">
                  <c:v>5716150.5650000004</c:v>
                </c:pt>
                <c:pt idx="50">
                  <c:v>5662087.2920000004</c:v>
                </c:pt>
                <c:pt idx="51">
                  <c:v>7574412.7580000004</c:v>
                </c:pt>
                <c:pt idx="52">
                  <c:v>5221054.8559999997</c:v>
                </c:pt>
                <c:pt idx="53">
                  <c:v>5679826.1519999998</c:v>
                </c:pt>
                <c:pt idx="54">
                  <c:v>5519690.4309999999</c:v>
                </c:pt>
                <c:pt idx="55">
                  <c:v>4140654.8319999999</c:v>
                </c:pt>
                <c:pt idx="56">
                  <c:v>3638482.8739999998</c:v>
                </c:pt>
                <c:pt idx="57">
                  <c:v>4849516.1459999997</c:v>
                </c:pt>
                <c:pt idx="58">
                  <c:v>4550809.4939999999</c:v>
                </c:pt>
                <c:pt idx="59">
                  <c:v>4374468.3430000003</c:v>
                </c:pt>
                <c:pt idx="60">
                  <c:v>6082942.9519999996</c:v>
                </c:pt>
                <c:pt idx="61">
                  <c:v>5349527.0470000003</c:v>
                </c:pt>
                <c:pt idx="62">
                  <c:v>4613339.5449999999</c:v>
                </c:pt>
                <c:pt idx="63">
                  <c:v>7806624.5870000003</c:v>
                </c:pt>
                <c:pt idx="64">
                  <c:v>8759413.5940000005</c:v>
                </c:pt>
                <c:pt idx="65">
                  <c:v>8567316.6559999995</c:v>
                </c:pt>
                <c:pt idx="66">
                  <c:v>11051568.544</c:v>
                </c:pt>
                <c:pt idx="67">
                  <c:v>11201408.459000001</c:v>
                </c:pt>
                <c:pt idx="68">
                  <c:v>10630596.309</c:v>
                </c:pt>
                <c:pt idx="69">
                  <c:v>6923466.2280000001</c:v>
                </c:pt>
                <c:pt idx="70">
                  <c:v>10099653.869999999</c:v>
                </c:pt>
                <c:pt idx="71">
                  <c:v>7504528.1320000002</c:v>
                </c:pt>
                <c:pt idx="72">
                  <c:v>8516728.3239999991</c:v>
                </c:pt>
                <c:pt idx="73">
                  <c:v>8280841.0149999997</c:v>
                </c:pt>
                <c:pt idx="74">
                  <c:v>7236229.3629999999</c:v>
                </c:pt>
                <c:pt idx="75">
                  <c:v>3540272.7889999999</c:v>
                </c:pt>
                <c:pt idx="76">
                  <c:v>3982971.9160000002</c:v>
                </c:pt>
                <c:pt idx="77">
                  <c:v>3988370.3280000002</c:v>
                </c:pt>
                <c:pt idx="78">
                  <c:v>4669039.4529999997</c:v>
                </c:pt>
                <c:pt idx="79">
                  <c:v>5148133.8279999997</c:v>
                </c:pt>
                <c:pt idx="80">
                  <c:v>4933599.3219999997</c:v>
                </c:pt>
                <c:pt idx="81">
                  <c:v>5711977.7319999998</c:v>
                </c:pt>
                <c:pt idx="82">
                  <c:v>5181058.9960000003</c:v>
                </c:pt>
                <c:pt idx="83">
                  <c:v>6088389.8779999996</c:v>
                </c:pt>
                <c:pt idx="84">
                  <c:v>8807343.1229999997</c:v>
                </c:pt>
                <c:pt idx="85">
                  <c:v>6360830.5750000002</c:v>
                </c:pt>
                <c:pt idx="86">
                  <c:v>6466743.7920000004</c:v>
                </c:pt>
                <c:pt idx="87">
                  <c:v>4540157.7920000004</c:v>
                </c:pt>
                <c:pt idx="88">
                  <c:v>4592424.7740000002</c:v>
                </c:pt>
                <c:pt idx="89">
                  <c:v>4882805.5159999998</c:v>
                </c:pt>
                <c:pt idx="90">
                  <c:v>5556259.0089999996</c:v>
                </c:pt>
                <c:pt idx="91">
                  <c:v>5046796.4989999998</c:v>
                </c:pt>
                <c:pt idx="92">
                  <c:v>7084944.5140000004</c:v>
                </c:pt>
                <c:pt idx="93">
                  <c:v>714791.86800000002</c:v>
                </c:pt>
                <c:pt idx="94">
                  <c:v>652781.98100000003</c:v>
                </c:pt>
                <c:pt idx="95">
                  <c:v>642761.00600000005</c:v>
                </c:pt>
                <c:pt idx="96">
                  <c:v>1607019.5930000001</c:v>
                </c:pt>
                <c:pt idx="97">
                  <c:v>1068307.2590000001</c:v>
                </c:pt>
                <c:pt idx="98">
                  <c:v>1251525.152</c:v>
                </c:pt>
                <c:pt idx="99">
                  <c:v>11391043.947000001</c:v>
                </c:pt>
                <c:pt idx="100">
                  <c:v>8341765.2359999996</c:v>
                </c:pt>
                <c:pt idx="101">
                  <c:v>9627071.2799999993</c:v>
                </c:pt>
                <c:pt idx="102">
                  <c:v>10527294.584000001</c:v>
                </c:pt>
                <c:pt idx="103">
                  <c:v>9268847.7349999994</c:v>
                </c:pt>
                <c:pt idx="104">
                  <c:v>10236945.353</c:v>
                </c:pt>
                <c:pt idx="105">
                  <c:v>8566179.9959999993</c:v>
                </c:pt>
                <c:pt idx="106">
                  <c:v>7940703.4819999998</c:v>
                </c:pt>
                <c:pt idx="107">
                  <c:v>7886285.6050000004</c:v>
                </c:pt>
                <c:pt idx="108">
                  <c:v>7373966.6140000001</c:v>
                </c:pt>
                <c:pt idx="109">
                  <c:v>6756456.557</c:v>
                </c:pt>
                <c:pt idx="110">
                  <c:v>7217399.6189999999</c:v>
                </c:pt>
                <c:pt idx="111">
                  <c:v>7281206.3859999999</c:v>
                </c:pt>
                <c:pt idx="112">
                  <c:v>5055306.1490000002</c:v>
                </c:pt>
                <c:pt idx="113">
                  <c:v>5115003.5420000004</c:v>
                </c:pt>
                <c:pt idx="114">
                  <c:v>6150031.8810000001</c:v>
                </c:pt>
                <c:pt idx="115">
                  <c:v>5116355.1890000002</c:v>
                </c:pt>
                <c:pt idx="116">
                  <c:v>5008943.8890000004</c:v>
                </c:pt>
                <c:pt idx="117">
                  <c:v>6571501.841</c:v>
                </c:pt>
                <c:pt idx="118">
                  <c:v>13507098.870999999</c:v>
                </c:pt>
                <c:pt idx="119">
                  <c:v>9577424.8129999992</c:v>
                </c:pt>
                <c:pt idx="120">
                  <c:v>11274600.431</c:v>
                </c:pt>
                <c:pt idx="121">
                  <c:v>11286551.085999999</c:v>
                </c:pt>
                <c:pt idx="122">
                  <c:v>12223303.101</c:v>
                </c:pt>
                <c:pt idx="123">
                  <c:v>13081211.731000001</c:v>
                </c:pt>
                <c:pt idx="124">
                  <c:v>6645267.6169999996</c:v>
                </c:pt>
                <c:pt idx="125">
                  <c:v>6579017.3930000002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733-9857-30CFBEA35B95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altis_HILICz!$W$1:$ER$1</c:f>
              <c:strCache>
                <c:ptCount val="126"/>
                <c:pt idx="0">
                  <c:v>blank_20220321130310.mzML</c:v>
                </c:pt>
                <c:pt idx="1">
                  <c:v>blank_20220322101136.mzML</c:v>
                </c:pt>
                <c:pt idx="2">
                  <c:v>blank_20220323054736.mzML</c:v>
                </c:pt>
                <c:pt idx="3">
                  <c:v>blank_20220323150333.mzML</c:v>
                </c:pt>
                <c:pt idx="4">
                  <c:v>blank_20220324035711.mzML</c:v>
                </c:pt>
                <c:pt idx="5">
                  <c:v>blank_20220325102328.mzML</c:v>
                </c:pt>
                <c:pt idx="6">
                  <c:v>S0.mzML</c:v>
                </c:pt>
                <c:pt idx="7">
                  <c:v>S0_20220321140503.mzML</c:v>
                </c:pt>
                <c:pt idx="8">
                  <c:v>S0_20220322104233.mzML</c:v>
                </c:pt>
                <c:pt idx="9">
                  <c:v>S0_20220323061834.mzML</c:v>
                </c:pt>
                <c:pt idx="10">
                  <c:v>S0_20220324042815.mzML</c:v>
                </c:pt>
                <c:pt idx="11">
                  <c:v>S0_20220325092131.mzML</c:v>
                </c:pt>
                <c:pt idx="12">
                  <c:v>T0.mzML</c:v>
                </c:pt>
                <c:pt idx="13">
                  <c:v>T0_20220321150657.mzML</c:v>
                </c:pt>
                <c:pt idx="14">
                  <c:v>T0_20220323064933.mzML</c:v>
                </c:pt>
                <c:pt idx="15">
                  <c:v>T0_MIA_HEPG2.mzML</c:v>
                </c:pt>
                <c:pt idx="16">
                  <c:v>T0_MIA_HEPG2_20220325095230.mzML</c:v>
                </c:pt>
                <c:pt idx="17">
                  <c:v>MCF7_3h_n2_1.mzML</c:v>
                </c:pt>
                <c:pt idx="18">
                  <c:v>MCF7_3h_n2_2.mzML</c:v>
                </c:pt>
                <c:pt idx="19">
                  <c:v>MCF7_3h_n2_3.mzML</c:v>
                </c:pt>
                <c:pt idx="20">
                  <c:v>MCF7_3h_n3_1.mzML</c:v>
                </c:pt>
                <c:pt idx="21">
                  <c:v>MCF7_3h_n3_2.mzML</c:v>
                </c:pt>
                <c:pt idx="22">
                  <c:v>MCF7_3h_n3_3.mzML</c:v>
                </c:pt>
                <c:pt idx="23">
                  <c:v>231_3h_n2_1.mzML</c:v>
                </c:pt>
                <c:pt idx="24">
                  <c:v>231_3h_n2_2.mzML</c:v>
                </c:pt>
                <c:pt idx="25">
                  <c:v>231_3h_n2_3.mzML</c:v>
                </c:pt>
                <c:pt idx="26">
                  <c:v>231_3h_n3_1.mzML</c:v>
                </c:pt>
                <c:pt idx="27">
                  <c:v>231_3h_n3_2.mzML</c:v>
                </c:pt>
                <c:pt idx="28">
                  <c:v>231_3h_n3_3.mzML</c:v>
                </c:pt>
                <c:pt idx="29">
                  <c:v>HEPG2_3h_n2_1.mzML</c:v>
                </c:pt>
                <c:pt idx="30">
                  <c:v>HEPG2_3h_n2_2.mzML</c:v>
                </c:pt>
                <c:pt idx="31">
                  <c:v>HEPG2_3h_n2_3.mzML</c:v>
                </c:pt>
                <c:pt idx="32">
                  <c:v>MIA_3h_n2_1.mzML</c:v>
                </c:pt>
                <c:pt idx="33">
                  <c:v>MIA_3h_n2_2.mzML</c:v>
                </c:pt>
                <c:pt idx="34">
                  <c:v>MIA_3h_n2_3.mzML</c:v>
                </c:pt>
                <c:pt idx="35">
                  <c:v>MCF7_6h_n2_1.mzML</c:v>
                </c:pt>
                <c:pt idx="36">
                  <c:v>MCF7_6h_n2_2.mzML</c:v>
                </c:pt>
                <c:pt idx="37">
                  <c:v>MCF7_6h_n2_3.mzML</c:v>
                </c:pt>
                <c:pt idx="38">
                  <c:v>MCF7_6h_n3_1.mzML</c:v>
                </c:pt>
                <c:pt idx="39">
                  <c:v>MCF7_6h_n3_2.mzML</c:v>
                </c:pt>
                <c:pt idx="40">
                  <c:v>MCF7_6h_n3_3.mzML</c:v>
                </c:pt>
                <c:pt idx="41">
                  <c:v>231_6h_n2_1.mzML</c:v>
                </c:pt>
                <c:pt idx="42">
                  <c:v>231_6h_n2_2.mzML</c:v>
                </c:pt>
                <c:pt idx="43">
                  <c:v>231_6h_n2_3.mzML</c:v>
                </c:pt>
                <c:pt idx="44">
                  <c:v>231_6h_n3_1.mzML</c:v>
                </c:pt>
                <c:pt idx="45">
                  <c:v>231_6h_n3_2.mzML</c:v>
                </c:pt>
                <c:pt idx="46">
                  <c:v>231_6h_n3_3.mzML</c:v>
                </c:pt>
                <c:pt idx="47">
                  <c:v>HEPG2_6h_n2_1.mzML</c:v>
                </c:pt>
                <c:pt idx="48">
                  <c:v>HEPG2_6h_n2_2.mzML</c:v>
                </c:pt>
                <c:pt idx="49">
                  <c:v>HEPG2_6h_n2_3.mzML</c:v>
                </c:pt>
                <c:pt idx="50">
                  <c:v>MIA_6h_n2_1.mzML</c:v>
                </c:pt>
                <c:pt idx="51">
                  <c:v>MIA_6h_n2_2.mzML</c:v>
                </c:pt>
                <c:pt idx="52">
                  <c:v>MIA_6h_n2_3.mzML</c:v>
                </c:pt>
                <c:pt idx="53">
                  <c:v>MCF7_12h_1ml_n2_1.mzML</c:v>
                </c:pt>
                <c:pt idx="54">
                  <c:v>MCF7_12h_1ml_n2_2.mzML</c:v>
                </c:pt>
                <c:pt idx="55">
                  <c:v>MCF7_12h_1ml_n2_3.mzML</c:v>
                </c:pt>
                <c:pt idx="56">
                  <c:v>MCF7_12h_1ml_n3_1.mzML</c:v>
                </c:pt>
                <c:pt idx="57">
                  <c:v>MCF7_12h_1ml_n3_2.mzML</c:v>
                </c:pt>
                <c:pt idx="58">
                  <c:v>MCF7_12h_1ml_n3_3.mzML</c:v>
                </c:pt>
                <c:pt idx="59">
                  <c:v>231_12h_1ml_n2_1.mzML</c:v>
                </c:pt>
                <c:pt idx="60">
                  <c:v>231_12h_1ml_n2_2.mzML</c:v>
                </c:pt>
                <c:pt idx="61">
                  <c:v>231_12h_1ml_n2_3.mzML</c:v>
                </c:pt>
                <c:pt idx="62">
                  <c:v>231_12h_1ml_n3_1.mzML</c:v>
                </c:pt>
                <c:pt idx="63">
                  <c:v>231_12h_1ml_n3_2.mzML</c:v>
                </c:pt>
                <c:pt idx="64">
                  <c:v>231_12h_1ml_n3_3.mzML</c:v>
                </c:pt>
                <c:pt idx="65">
                  <c:v>HEPG2_12h_1ml_n2_1.mzML</c:v>
                </c:pt>
                <c:pt idx="66">
                  <c:v>HEPG2_12h_1ml_n2_2.mzML</c:v>
                </c:pt>
                <c:pt idx="67">
                  <c:v>HEPG2_12h_1ml_n2_3.mzML</c:v>
                </c:pt>
                <c:pt idx="68">
                  <c:v>MIA_12h_1ml_n2_1.mzML</c:v>
                </c:pt>
                <c:pt idx="69">
                  <c:v>MIA_12h_1ml_n2_2.mzML</c:v>
                </c:pt>
                <c:pt idx="70">
                  <c:v>MIA_12h_1ml_n2_3.mzML</c:v>
                </c:pt>
                <c:pt idx="71">
                  <c:v>MCF7_12h_2ml_n2_1.mzML</c:v>
                </c:pt>
                <c:pt idx="72">
                  <c:v>MCF7_12h_2ml_n2_2.mzML</c:v>
                </c:pt>
                <c:pt idx="73">
                  <c:v>MCF7_12h_2ml_n2_3.mzML</c:v>
                </c:pt>
                <c:pt idx="74">
                  <c:v>MCF7_12h_2ml_n3_1.mzML</c:v>
                </c:pt>
                <c:pt idx="75">
                  <c:v>MCF7_12h_2ml_n3_2.mzML</c:v>
                </c:pt>
                <c:pt idx="76">
                  <c:v>MCF7_12h_2ml_n3_3.mzML</c:v>
                </c:pt>
                <c:pt idx="77">
                  <c:v>231_12h_2ml_n2_1.mzML</c:v>
                </c:pt>
                <c:pt idx="78">
                  <c:v>231_12h_2ml_n2_2.mzML</c:v>
                </c:pt>
                <c:pt idx="79">
                  <c:v>231_12h_2ml_n2_3.mzML</c:v>
                </c:pt>
                <c:pt idx="80">
                  <c:v>231_12h_2ml_n3_1.mzML</c:v>
                </c:pt>
                <c:pt idx="81">
                  <c:v>231_12h_2ml_n3_2.mzML</c:v>
                </c:pt>
                <c:pt idx="82">
                  <c:v>231_12h_2ml_n3_3.mzML</c:v>
                </c:pt>
                <c:pt idx="83">
                  <c:v>HEPG2_12h_2ml_n2_1.mzML</c:v>
                </c:pt>
                <c:pt idx="84">
                  <c:v>HEPG2_12h_2ml_n2_2.mzML</c:v>
                </c:pt>
                <c:pt idx="85">
                  <c:v>HEPG2_12h_2ml_n2_3.mzML</c:v>
                </c:pt>
                <c:pt idx="86">
                  <c:v>MIA_12h_2ml_n2_1.mzML</c:v>
                </c:pt>
                <c:pt idx="87">
                  <c:v>MIA_12h_2ml_n2_2.mzML</c:v>
                </c:pt>
                <c:pt idx="88">
                  <c:v>MIA_12h_2ml_n2_3.mzML</c:v>
                </c:pt>
                <c:pt idx="89">
                  <c:v>MCF7_24h_1ml_n2_1.mzML</c:v>
                </c:pt>
                <c:pt idx="90">
                  <c:v>MCF7_24h_1ml_n2_2.mzML</c:v>
                </c:pt>
                <c:pt idx="91">
                  <c:v>MCF7_24h_1ml_n2_3.mzML</c:v>
                </c:pt>
                <c:pt idx="92">
                  <c:v>MCF7_24h_1ml_n3_1.mzML</c:v>
                </c:pt>
                <c:pt idx="93">
                  <c:v>MCF7_24h_1ml_n3_2.mzML</c:v>
                </c:pt>
                <c:pt idx="94">
                  <c:v>MCF7_24h_1ml_n3_3.mzML</c:v>
                </c:pt>
                <c:pt idx="95">
                  <c:v>231_24h_1ml_n2_1.mzML</c:v>
                </c:pt>
                <c:pt idx="96">
                  <c:v>231_24h_1ml_n2_2.mzML</c:v>
                </c:pt>
                <c:pt idx="97">
                  <c:v>231_24h_1ml_n2_3.mzML</c:v>
                </c:pt>
                <c:pt idx="98">
                  <c:v>231_24h_1ml_n3_1.mzML</c:v>
                </c:pt>
                <c:pt idx="99">
                  <c:v>231_24h_1ml_n3_2.mzML</c:v>
                </c:pt>
                <c:pt idx="100">
                  <c:v>231_24h_1ml_n3_3.mzML</c:v>
                </c:pt>
                <c:pt idx="101">
                  <c:v>HEPG2_24h_1ml_n2_1.mzML</c:v>
                </c:pt>
                <c:pt idx="102">
                  <c:v>HEPG2_24h_1ml_n2_1_20220323153433.mzML</c:v>
                </c:pt>
                <c:pt idx="103">
                  <c:v>HEPG2_24h_1ml_n2_2_20220323160532.mzML</c:v>
                </c:pt>
                <c:pt idx="104">
                  <c:v>HEPG2_24h_1ml_n2_3.mzML</c:v>
                </c:pt>
                <c:pt idx="105">
                  <c:v>MIA_24h_1ml_n2_1.mzML</c:v>
                </c:pt>
                <c:pt idx="106">
                  <c:v>MIA_24h_1ml_n2_2.mzML</c:v>
                </c:pt>
                <c:pt idx="107">
                  <c:v>MIA_24h_1ml_n2_3.mzML</c:v>
                </c:pt>
                <c:pt idx="108">
                  <c:v>MCF7_24h_2ml_n2_1.mzML</c:v>
                </c:pt>
                <c:pt idx="109">
                  <c:v>MCF7_24h_2ml_n2_2.mzML</c:v>
                </c:pt>
                <c:pt idx="110">
                  <c:v>MCF7_24h_2ml_n2_3.mzML</c:v>
                </c:pt>
                <c:pt idx="111">
                  <c:v>MCF7_24h_2ml_n3_1.mzML</c:v>
                </c:pt>
                <c:pt idx="112">
                  <c:v>MCF7_24h_2ml_n3_2.mzML</c:v>
                </c:pt>
                <c:pt idx="113">
                  <c:v>MCF7_24h_2ml_n3_3.mzML</c:v>
                </c:pt>
                <c:pt idx="114">
                  <c:v>231_24h_2ml_n2_1.mzML</c:v>
                </c:pt>
                <c:pt idx="115">
                  <c:v>231_24h_2ml_n2_2.mzML</c:v>
                </c:pt>
                <c:pt idx="116">
                  <c:v>231_24h_2ml_n2_3.mzML</c:v>
                </c:pt>
                <c:pt idx="117">
                  <c:v>231_24h_2ml_n3_1.mzML</c:v>
                </c:pt>
                <c:pt idx="118">
                  <c:v>231_24h_2ml_n3_2.mzML</c:v>
                </c:pt>
                <c:pt idx="119">
                  <c:v>231_24h_2ml_n3_3.mzML</c:v>
                </c:pt>
                <c:pt idx="120">
                  <c:v>HEPG2_24h_2ml_n2_1.mzML</c:v>
                </c:pt>
                <c:pt idx="121">
                  <c:v>HEPG2_24h_2ml_n2_2.mzML</c:v>
                </c:pt>
                <c:pt idx="122">
                  <c:v>HEPG2_24h_2ml_n2_3.mzML</c:v>
                </c:pt>
                <c:pt idx="123">
                  <c:v>MIA_24h_2ml_n2_1.mzML</c:v>
                </c:pt>
                <c:pt idx="124">
                  <c:v>MIA_24h_2ml_n2_2.mzML</c:v>
                </c:pt>
                <c:pt idx="125">
                  <c:v>MIA_24h_2ml_n2_3.mzML</c:v>
                </c:pt>
              </c:strCache>
            </c:strRef>
          </c:cat>
          <c:val>
            <c:numRef>
              <c:f>altis_HILICz!$S$58:$CX$58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9453-4733-9857-30CFBEA35B95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altis_HILICz!$W$1:$ER$1</c:f>
              <c:strCache>
                <c:ptCount val="126"/>
                <c:pt idx="0">
                  <c:v>blank_20220321130310.mzML</c:v>
                </c:pt>
                <c:pt idx="1">
                  <c:v>blank_20220322101136.mzML</c:v>
                </c:pt>
                <c:pt idx="2">
                  <c:v>blank_20220323054736.mzML</c:v>
                </c:pt>
                <c:pt idx="3">
                  <c:v>blank_20220323150333.mzML</c:v>
                </c:pt>
                <c:pt idx="4">
                  <c:v>blank_20220324035711.mzML</c:v>
                </c:pt>
                <c:pt idx="5">
                  <c:v>blank_20220325102328.mzML</c:v>
                </c:pt>
                <c:pt idx="6">
                  <c:v>S0.mzML</c:v>
                </c:pt>
                <c:pt idx="7">
                  <c:v>S0_20220321140503.mzML</c:v>
                </c:pt>
                <c:pt idx="8">
                  <c:v>S0_20220322104233.mzML</c:v>
                </c:pt>
                <c:pt idx="9">
                  <c:v>S0_20220323061834.mzML</c:v>
                </c:pt>
                <c:pt idx="10">
                  <c:v>S0_20220324042815.mzML</c:v>
                </c:pt>
                <c:pt idx="11">
                  <c:v>S0_20220325092131.mzML</c:v>
                </c:pt>
                <c:pt idx="12">
                  <c:v>T0.mzML</c:v>
                </c:pt>
                <c:pt idx="13">
                  <c:v>T0_20220321150657.mzML</c:v>
                </c:pt>
                <c:pt idx="14">
                  <c:v>T0_20220323064933.mzML</c:v>
                </c:pt>
                <c:pt idx="15">
                  <c:v>T0_MIA_HEPG2.mzML</c:v>
                </c:pt>
                <c:pt idx="16">
                  <c:v>T0_MIA_HEPG2_20220325095230.mzML</c:v>
                </c:pt>
                <c:pt idx="17">
                  <c:v>MCF7_3h_n2_1.mzML</c:v>
                </c:pt>
                <c:pt idx="18">
                  <c:v>MCF7_3h_n2_2.mzML</c:v>
                </c:pt>
                <c:pt idx="19">
                  <c:v>MCF7_3h_n2_3.mzML</c:v>
                </c:pt>
                <c:pt idx="20">
                  <c:v>MCF7_3h_n3_1.mzML</c:v>
                </c:pt>
                <c:pt idx="21">
                  <c:v>MCF7_3h_n3_2.mzML</c:v>
                </c:pt>
                <c:pt idx="22">
                  <c:v>MCF7_3h_n3_3.mzML</c:v>
                </c:pt>
                <c:pt idx="23">
                  <c:v>231_3h_n2_1.mzML</c:v>
                </c:pt>
                <c:pt idx="24">
                  <c:v>231_3h_n2_2.mzML</c:v>
                </c:pt>
                <c:pt idx="25">
                  <c:v>231_3h_n2_3.mzML</c:v>
                </c:pt>
                <c:pt idx="26">
                  <c:v>231_3h_n3_1.mzML</c:v>
                </c:pt>
                <c:pt idx="27">
                  <c:v>231_3h_n3_2.mzML</c:v>
                </c:pt>
                <c:pt idx="28">
                  <c:v>231_3h_n3_3.mzML</c:v>
                </c:pt>
                <c:pt idx="29">
                  <c:v>HEPG2_3h_n2_1.mzML</c:v>
                </c:pt>
                <c:pt idx="30">
                  <c:v>HEPG2_3h_n2_2.mzML</c:v>
                </c:pt>
                <c:pt idx="31">
                  <c:v>HEPG2_3h_n2_3.mzML</c:v>
                </c:pt>
                <c:pt idx="32">
                  <c:v>MIA_3h_n2_1.mzML</c:v>
                </c:pt>
                <c:pt idx="33">
                  <c:v>MIA_3h_n2_2.mzML</c:v>
                </c:pt>
                <c:pt idx="34">
                  <c:v>MIA_3h_n2_3.mzML</c:v>
                </c:pt>
                <c:pt idx="35">
                  <c:v>MCF7_6h_n2_1.mzML</c:v>
                </c:pt>
                <c:pt idx="36">
                  <c:v>MCF7_6h_n2_2.mzML</c:v>
                </c:pt>
                <c:pt idx="37">
                  <c:v>MCF7_6h_n2_3.mzML</c:v>
                </c:pt>
                <c:pt idx="38">
                  <c:v>MCF7_6h_n3_1.mzML</c:v>
                </c:pt>
                <c:pt idx="39">
                  <c:v>MCF7_6h_n3_2.mzML</c:v>
                </c:pt>
                <c:pt idx="40">
                  <c:v>MCF7_6h_n3_3.mzML</c:v>
                </c:pt>
                <c:pt idx="41">
                  <c:v>231_6h_n2_1.mzML</c:v>
                </c:pt>
                <c:pt idx="42">
                  <c:v>231_6h_n2_2.mzML</c:v>
                </c:pt>
                <c:pt idx="43">
                  <c:v>231_6h_n2_3.mzML</c:v>
                </c:pt>
                <c:pt idx="44">
                  <c:v>231_6h_n3_1.mzML</c:v>
                </c:pt>
                <c:pt idx="45">
                  <c:v>231_6h_n3_2.mzML</c:v>
                </c:pt>
                <c:pt idx="46">
                  <c:v>231_6h_n3_3.mzML</c:v>
                </c:pt>
                <c:pt idx="47">
                  <c:v>HEPG2_6h_n2_1.mzML</c:v>
                </c:pt>
                <c:pt idx="48">
                  <c:v>HEPG2_6h_n2_2.mzML</c:v>
                </c:pt>
                <c:pt idx="49">
                  <c:v>HEPG2_6h_n2_3.mzML</c:v>
                </c:pt>
                <c:pt idx="50">
                  <c:v>MIA_6h_n2_1.mzML</c:v>
                </c:pt>
                <c:pt idx="51">
                  <c:v>MIA_6h_n2_2.mzML</c:v>
                </c:pt>
                <c:pt idx="52">
                  <c:v>MIA_6h_n2_3.mzML</c:v>
                </c:pt>
                <c:pt idx="53">
                  <c:v>MCF7_12h_1ml_n2_1.mzML</c:v>
                </c:pt>
                <c:pt idx="54">
                  <c:v>MCF7_12h_1ml_n2_2.mzML</c:v>
                </c:pt>
                <c:pt idx="55">
                  <c:v>MCF7_12h_1ml_n2_3.mzML</c:v>
                </c:pt>
                <c:pt idx="56">
                  <c:v>MCF7_12h_1ml_n3_1.mzML</c:v>
                </c:pt>
                <c:pt idx="57">
                  <c:v>MCF7_12h_1ml_n3_2.mzML</c:v>
                </c:pt>
                <c:pt idx="58">
                  <c:v>MCF7_12h_1ml_n3_3.mzML</c:v>
                </c:pt>
                <c:pt idx="59">
                  <c:v>231_12h_1ml_n2_1.mzML</c:v>
                </c:pt>
                <c:pt idx="60">
                  <c:v>231_12h_1ml_n2_2.mzML</c:v>
                </c:pt>
                <c:pt idx="61">
                  <c:v>231_12h_1ml_n2_3.mzML</c:v>
                </c:pt>
                <c:pt idx="62">
                  <c:v>231_12h_1ml_n3_1.mzML</c:v>
                </c:pt>
                <c:pt idx="63">
                  <c:v>231_12h_1ml_n3_2.mzML</c:v>
                </c:pt>
                <c:pt idx="64">
                  <c:v>231_12h_1ml_n3_3.mzML</c:v>
                </c:pt>
                <c:pt idx="65">
                  <c:v>HEPG2_12h_1ml_n2_1.mzML</c:v>
                </c:pt>
                <c:pt idx="66">
                  <c:v>HEPG2_12h_1ml_n2_2.mzML</c:v>
                </c:pt>
                <c:pt idx="67">
                  <c:v>HEPG2_12h_1ml_n2_3.mzML</c:v>
                </c:pt>
                <c:pt idx="68">
                  <c:v>MIA_12h_1ml_n2_1.mzML</c:v>
                </c:pt>
                <c:pt idx="69">
                  <c:v>MIA_12h_1ml_n2_2.mzML</c:v>
                </c:pt>
                <c:pt idx="70">
                  <c:v>MIA_12h_1ml_n2_3.mzML</c:v>
                </c:pt>
                <c:pt idx="71">
                  <c:v>MCF7_12h_2ml_n2_1.mzML</c:v>
                </c:pt>
                <c:pt idx="72">
                  <c:v>MCF7_12h_2ml_n2_2.mzML</c:v>
                </c:pt>
                <c:pt idx="73">
                  <c:v>MCF7_12h_2ml_n2_3.mzML</c:v>
                </c:pt>
                <c:pt idx="74">
                  <c:v>MCF7_12h_2ml_n3_1.mzML</c:v>
                </c:pt>
                <c:pt idx="75">
                  <c:v>MCF7_12h_2ml_n3_2.mzML</c:v>
                </c:pt>
                <c:pt idx="76">
                  <c:v>MCF7_12h_2ml_n3_3.mzML</c:v>
                </c:pt>
                <c:pt idx="77">
                  <c:v>231_12h_2ml_n2_1.mzML</c:v>
                </c:pt>
                <c:pt idx="78">
                  <c:v>231_12h_2ml_n2_2.mzML</c:v>
                </c:pt>
                <c:pt idx="79">
                  <c:v>231_12h_2ml_n2_3.mzML</c:v>
                </c:pt>
                <c:pt idx="80">
                  <c:v>231_12h_2ml_n3_1.mzML</c:v>
                </c:pt>
                <c:pt idx="81">
                  <c:v>231_12h_2ml_n3_2.mzML</c:v>
                </c:pt>
                <c:pt idx="82">
                  <c:v>231_12h_2ml_n3_3.mzML</c:v>
                </c:pt>
                <c:pt idx="83">
                  <c:v>HEPG2_12h_2ml_n2_1.mzML</c:v>
                </c:pt>
                <c:pt idx="84">
                  <c:v>HEPG2_12h_2ml_n2_2.mzML</c:v>
                </c:pt>
                <c:pt idx="85">
                  <c:v>HEPG2_12h_2ml_n2_3.mzML</c:v>
                </c:pt>
                <c:pt idx="86">
                  <c:v>MIA_12h_2ml_n2_1.mzML</c:v>
                </c:pt>
                <c:pt idx="87">
                  <c:v>MIA_12h_2ml_n2_2.mzML</c:v>
                </c:pt>
                <c:pt idx="88">
                  <c:v>MIA_12h_2ml_n2_3.mzML</c:v>
                </c:pt>
                <c:pt idx="89">
                  <c:v>MCF7_24h_1ml_n2_1.mzML</c:v>
                </c:pt>
                <c:pt idx="90">
                  <c:v>MCF7_24h_1ml_n2_2.mzML</c:v>
                </c:pt>
                <c:pt idx="91">
                  <c:v>MCF7_24h_1ml_n2_3.mzML</c:v>
                </c:pt>
                <c:pt idx="92">
                  <c:v>MCF7_24h_1ml_n3_1.mzML</c:v>
                </c:pt>
                <c:pt idx="93">
                  <c:v>MCF7_24h_1ml_n3_2.mzML</c:v>
                </c:pt>
                <c:pt idx="94">
                  <c:v>MCF7_24h_1ml_n3_3.mzML</c:v>
                </c:pt>
                <c:pt idx="95">
                  <c:v>231_24h_1ml_n2_1.mzML</c:v>
                </c:pt>
                <c:pt idx="96">
                  <c:v>231_24h_1ml_n2_2.mzML</c:v>
                </c:pt>
                <c:pt idx="97">
                  <c:v>231_24h_1ml_n2_3.mzML</c:v>
                </c:pt>
                <c:pt idx="98">
                  <c:v>231_24h_1ml_n3_1.mzML</c:v>
                </c:pt>
                <c:pt idx="99">
                  <c:v>231_24h_1ml_n3_2.mzML</c:v>
                </c:pt>
                <c:pt idx="100">
                  <c:v>231_24h_1ml_n3_3.mzML</c:v>
                </c:pt>
                <c:pt idx="101">
                  <c:v>HEPG2_24h_1ml_n2_1.mzML</c:v>
                </c:pt>
                <c:pt idx="102">
                  <c:v>HEPG2_24h_1ml_n2_1_20220323153433.mzML</c:v>
                </c:pt>
                <c:pt idx="103">
                  <c:v>HEPG2_24h_1ml_n2_2_20220323160532.mzML</c:v>
                </c:pt>
                <c:pt idx="104">
                  <c:v>HEPG2_24h_1ml_n2_3.mzML</c:v>
                </c:pt>
                <c:pt idx="105">
                  <c:v>MIA_24h_1ml_n2_1.mzML</c:v>
                </c:pt>
                <c:pt idx="106">
                  <c:v>MIA_24h_1ml_n2_2.mzML</c:v>
                </c:pt>
                <c:pt idx="107">
                  <c:v>MIA_24h_1ml_n2_3.mzML</c:v>
                </c:pt>
                <c:pt idx="108">
                  <c:v>MCF7_24h_2ml_n2_1.mzML</c:v>
                </c:pt>
                <c:pt idx="109">
                  <c:v>MCF7_24h_2ml_n2_2.mzML</c:v>
                </c:pt>
                <c:pt idx="110">
                  <c:v>MCF7_24h_2ml_n2_3.mzML</c:v>
                </c:pt>
                <c:pt idx="111">
                  <c:v>MCF7_24h_2ml_n3_1.mzML</c:v>
                </c:pt>
                <c:pt idx="112">
                  <c:v>MCF7_24h_2ml_n3_2.mzML</c:v>
                </c:pt>
                <c:pt idx="113">
                  <c:v>MCF7_24h_2ml_n3_3.mzML</c:v>
                </c:pt>
                <c:pt idx="114">
                  <c:v>231_24h_2ml_n2_1.mzML</c:v>
                </c:pt>
                <c:pt idx="115">
                  <c:v>231_24h_2ml_n2_2.mzML</c:v>
                </c:pt>
                <c:pt idx="116">
                  <c:v>231_24h_2ml_n2_3.mzML</c:v>
                </c:pt>
                <c:pt idx="117">
                  <c:v>231_24h_2ml_n3_1.mzML</c:v>
                </c:pt>
                <c:pt idx="118">
                  <c:v>231_24h_2ml_n3_2.mzML</c:v>
                </c:pt>
                <c:pt idx="119">
                  <c:v>231_24h_2ml_n3_3.mzML</c:v>
                </c:pt>
                <c:pt idx="120">
                  <c:v>HEPG2_24h_2ml_n2_1.mzML</c:v>
                </c:pt>
                <c:pt idx="121">
                  <c:v>HEPG2_24h_2ml_n2_2.mzML</c:v>
                </c:pt>
                <c:pt idx="122">
                  <c:v>HEPG2_24h_2ml_n2_3.mzML</c:v>
                </c:pt>
                <c:pt idx="123">
                  <c:v>MIA_24h_2ml_n2_1.mzML</c:v>
                </c:pt>
                <c:pt idx="124">
                  <c:v>MIA_24h_2ml_n2_2.mzML</c:v>
                </c:pt>
                <c:pt idx="125">
                  <c:v>MIA_24h_2ml_n2_3.mzML</c:v>
                </c:pt>
              </c:strCache>
            </c:strRef>
          </c:cat>
          <c:val>
            <c:numRef>
              <c:f>altis_HILICz!$S$59:$CX$59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2-9453-4733-9857-30CFBEA35B95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altis_HILICz!$W$1:$ER$1</c:f>
              <c:strCache>
                <c:ptCount val="126"/>
                <c:pt idx="0">
                  <c:v>blank_20220321130310.mzML</c:v>
                </c:pt>
                <c:pt idx="1">
                  <c:v>blank_20220322101136.mzML</c:v>
                </c:pt>
                <c:pt idx="2">
                  <c:v>blank_20220323054736.mzML</c:v>
                </c:pt>
                <c:pt idx="3">
                  <c:v>blank_20220323150333.mzML</c:v>
                </c:pt>
                <c:pt idx="4">
                  <c:v>blank_20220324035711.mzML</c:v>
                </c:pt>
                <c:pt idx="5">
                  <c:v>blank_20220325102328.mzML</c:v>
                </c:pt>
                <c:pt idx="6">
                  <c:v>S0.mzML</c:v>
                </c:pt>
                <c:pt idx="7">
                  <c:v>S0_20220321140503.mzML</c:v>
                </c:pt>
                <c:pt idx="8">
                  <c:v>S0_20220322104233.mzML</c:v>
                </c:pt>
                <c:pt idx="9">
                  <c:v>S0_20220323061834.mzML</c:v>
                </c:pt>
                <c:pt idx="10">
                  <c:v>S0_20220324042815.mzML</c:v>
                </c:pt>
                <c:pt idx="11">
                  <c:v>S0_20220325092131.mzML</c:v>
                </c:pt>
                <c:pt idx="12">
                  <c:v>T0.mzML</c:v>
                </c:pt>
                <c:pt idx="13">
                  <c:v>T0_20220321150657.mzML</c:v>
                </c:pt>
                <c:pt idx="14">
                  <c:v>T0_20220323064933.mzML</c:v>
                </c:pt>
                <c:pt idx="15">
                  <c:v>T0_MIA_HEPG2.mzML</c:v>
                </c:pt>
                <c:pt idx="16">
                  <c:v>T0_MIA_HEPG2_20220325095230.mzML</c:v>
                </c:pt>
                <c:pt idx="17">
                  <c:v>MCF7_3h_n2_1.mzML</c:v>
                </c:pt>
                <c:pt idx="18">
                  <c:v>MCF7_3h_n2_2.mzML</c:v>
                </c:pt>
                <c:pt idx="19">
                  <c:v>MCF7_3h_n2_3.mzML</c:v>
                </c:pt>
                <c:pt idx="20">
                  <c:v>MCF7_3h_n3_1.mzML</c:v>
                </c:pt>
                <c:pt idx="21">
                  <c:v>MCF7_3h_n3_2.mzML</c:v>
                </c:pt>
                <c:pt idx="22">
                  <c:v>MCF7_3h_n3_3.mzML</c:v>
                </c:pt>
                <c:pt idx="23">
                  <c:v>231_3h_n2_1.mzML</c:v>
                </c:pt>
                <c:pt idx="24">
                  <c:v>231_3h_n2_2.mzML</c:v>
                </c:pt>
                <c:pt idx="25">
                  <c:v>231_3h_n2_3.mzML</c:v>
                </c:pt>
                <c:pt idx="26">
                  <c:v>231_3h_n3_1.mzML</c:v>
                </c:pt>
                <c:pt idx="27">
                  <c:v>231_3h_n3_2.mzML</c:v>
                </c:pt>
                <c:pt idx="28">
                  <c:v>231_3h_n3_3.mzML</c:v>
                </c:pt>
                <c:pt idx="29">
                  <c:v>HEPG2_3h_n2_1.mzML</c:v>
                </c:pt>
                <c:pt idx="30">
                  <c:v>HEPG2_3h_n2_2.mzML</c:v>
                </c:pt>
                <c:pt idx="31">
                  <c:v>HEPG2_3h_n2_3.mzML</c:v>
                </c:pt>
                <c:pt idx="32">
                  <c:v>MIA_3h_n2_1.mzML</c:v>
                </c:pt>
                <c:pt idx="33">
                  <c:v>MIA_3h_n2_2.mzML</c:v>
                </c:pt>
                <c:pt idx="34">
                  <c:v>MIA_3h_n2_3.mzML</c:v>
                </c:pt>
                <c:pt idx="35">
                  <c:v>MCF7_6h_n2_1.mzML</c:v>
                </c:pt>
                <c:pt idx="36">
                  <c:v>MCF7_6h_n2_2.mzML</c:v>
                </c:pt>
                <c:pt idx="37">
                  <c:v>MCF7_6h_n2_3.mzML</c:v>
                </c:pt>
                <c:pt idx="38">
                  <c:v>MCF7_6h_n3_1.mzML</c:v>
                </c:pt>
                <c:pt idx="39">
                  <c:v>MCF7_6h_n3_2.mzML</c:v>
                </c:pt>
                <c:pt idx="40">
                  <c:v>MCF7_6h_n3_3.mzML</c:v>
                </c:pt>
                <c:pt idx="41">
                  <c:v>231_6h_n2_1.mzML</c:v>
                </c:pt>
                <c:pt idx="42">
                  <c:v>231_6h_n2_2.mzML</c:v>
                </c:pt>
                <c:pt idx="43">
                  <c:v>231_6h_n2_3.mzML</c:v>
                </c:pt>
                <c:pt idx="44">
                  <c:v>231_6h_n3_1.mzML</c:v>
                </c:pt>
                <c:pt idx="45">
                  <c:v>231_6h_n3_2.mzML</c:v>
                </c:pt>
                <c:pt idx="46">
                  <c:v>231_6h_n3_3.mzML</c:v>
                </c:pt>
                <c:pt idx="47">
                  <c:v>HEPG2_6h_n2_1.mzML</c:v>
                </c:pt>
                <c:pt idx="48">
                  <c:v>HEPG2_6h_n2_2.mzML</c:v>
                </c:pt>
                <c:pt idx="49">
                  <c:v>HEPG2_6h_n2_3.mzML</c:v>
                </c:pt>
                <c:pt idx="50">
                  <c:v>MIA_6h_n2_1.mzML</c:v>
                </c:pt>
                <c:pt idx="51">
                  <c:v>MIA_6h_n2_2.mzML</c:v>
                </c:pt>
                <c:pt idx="52">
                  <c:v>MIA_6h_n2_3.mzML</c:v>
                </c:pt>
                <c:pt idx="53">
                  <c:v>MCF7_12h_1ml_n2_1.mzML</c:v>
                </c:pt>
                <c:pt idx="54">
                  <c:v>MCF7_12h_1ml_n2_2.mzML</c:v>
                </c:pt>
                <c:pt idx="55">
                  <c:v>MCF7_12h_1ml_n2_3.mzML</c:v>
                </c:pt>
                <c:pt idx="56">
                  <c:v>MCF7_12h_1ml_n3_1.mzML</c:v>
                </c:pt>
                <c:pt idx="57">
                  <c:v>MCF7_12h_1ml_n3_2.mzML</c:v>
                </c:pt>
                <c:pt idx="58">
                  <c:v>MCF7_12h_1ml_n3_3.mzML</c:v>
                </c:pt>
                <c:pt idx="59">
                  <c:v>231_12h_1ml_n2_1.mzML</c:v>
                </c:pt>
                <c:pt idx="60">
                  <c:v>231_12h_1ml_n2_2.mzML</c:v>
                </c:pt>
                <c:pt idx="61">
                  <c:v>231_12h_1ml_n2_3.mzML</c:v>
                </c:pt>
                <c:pt idx="62">
                  <c:v>231_12h_1ml_n3_1.mzML</c:v>
                </c:pt>
                <c:pt idx="63">
                  <c:v>231_12h_1ml_n3_2.mzML</c:v>
                </c:pt>
                <c:pt idx="64">
                  <c:v>231_12h_1ml_n3_3.mzML</c:v>
                </c:pt>
                <c:pt idx="65">
                  <c:v>HEPG2_12h_1ml_n2_1.mzML</c:v>
                </c:pt>
                <c:pt idx="66">
                  <c:v>HEPG2_12h_1ml_n2_2.mzML</c:v>
                </c:pt>
                <c:pt idx="67">
                  <c:v>HEPG2_12h_1ml_n2_3.mzML</c:v>
                </c:pt>
                <c:pt idx="68">
                  <c:v>MIA_12h_1ml_n2_1.mzML</c:v>
                </c:pt>
                <c:pt idx="69">
                  <c:v>MIA_12h_1ml_n2_2.mzML</c:v>
                </c:pt>
                <c:pt idx="70">
                  <c:v>MIA_12h_1ml_n2_3.mzML</c:v>
                </c:pt>
                <c:pt idx="71">
                  <c:v>MCF7_12h_2ml_n2_1.mzML</c:v>
                </c:pt>
                <c:pt idx="72">
                  <c:v>MCF7_12h_2ml_n2_2.mzML</c:v>
                </c:pt>
                <c:pt idx="73">
                  <c:v>MCF7_12h_2ml_n2_3.mzML</c:v>
                </c:pt>
                <c:pt idx="74">
                  <c:v>MCF7_12h_2ml_n3_1.mzML</c:v>
                </c:pt>
                <c:pt idx="75">
                  <c:v>MCF7_12h_2ml_n3_2.mzML</c:v>
                </c:pt>
                <c:pt idx="76">
                  <c:v>MCF7_12h_2ml_n3_3.mzML</c:v>
                </c:pt>
                <c:pt idx="77">
                  <c:v>231_12h_2ml_n2_1.mzML</c:v>
                </c:pt>
                <c:pt idx="78">
                  <c:v>231_12h_2ml_n2_2.mzML</c:v>
                </c:pt>
                <c:pt idx="79">
                  <c:v>231_12h_2ml_n2_3.mzML</c:v>
                </c:pt>
                <c:pt idx="80">
                  <c:v>231_12h_2ml_n3_1.mzML</c:v>
                </c:pt>
                <c:pt idx="81">
                  <c:v>231_12h_2ml_n3_2.mzML</c:v>
                </c:pt>
                <c:pt idx="82">
                  <c:v>231_12h_2ml_n3_3.mzML</c:v>
                </c:pt>
                <c:pt idx="83">
                  <c:v>HEPG2_12h_2ml_n2_1.mzML</c:v>
                </c:pt>
                <c:pt idx="84">
                  <c:v>HEPG2_12h_2ml_n2_2.mzML</c:v>
                </c:pt>
                <c:pt idx="85">
                  <c:v>HEPG2_12h_2ml_n2_3.mzML</c:v>
                </c:pt>
                <c:pt idx="86">
                  <c:v>MIA_12h_2ml_n2_1.mzML</c:v>
                </c:pt>
                <c:pt idx="87">
                  <c:v>MIA_12h_2ml_n2_2.mzML</c:v>
                </c:pt>
                <c:pt idx="88">
                  <c:v>MIA_12h_2ml_n2_3.mzML</c:v>
                </c:pt>
                <c:pt idx="89">
                  <c:v>MCF7_24h_1ml_n2_1.mzML</c:v>
                </c:pt>
                <c:pt idx="90">
                  <c:v>MCF7_24h_1ml_n2_2.mzML</c:v>
                </c:pt>
                <c:pt idx="91">
                  <c:v>MCF7_24h_1ml_n2_3.mzML</c:v>
                </c:pt>
                <c:pt idx="92">
                  <c:v>MCF7_24h_1ml_n3_1.mzML</c:v>
                </c:pt>
                <c:pt idx="93">
                  <c:v>MCF7_24h_1ml_n3_2.mzML</c:v>
                </c:pt>
                <c:pt idx="94">
                  <c:v>MCF7_24h_1ml_n3_3.mzML</c:v>
                </c:pt>
                <c:pt idx="95">
                  <c:v>231_24h_1ml_n2_1.mzML</c:v>
                </c:pt>
                <c:pt idx="96">
                  <c:v>231_24h_1ml_n2_2.mzML</c:v>
                </c:pt>
                <c:pt idx="97">
                  <c:v>231_24h_1ml_n2_3.mzML</c:v>
                </c:pt>
                <c:pt idx="98">
                  <c:v>231_24h_1ml_n3_1.mzML</c:v>
                </c:pt>
                <c:pt idx="99">
                  <c:v>231_24h_1ml_n3_2.mzML</c:v>
                </c:pt>
                <c:pt idx="100">
                  <c:v>231_24h_1ml_n3_3.mzML</c:v>
                </c:pt>
                <c:pt idx="101">
                  <c:v>HEPG2_24h_1ml_n2_1.mzML</c:v>
                </c:pt>
                <c:pt idx="102">
                  <c:v>HEPG2_24h_1ml_n2_1_20220323153433.mzML</c:v>
                </c:pt>
                <c:pt idx="103">
                  <c:v>HEPG2_24h_1ml_n2_2_20220323160532.mzML</c:v>
                </c:pt>
                <c:pt idx="104">
                  <c:v>HEPG2_24h_1ml_n2_3.mzML</c:v>
                </c:pt>
                <c:pt idx="105">
                  <c:v>MIA_24h_1ml_n2_1.mzML</c:v>
                </c:pt>
                <c:pt idx="106">
                  <c:v>MIA_24h_1ml_n2_2.mzML</c:v>
                </c:pt>
                <c:pt idx="107">
                  <c:v>MIA_24h_1ml_n2_3.mzML</c:v>
                </c:pt>
                <c:pt idx="108">
                  <c:v>MCF7_24h_2ml_n2_1.mzML</c:v>
                </c:pt>
                <c:pt idx="109">
                  <c:v>MCF7_24h_2ml_n2_2.mzML</c:v>
                </c:pt>
                <c:pt idx="110">
                  <c:v>MCF7_24h_2ml_n2_3.mzML</c:v>
                </c:pt>
                <c:pt idx="111">
                  <c:v>MCF7_24h_2ml_n3_1.mzML</c:v>
                </c:pt>
                <c:pt idx="112">
                  <c:v>MCF7_24h_2ml_n3_2.mzML</c:v>
                </c:pt>
                <c:pt idx="113">
                  <c:v>MCF7_24h_2ml_n3_3.mzML</c:v>
                </c:pt>
                <c:pt idx="114">
                  <c:v>231_24h_2ml_n2_1.mzML</c:v>
                </c:pt>
                <c:pt idx="115">
                  <c:v>231_24h_2ml_n2_2.mzML</c:v>
                </c:pt>
                <c:pt idx="116">
                  <c:v>231_24h_2ml_n2_3.mzML</c:v>
                </c:pt>
                <c:pt idx="117">
                  <c:v>231_24h_2ml_n3_1.mzML</c:v>
                </c:pt>
                <c:pt idx="118">
                  <c:v>231_24h_2ml_n3_2.mzML</c:v>
                </c:pt>
                <c:pt idx="119">
                  <c:v>231_24h_2ml_n3_3.mzML</c:v>
                </c:pt>
                <c:pt idx="120">
                  <c:v>HEPG2_24h_2ml_n2_1.mzML</c:v>
                </c:pt>
                <c:pt idx="121">
                  <c:v>HEPG2_24h_2ml_n2_2.mzML</c:v>
                </c:pt>
                <c:pt idx="122">
                  <c:v>HEPG2_24h_2ml_n2_3.mzML</c:v>
                </c:pt>
                <c:pt idx="123">
                  <c:v>MIA_24h_2ml_n2_1.mzML</c:v>
                </c:pt>
                <c:pt idx="124">
                  <c:v>MIA_24h_2ml_n2_2.mzML</c:v>
                </c:pt>
                <c:pt idx="125">
                  <c:v>MIA_24h_2ml_n2_3.mzML</c:v>
                </c:pt>
              </c:strCache>
            </c:strRef>
          </c:cat>
          <c:val>
            <c:numRef>
              <c:f>altis_HILICz!$S$60:$CX$60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3-9453-4733-9857-30CFBEA35B95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altis_HILICz!$W$1:$ER$1</c:f>
              <c:strCache>
                <c:ptCount val="126"/>
                <c:pt idx="0">
                  <c:v>blank_20220321130310.mzML</c:v>
                </c:pt>
                <c:pt idx="1">
                  <c:v>blank_20220322101136.mzML</c:v>
                </c:pt>
                <c:pt idx="2">
                  <c:v>blank_20220323054736.mzML</c:v>
                </c:pt>
                <c:pt idx="3">
                  <c:v>blank_20220323150333.mzML</c:v>
                </c:pt>
                <c:pt idx="4">
                  <c:v>blank_20220324035711.mzML</c:v>
                </c:pt>
                <c:pt idx="5">
                  <c:v>blank_20220325102328.mzML</c:v>
                </c:pt>
                <c:pt idx="6">
                  <c:v>S0.mzML</c:v>
                </c:pt>
                <c:pt idx="7">
                  <c:v>S0_20220321140503.mzML</c:v>
                </c:pt>
                <c:pt idx="8">
                  <c:v>S0_20220322104233.mzML</c:v>
                </c:pt>
                <c:pt idx="9">
                  <c:v>S0_20220323061834.mzML</c:v>
                </c:pt>
                <c:pt idx="10">
                  <c:v>S0_20220324042815.mzML</c:v>
                </c:pt>
                <c:pt idx="11">
                  <c:v>S0_20220325092131.mzML</c:v>
                </c:pt>
                <c:pt idx="12">
                  <c:v>T0.mzML</c:v>
                </c:pt>
                <c:pt idx="13">
                  <c:v>T0_20220321150657.mzML</c:v>
                </c:pt>
                <c:pt idx="14">
                  <c:v>T0_20220323064933.mzML</c:v>
                </c:pt>
                <c:pt idx="15">
                  <c:v>T0_MIA_HEPG2.mzML</c:v>
                </c:pt>
                <c:pt idx="16">
                  <c:v>T0_MIA_HEPG2_20220325095230.mzML</c:v>
                </c:pt>
                <c:pt idx="17">
                  <c:v>MCF7_3h_n2_1.mzML</c:v>
                </c:pt>
                <c:pt idx="18">
                  <c:v>MCF7_3h_n2_2.mzML</c:v>
                </c:pt>
                <c:pt idx="19">
                  <c:v>MCF7_3h_n2_3.mzML</c:v>
                </c:pt>
                <c:pt idx="20">
                  <c:v>MCF7_3h_n3_1.mzML</c:v>
                </c:pt>
                <c:pt idx="21">
                  <c:v>MCF7_3h_n3_2.mzML</c:v>
                </c:pt>
                <c:pt idx="22">
                  <c:v>MCF7_3h_n3_3.mzML</c:v>
                </c:pt>
                <c:pt idx="23">
                  <c:v>231_3h_n2_1.mzML</c:v>
                </c:pt>
                <c:pt idx="24">
                  <c:v>231_3h_n2_2.mzML</c:v>
                </c:pt>
                <c:pt idx="25">
                  <c:v>231_3h_n2_3.mzML</c:v>
                </c:pt>
                <c:pt idx="26">
                  <c:v>231_3h_n3_1.mzML</c:v>
                </c:pt>
                <c:pt idx="27">
                  <c:v>231_3h_n3_2.mzML</c:v>
                </c:pt>
                <c:pt idx="28">
                  <c:v>231_3h_n3_3.mzML</c:v>
                </c:pt>
                <c:pt idx="29">
                  <c:v>HEPG2_3h_n2_1.mzML</c:v>
                </c:pt>
                <c:pt idx="30">
                  <c:v>HEPG2_3h_n2_2.mzML</c:v>
                </c:pt>
                <c:pt idx="31">
                  <c:v>HEPG2_3h_n2_3.mzML</c:v>
                </c:pt>
                <c:pt idx="32">
                  <c:v>MIA_3h_n2_1.mzML</c:v>
                </c:pt>
                <c:pt idx="33">
                  <c:v>MIA_3h_n2_2.mzML</c:v>
                </c:pt>
                <c:pt idx="34">
                  <c:v>MIA_3h_n2_3.mzML</c:v>
                </c:pt>
                <c:pt idx="35">
                  <c:v>MCF7_6h_n2_1.mzML</c:v>
                </c:pt>
                <c:pt idx="36">
                  <c:v>MCF7_6h_n2_2.mzML</c:v>
                </c:pt>
                <c:pt idx="37">
                  <c:v>MCF7_6h_n2_3.mzML</c:v>
                </c:pt>
                <c:pt idx="38">
                  <c:v>MCF7_6h_n3_1.mzML</c:v>
                </c:pt>
                <c:pt idx="39">
                  <c:v>MCF7_6h_n3_2.mzML</c:v>
                </c:pt>
                <c:pt idx="40">
                  <c:v>MCF7_6h_n3_3.mzML</c:v>
                </c:pt>
                <c:pt idx="41">
                  <c:v>231_6h_n2_1.mzML</c:v>
                </c:pt>
                <c:pt idx="42">
                  <c:v>231_6h_n2_2.mzML</c:v>
                </c:pt>
                <c:pt idx="43">
                  <c:v>231_6h_n2_3.mzML</c:v>
                </c:pt>
                <c:pt idx="44">
                  <c:v>231_6h_n3_1.mzML</c:v>
                </c:pt>
                <c:pt idx="45">
                  <c:v>231_6h_n3_2.mzML</c:v>
                </c:pt>
                <c:pt idx="46">
                  <c:v>231_6h_n3_3.mzML</c:v>
                </c:pt>
                <c:pt idx="47">
                  <c:v>HEPG2_6h_n2_1.mzML</c:v>
                </c:pt>
                <c:pt idx="48">
                  <c:v>HEPG2_6h_n2_2.mzML</c:v>
                </c:pt>
                <c:pt idx="49">
                  <c:v>HEPG2_6h_n2_3.mzML</c:v>
                </c:pt>
                <c:pt idx="50">
                  <c:v>MIA_6h_n2_1.mzML</c:v>
                </c:pt>
                <c:pt idx="51">
                  <c:v>MIA_6h_n2_2.mzML</c:v>
                </c:pt>
                <c:pt idx="52">
                  <c:v>MIA_6h_n2_3.mzML</c:v>
                </c:pt>
                <c:pt idx="53">
                  <c:v>MCF7_12h_1ml_n2_1.mzML</c:v>
                </c:pt>
                <c:pt idx="54">
                  <c:v>MCF7_12h_1ml_n2_2.mzML</c:v>
                </c:pt>
                <c:pt idx="55">
                  <c:v>MCF7_12h_1ml_n2_3.mzML</c:v>
                </c:pt>
                <c:pt idx="56">
                  <c:v>MCF7_12h_1ml_n3_1.mzML</c:v>
                </c:pt>
                <c:pt idx="57">
                  <c:v>MCF7_12h_1ml_n3_2.mzML</c:v>
                </c:pt>
                <c:pt idx="58">
                  <c:v>MCF7_12h_1ml_n3_3.mzML</c:v>
                </c:pt>
                <c:pt idx="59">
                  <c:v>231_12h_1ml_n2_1.mzML</c:v>
                </c:pt>
                <c:pt idx="60">
                  <c:v>231_12h_1ml_n2_2.mzML</c:v>
                </c:pt>
                <c:pt idx="61">
                  <c:v>231_12h_1ml_n2_3.mzML</c:v>
                </c:pt>
                <c:pt idx="62">
                  <c:v>231_12h_1ml_n3_1.mzML</c:v>
                </c:pt>
                <c:pt idx="63">
                  <c:v>231_12h_1ml_n3_2.mzML</c:v>
                </c:pt>
                <c:pt idx="64">
                  <c:v>231_12h_1ml_n3_3.mzML</c:v>
                </c:pt>
                <c:pt idx="65">
                  <c:v>HEPG2_12h_1ml_n2_1.mzML</c:v>
                </c:pt>
                <c:pt idx="66">
                  <c:v>HEPG2_12h_1ml_n2_2.mzML</c:v>
                </c:pt>
                <c:pt idx="67">
                  <c:v>HEPG2_12h_1ml_n2_3.mzML</c:v>
                </c:pt>
                <c:pt idx="68">
                  <c:v>MIA_12h_1ml_n2_1.mzML</c:v>
                </c:pt>
                <c:pt idx="69">
                  <c:v>MIA_12h_1ml_n2_2.mzML</c:v>
                </c:pt>
                <c:pt idx="70">
                  <c:v>MIA_12h_1ml_n2_3.mzML</c:v>
                </c:pt>
                <c:pt idx="71">
                  <c:v>MCF7_12h_2ml_n2_1.mzML</c:v>
                </c:pt>
                <c:pt idx="72">
                  <c:v>MCF7_12h_2ml_n2_2.mzML</c:v>
                </c:pt>
                <c:pt idx="73">
                  <c:v>MCF7_12h_2ml_n2_3.mzML</c:v>
                </c:pt>
                <c:pt idx="74">
                  <c:v>MCF7_12h_2ml_n3_1.mzML</c:v>
                </c:pt>
                <c:pt idx="75">
                  <c:v>MCF7_12h_2ml_n3_2.mzML</c:v>
                </c:pt>
                <c:pt idx="76">
                  <c:v>MCF7_12h_2ml_n3_3.mzML</c:v>
                </c:pt>
                <c:pt idx="77">
                  <c:v>231_12h_2ml_n2_1.mzML</c:v>
                </c:pt>
                <c:pt idx="78">
                  <c:v>231_12h_2ml_n2_2.mzML</c:v>
                </c:pt>
                <c:pt idx="79">
                  <c:v>231_12h_2ml_n2_3.mzML</c:v>
                </c:pt>
                <c:pt idx="80">
                  <c:v>231_12h_2ml_n3_1.mzML</c:v>
                </c:pt>
                <c:pt idx="81">
                  <c:v>231_12h_2ml_n3_2.mzML</c:v>
                </c:pt>
                <c:pt idx="82">
                  <c:v>231_12h_2ml_n3_3.mzML</c:v>
                </c:pt>
                <c:pt idx="83">
                  <c:v>HEPG2_12h_2ml_n2_1.mzML</c:v>
                </c:pt>
                <c:pt idx="84">
                  <c:v>HEPG2_12h_2ml_n2_2.mzML</c:v>
                </c:pt>
                <c:pt idx="85">
                  <c:v>HEPG2_12h_2ml_n2_3.mzML</c:v>
                </c:pt>
                <c:pt idx="86">
                  <c:v>MIA_12h_2ml_n2_1.mzML</c:v>
                </c:pt>
                <c:pt idx="87">
                  <c:v>MIA_12h_2ml_n2_2.mzML</c:v>
                </c:pt>
                <c:pt idx="88">
                  <c:v>MIA_12h_2ml_n2_3.mzML</c:v>
                </c:pt>
                <c:pt idx="89">
                  <c:v>MCF7_24h_1ml_n2_1.mzML</c:v>
                </c:pt>
                <c:pt idx="90">
                  <c:v>MCF7_24h_1ml_n2_2.mzML</c:v>
                </c:pt>
                <c:pt idx="91">
                  <c:v>MCF7_24h_1ml_n2_3.mzML</c:v>
                </c:pt>
                <c:pt idx="92">
                  <c:v>MCF7_24h_1ml_n3_1.mzML</c:v>
                </c:pt>
                <c:pt idx="93">
                  <c:v>MCF7_24h_1ml_n3_2.mzML</c:v>
                </c:pt>
                <c:pt idx="94">
                  <c:v>MCF7_24h_1ml_n3_3.mzML</c:v>
                </c:pt>
                <c:pt idx="95">
                  <c:v>231_24h_1ml_n2_1.mzML</c:v>
                </c:pt>
                <c:pt idx="96">
                  <c:v>231_24h_1ml_n2_2.mzML</c:v>
                </c:pt>
                <c:pt idx="97">
                  <c:v>231_24h_1ml_n2_3.mzML</c:v>
                </c:pt>
                <c:pt idx="98">
                  <c:v>231_24h_1ml_n3_1.mzML</c:v>
                </c:pt>
                <c:pt idx="99">
                  <c:v>231_24h_1ml_n3_2.mzML</c:v>
                </c:pt>
                <c:pt idx="100">
                  <c:v>231_24h_1ml_n3_3.mzML</c:v>
                </c:pt>
                <c:pt idx="101">
                  <c:v>HEPG2_24h_1ml_n2_1.mzML</c:v>
                </c:pt>
                <c:pt idx="102">
                  <c:v>HEPG2_24h_1ml_n2_1_20220323153433.mzML</c:v>
                </c:pt>
                <c:pt idx="103">
                  <c:v>HEPG2_24h_1ml_n2_2_20220323160532.mzML</c:v>
                </c:pt>
                <c:pt idx="104">
                  <c:v>HEPG2_24h_1ml_n2_3.mzML</c:v>
                </c:pt>
                <c:pt idx="105">
                  <c:v>MIA_24h_1ml_n2_1.mzML</c:v>
                </c:pt>
                <c:pt idx="106">
                  <c:v>MIA_24h_1ml_n2_2.mzML</c:v>
                </c:pt>
                <c:pt idx="107">
                  <c:v>MIA_24h_1ml_n2_3.mzML</c:v>
                </c:pt>
                <c:pt idx="108">
                  <c:v>MCF7_24h_2ml_n2_1.mzML</c:v>
                </c:pt>
                <c:pt idx="109">
                  <c:v>MCF7_24h_2ml_n2_2.mzML</c:v>
                </c:pt>
                <c:pt idx="110">
                  <c:v>MCF7_24h_2ml_n2_3.mzML</c:v>
                </c:pt>
                <c:pt idx="111">
                  <c:v>MCF7_24h_2ml_n3_1.mzML</c:v>
                </c:pt>
                <c:pt idx="112">
                  <c:v>MCF7_24h_2ml_n3_2.mzML</c:v>
                </c:pt>
                <c:pt idx="113">
                  <c:v>MCF7_24h_2ml_n3_3.mzML</c:v>
                </c:pt>
                <c:pt idx="114">
                  <c:v>231_24h_2ml_n2_1.mzML</c:v>
                </c:pt>
                <c:pt idx="115">
                  <c:v>231_24h_2ml_n2_2.mzML</c:v>
                </c:pt>
                <c:pt idx="116">
                  <c:v>231_24h_2ml_n2_3.mzML</c:v>
                </c:pt>
                <c:pt idx="117">
                  <c:v>231_24h_2ml_n3_1.mzML</c:v>
                </c:pt>
                <c:pt idx="118">
                  <c:v>231_24h_2ml_n3_2.mzML</c:v>
                </c:pt>
                <c:pt idx="119">
                  <c:v>231_24h_2ml_n3_3.mzML</c:v>
                </c:pt>
                <c:pt idx="120">
                  <c:v>HEPG2_24h_2ml_n2_1.mzML</c:v>
                </c:pt>
                <c:pt idx="121">
                  <c:v>HEPG2_24h_2ml_n2_2.mzML</c:v>
                </c:pt>
                <c:pt idx="122">
                  <c:v>HEPG2_24h_2ml_n2_3.mzML</c:v>
                </c:pt>
                <c:pt idx="123">
                  <c:v>MIA_24h_2ml_n2_1.mzML</c:v>
                </c:pt>
                <c:pt idx="124">
                  <c:v>MIA_24h_2ml_n2_2.mzML</c:v>
                </c:pt>
                <c:pt idx="125">
                  <c:v>MIA_24h_2ml_n2_3.mzML</c:v>
                </c:pt>
              </c:strCache>
            </c:strRef>
          </c:cat>
          <c:val>
            <c:numRef>
              <c:f>altis_HILICz!$S$61:$CX$61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4-9453-4733-9857-30CFBEA35B95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altis_HILICz!$W$1:$ER$1</c:f>
              <c:strCache>
                <c:ptCount val="126"/>
                <c:pt idx="0">
                  <c:v>blank_20220321130310.mzML</c:v>
                </c:pt>
                <c:pt idx="1">
                  <c:v>blank_20220322101136.mzML</c:v>
                </c:pt>
                <c:pt idx="2">
                  <c:v>blank_20220323054736.mzML</c:v>
                </c:pt>
                <c:pt idx="3">
                  <c:v>blank_20220323150333.mzML</c:v>
                </c:pt>
                <c:pt idx="4">
                  <c:v>blank_20220324035711.mzML</c:v>
                </c:pt>
                <c:pt idx="5">
                  <c:v>blank_20220325102328.mzML</c:v>
                </c:pt>
                <c:pt idx="6">
                  <c:v>S0.mzML</c:v>
                </c:pt>
                <c:pt idx="7">
                  <c:v>S0_20220321140503.mzML</c:v>
                </c:pt>
                <c:pt idx="8">
                  <c:v>S0_20220322104233.mzML</c:v>
                </c:pt>
                <c:pt idx="9">
                  <c:v>S0_20220323061834.mzML</c:v>
                </c:pt>
                <c:pt idx="10">
                  <c:v>S0_20220324042815.mzML</c:v>
                </c:pt>
                <c:pt idx="11">
                  <c:v>S0_20220325092131.mzML</c:v>
                </c:pt>
                <c:pt idx="12">
                  <c:v>T0.mzML</c:v>
                </c:pt>
                <c:pt idx="13">
                  <c:v>T0_20220321150657.mzML</c:v>
                </c:pt>
                <c:pt idx="14">
                  <c:v>T0_20220323064933.mzML</c:v>
                </c:pt>
                <c:pt idx="15">
                  <c:v>T0_MIA_HEPG2.mzML</c:v>
                </c:pt>
                <c:pt idx="16">
                  <c:v>T0_MIA_HEPG2_20220325095230.mzML</c:v>
                </c:pt>
                <c:pt idx="17">
                  <c:v>MCF7_3h_n2_1.mzML</c:v>
                </c:pt>
                <c:pt idx="18">
                  <c:v>MCF7_3h_n2_2.mzML</c:v>
                </c:pt>
                <c:pt idx="19">
                  <c:v>MCF7_3h_n2_3.mzML</c:v>
                </c:pt>
                <c:pt idx="20">
                  <c:v>MCF7_3h_n3_1.mzML</c:v>
                </c:pt>
                <c:pt idx="21">
                  <c:v>MCF7_3h_n3_2.mzML</c:v>
                </c:pt>
                <c:pt idx="22">
                  <c:v>MCF7_3h_n3_3.mzML</c:v>
                </c:pt>
                <c:pt idx="23">
                  <c:v>231_3h_n2_1.mzML</c:v>
                </c:pt>
                <c:pt idx="24">
                  <c:v>231_3h_n2_2.mzML</c:v>
                </c:pt>
                <c:pt idx="25">
                  <c:v>231_3h_n2_3.mzML</c:v>
                </c:pt>
                <c:pt idx="26">
                  <c:v>231_3h_n3_1.mzML</c:v>
                </c:pt>
                <c:pt idx="27">
                  <c:v>231_3h_n3_2.mzML</c:v>
                </c:pt>
                <c:pt idx="28">
                  <c:v>231_3h_n3_3.mzML</c:v>
                </c:pt>
                <c:pt idx="29">
                  <c:v>HEPG2_3h_n2_1.mzML</c:v>
                </c:pt>
                <c:pt idx="30">
                  <c:v>HEPG2_3h_n2_2.mzML</c:v>
                </c:pt>
                <c:pt idx="31">
                  <c:v>HEPG2_3h_n2_3.mzML</c:v>
                </c:pt>
                <c:pt idx="32">
                  <c:v>MIA_3h_n2_1.mzML</c:v>
                </c:pt>
                <c:pt idx="33">
                  <c:v>MIA_3h_n2_2.mzML</c:v>
                </c:pt>
                <c:pt idx="34">
                  <c:v>MIA_3h_n2_3.mzML</c:v>
                </c:pt>
                <c:pt idx="35">
                  <c:v>MCF7_6h_n2_1.mzML</c:v>
                </c:pt>
                <c:pt idx="36">
                  <c:v>MCF7_6h_n2_2.mzML</c:v>
                </c:pt>
                <c:pt idx="37">
                  <c:v>MCF7_6h_n2_3.mzML</c:v>
                </c:pt>
                <c:pt idx="38">
                  <c:v>MCF7_6h_n3_1.mzML</c:v>
                </c:pt>
                <c:pt idx="39">
                  <c:v>MCF7_6h_n3_2.mzML</c:v>
                </c:pt>
                <c:pt idx="40">
                  <c:v>MCF7_6h_n3_3.mzML</c:v>
                </c:pt>
                <c:pt idx="41">
                  <c:v>231_6h_n2_1.mzML</c:v>
                </c:pt>
                <c:pt idx="42">
                  <c:v>231_6h_n2_2.mzML</c:v>
                </c:pt>
                <c:pt idx="43">
                  <c:v>231_6h_n2_3.mzML</c:v>
                </c:pt>
                <c:pt idx="44">
                  <c:v>231_6h_n3_1.mzML</c:v>
                </c:pt>
                <c:pt idx="45">
                  <c:v>231_6h_n3_2.mzML</c:v>
                </c:pt>
                <c:pt idx="46">
                  <c:v>231_6h_n3_3.mzML</c:v>
                </c:pt>
                <c:pt idx="47">
                  <c:v>HEPG2_6h_n2_1.mzML</c:v>
                </c:pt>
                <c:pt idx="48">
                  <c:v>HEPG2_6h_n2_2.mzML</c:v>
                </c:pt>
                <c:pt idx="49">
                  <c:v>HEPG2_6h_n2_3.mzML</c:v>
                </c:pt>
                <c:pt idx="50">
                  <c:v>MIA_6h_n2_1.mzML</c:v>
                </c:pt>
                <c:pt idx="51">
                  <c:v>MIA_6h_n2_2.mzML</c:v>
                </c:pt>
                <c:pt idx="52">
                  <c:v>MIA_6h_n2_3.mzML</c:v>
                </c:pt>
                <c:pt idx="53">
                  <c:v>MCF7_12h_1ml_n2_1.mzML</c:v>
                </c:pt>
                <c:pt idx="54">
                  <c:v>MCF7_12h_1ml_n2_2.mzML</c:v>
                </c:pt>
                <c:pt idx="55">
                  <c:v>MCF7_12h_1ml_n2_3.mzML</c:v>
                </c:pt>
                <c:pt idx="56">
                  <c:v>MCF7_12h_1ml_n3_1.mzML</c:v>
                </c:pt>
                <c:pt idx="57">
                  <c:v>MCF7_12h_1ml_n3_2.mzML</c:v>
                </c:pt>
                <c:pt idx="58">
                  <c:v>MCF7_12h_1ml_n3_3.mzML</c:v>
                </c:pt>
                <c:pt idx="59">
                  <c:v>231_12h_1ml_n2_1.mzML</c:v>
                </c:pt>
                <c:pt idx="60">
                  <c:v>231_12h_1ml_n2_2.mzML</c:v>
                </c:pt>
                <c:pt idx="61">
                  <c:v>231_12h_1ml_n2_3.mzML</c:v>
                </c:pt>
                <c:pt idx="62">
                  <c:v>231_12h_1ml_n3_1.mzML</c:v>
                </c:pt>
                <c:pt idx="63">
                  <c:v>231_12h_1ml_n3_2.mzML</c:v>
                </c:pt>
                <c:pt idx="64">
                  <c:v>231_12h_1ml_n3_3.mzML</c:v>
                </c:pt>
                <c:pt idx="65">
                  <c:v>HEPG2_12h_1ml_n2_1.mzML</c:v>
                </c:pt>
                <c:pt idx="66">
                  <c:v>HEPG2_12h_1ml_n2_2.mzML</c:v>
                </c:pt>
                <c:pt idx="67">
                  <c:v>HEPG2_12h_1ml_n2_3.mzML</c:v>
                </c:pt>
                <c:pt idx="68">
                  <c:v>MIA_12h_1ml_n2_1.mzML</c:v>
                </c:pt>
                <c:pt idx="69">
                  <c:v>MIA_12h_1ml_n2_2.mzML</c:v>
                </c:pt>
                <c:pt idx="70">
                  <c:v>MIA_12h_1ml_n2_3.mzML</c:v>
                </c:pt>
                <c:pt idx="71">
                  <c:v>MCF7_12h_2ml_n2_1.mzML</c:v>
                </c:pt>
                <c:pt idx="72">
                  <c:v>MCF7_12h_2ml_n2_2.mzML</c:v>
                </c:pt>
                <c:pt idx="73">
                  <c:v>MCF7_12h_2ml_n2_3.mzML</c:v>
                </c:pt>
                <c:pt idx="74">
                  <c:v>MCF7_12h_2ml_n3_1.mzML</c:v>
                </c:pt>
                <c:pt idx="75">
                  <c:v>MCF7_12h_2ml_n3_2.mzML</c:v>
                </c:pt>
                <c:pt idx="76">
                  <c:v>MCF7_12h_2ml_n3_3.mzML</c:v>
                </c:pt>
                <c:pt idx="77">
                  <c:v>231_12h_2ml_n2_1.mzML</c:v>
                </c:pt>
                <c:pt idx="78">
                  <c:v>231_12h_2ml_n2_2.mzML</c:v>
                </c:pt>
                <c:pt idx="79">
                  <c:v>231_12h_2ml_n2_3.mzML</c:v>
                </c:pt>
                <c:pt idx="80">
                  <c:v>231_12h_2ml_n3_1.mzML</c:v>
                </c:pt>
                <c:pt idx="81">
                  <c:v>231_12h_2ml_n3_2.mzML</c:v>
                </c:pt>
                <c:pt idx="82">
                  <c:v>231_12h_2ml_n3_3.mzML</c:v>
                </c:pt>
                <c:pt idx="83">
                  <c:v>HEPG2_12h_2ml_n2_1.mzML</c:v>
                </c:pt>
                <c:pt idx="84">
                  <c:v>HEPG2_12h_2ml_n2_2.mzML</c:v>
                </c:pt>
                <c:pt idx="85">
                  <c:v>HEPG2_12h_2ml_n2_3.mzML</c:v>
                </c:pt>
                <c:pt idx="86">
                  <c:v>MIA_12h_2ml_n2_1.mzML</c:v>
                </c:pt>
                <c:pt idx="87">
                  <c:v>MIA_12h_2ml_n2_2.mzML</c:v>
                </c:pt>
                <c:pt idx="88">
                  <c:v>MIA_12h_2ml_n2_3.mzML</c:v>
                </c:pt>
                <c:pt idx="89">
                  <c:v>MCF7_24h_1ml_n2_1.mzML</c:v>
                </c:pt>
                <c:pt idx="90">
                  <c:v>MCF7_24h_1ml_n2_2.mzML</c:v>
                </c:pt>
                <c:pt idx="91">
                  <c:v>MCF7_24h_1ml_n2_3.mzML</c:v>
                </c:pt>
                <c:pt idx="92">
                  <c:v>MCF7_24h_1ml_n3_1.mzML</c:v>
                </c:pt>
                <c:pt idx="93">
                  <c:v>MCF7_24h_1ml_n3_2.mzML</c:v>
                </c:pt>
                <c:pt idx="94">
                  <c:v>MCF7_24h_1ml_n3_3.mzML</c:v>
                </c:pt>
                <c:pt idx="95">
                  <c:v>231_24h_1ml_n2_1.mzML</c:v>
                </c:pt>
                <c:pt idx="96">
                  <c:v>231_24h_1ml_n2_2.mzML</c:v>
                </c:pt>
                <c:pt idx="97">
                  <c:v>231_24h_1ml_n2_3.mzML</c:v>
                </c:pt>
                <c:pt idx="98">
                  <c:v>231_24h_1ml_n3_1.mzML</c:v>
                </c:pt>
                <c:pt idx="99">
                  <c:v>231_24h_1ml_n3_2.mzML</c:v>
                </c:pt>
                <c:pt idx="100">
                  <c:v>231_24h_1ml_n3_3.mzML</c:v>
                </c:pt>
                <c:pt idx="101">
                  <c:v>HEPG2_24h_1ml_n2_1.mzML</c:v>
                </c:pt>
                <c:pt idx="102">
                  <c:v>HEPG2_24h_1ml_n2_1_20220323153433.mzML</c:v>
                </c:pt>
                <c:pt idx="103">
                  <c:v>HEPG2_24h_1ml_n2_2_20220323160532.mzML</c:v>
                </c:pt>
                <c:pt idx="104">
                  <c:v>HEPG2_24h_1ml_n2_3.mzML</c:v>
                </c:pt>
                <c:pt idx="105">
                  <c:v>MIA_24h_1ml_n2_1.mzML</c:v>
                </c:pt>
                <c:pt idx="106">
                  <c:v>MIA_24h_1ml_n2_2.mzML</c:v>
                </c:pt>
                <c:pt idx="107">
                  <c:v>MIA_24h_1ml_n2_3.mzML</c:v>
                </c:pt>
                <c:pt idx="108">
                  <c:v>MCF7_24h_2ml_n2_1.mzML</c:v>
                </c:pt>
                <c:pt idx="109">
                  <c:v>MCF7_24h_2ml_n2_2.mzML</c:v>
                </c:pt>
                <c:pt idx="110">
                  <c:v>MCF7_24h_2ml_n2_3.mzML</c:v>
                </c:pt>
                <c:pt idx="111">
                  <c:v>MCF7_24h_2ml_n3_1.mzML</c:v>
                </c:pt>
                <c:pt idx="112">
                  <c:v>MCF7_24h_2ml_n3_2.mzML</c:v>
                </c:pt>
                <c:pt idx="113">
                  <c:v>MCF7_24h_2ml_n3_3.mzML</c:v>
                </c:pt>
                <c:pt idx="114">
                  <c:v>231_24h_2ml_n2_1.mzML</c:v>
                </c:pt>
                <c:pt idx="115">
                  <c:v>231_24h_2ml_n2_2.mzML</c:v>
                </c:pt>
                <c:pt idx="116">
                  <c:v>231_24h_2ml_n2_3.mzML</c:v>
                </c:pt>
                <c:pt idx="117">
                  <c:v>231_24h_2ml_n3_1.mzML</c:v>
                </c:pt>
                <c:pt idx="118">
                  <c:v>231_24h_2ml_n3_2.mzML</c:v>
                </c:pt>
                <c:pt idx="119">
                  <c:v>231_24h_2ml_n3_3.mzML</c:v>
                </c:pt>
                <c:pt idx="120">
                  <c:v>HEPG2_24h_2ml_n2_1.mzML</c:v>
                </c:pt>
                <c:pt idx="121">
                  <c:v>HEPG2_24h_2ml_n2_2.mzML</c:v>
                </c:pt>
                <c:pt idx="122">
                  <c:v>HEPG2_24h_2ml_n2_3.mzML</c:v>
                </c:pt>
                <c:pt idx="123">
                  <c:v>MIA_24h_2ml_n2_1.mzML</c:v>
                </c:pt>
                <c:pt idx="124">
                  <c:v>MIA_24h_2ml_n2_2.mzML</c:v>
                </c:pt>
                <c:pt idx="125">
                  <c:v>MIA_24h_2ml_n2_3.mzML</c:v>
                </c:pt>
              </c:strCache>
            </c:strRef>
          </c:cat>
          <c:val>
            <c:numRef>
              <c:f>altis_HILICz!$S$62:$CX$62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5-9453-4733-9857-30CFBEA35B95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altis_HILICz!$W$1:$ER$1</c:f>
              <c:strCache>
                <c:ptCount val="126"/>
                <c:pt idx="0">
                  <c:v>blank_20220321130310.mzML</c:v>
                </c:pt>
                <c:pt idx="1">
                  <c:v>blank_20220322101136.mzML</c:v>
                </c:pt>
                <c:pt idx="2">
                  <c:v>blank_20220323054736.mzML</c:v>
                </c:pt>
                <c:pt idx="3">
                  <c:v>blank_20220323150333.mzML</c:v>
                </c:pt>
                <c:pt idx="4">
                  <c:v>blank_20220324035711.mzML</c:v>
                </c:pt>
                <c:pt idx="5">
                  <c:v>blank_20220325102328.mzML</c:v>
                </c:pt>
                <c:pt idx="6">
                  <c:v>S0.mzML</c:v>
                </c:pt>
                <c:pt idx="7">
                  <c:v>S0_20220321140503.mzML</c:v>
                </c:pt>
                <c:pt idx="8">
                  <c:v>S0_20220322104233.mzML</c:v>
                </c:pt>
                <c:pt idx="9">
                  <c:v>S0_20220323061834.mzML</c:v>
                </c:pt>
                <c:pt idx="10">
                  <c:v>S0_20220324042815.mzML</c:v>
                </c:pt>
                <c:pt idx="11">
                  <c:v>S0_20220325092131.mzML</c:v>
                </c:pt>
                <c:pt idx="12">
                  <c:v>T0.mzML</c:v>
                </c:pt>
                <c:pt idx="13">
                  <c:v>T0_20220321150657.mzML</c:v>
                </c:pt>
                <c:pt idx="14">
                  <c:v>T0_20220323064933.mzML</c:v>
                </c:pt>
                <c:pt idx="15">
                  <c:v>T0_MIA_HEPG2.mzML</c:v>
                </c:pt>
                <c:pt idx="16">
                  <c:v>T0_MIA_HEPG2_20220325095230.mzML</c:v>
                </c:pt>
                <c:pt idx="17">
                  <c:v>MCF7_3h_n2_1.mzML</c:v>
                </c:pt>
                <c:pt idx="18">
                  <c:v>MCF7_3h_n2_2.mzML</c:v>
                </c:pt>
                <c:pt idx="19">
                  <c:v>MCF7_3h_n2_3.mzML</c:v>
                </c:pt>
                <c:pt idx="20">
                  <c:v>MCF7_3h_n3_1.mzML</c:v>
                </c:pt>
                <c:pt idx="21">
                  <c:v>MCF7_3h_n3_2.mzML</c:v>
                </c:pt>
                <c:pt idx="22">
                  <c:v>MCF7_3h_n3_3.mzML</c:v>
                </c:pt>
                <c:pt idx="23">
                  <c:v>231_3h_n2_1.mzML</c:v>
                </c:pt>
                <c:pt idx="24">
                  <c:v>231_3h_n2_2.mzML</c:v>
                </c:pt>
                <c:pt idx="25">
                  <c:v>231_3h_n2_3.mzML</c:v>
                </c:pt>
                <c:pt idx="26">
                  <c:v>231_3h_n3_1.mzML</c:v>
                </c:pt>
                <c:pt idx="27">
                  <c:v>231_3h_n3_2.mzML</c:v>
                </c:pt>
                <c:pt idx="28">
                  <c:v>231_3h_n3_3.mzML</c:v>
                </c:pt>
                <c:pt idx="29">
                  <c:v>HEPG2_3h_n2_1.mzML</c:v>
                </c:pt>
                <c:pt idx="30">
                  <c:v>HEPG2_3h_n2_2.mzML</c:v>
                </c:pt>
                <c:pt idx="31">
                  <c:v>HEPG2_3h_n2_3.mzML</c:v>
                </c:pt>
                <c:pt idx="32">
                  <c:v>MIA_3h_n2_1.mzML</c:v>
                </c:pt>
                <c:pt idx="33">
                  <c:v>MIA_3h_n2_2.mzML</c:v>
                </c:pt>
                <c:pt idx="34">
                  <c:v>MIA_3h_n2_3.mzML</c:v>
                </c:pt>
                <c:pt idx="35">
                  <c:v>MCF7_6h_n2_1.mzML</c:v>
                </c:pt>
                <c:pt idx="36">
                  <c:v>MCF7_6h_n2_2.mzML</c:v>
                </c:pt>
                <c:pt idx="37">
                  <c:v>MCF7_6h_n2_3.mzML</c:v>
                </c:pt>
                <c:pt idx="38">
                  <c:v>MCF7_6h_n3_1.mzML</c:v>
                </c:pt>
                <c:pt idx="39">
                  <c:v>MCF7_6h_n3_2.mzML</c:v>
                </c:pt>
                <c:pt idx="40">
                  <c:v>MCF7_6h_n3_3.mzML</c:v>
                </c:pt>
                <c:pt idx="41">
                  <c:v>231_6h_n2_1.mzML</c:v>
                </c:pt>
                <c:pt idx="42">
                  <c:v>231_6h_n2_2.mzML</c:v>
                </c:pt>
                <c:pt idx="43">
                  <c:v>231_6h_n2_3.mzML</c:v>
                </c:pt>
                <c:pt idx="44">
                  <c:v>231_6h_n3_1.mzML</c:v>
                </c:pt>
                <c:pt idx="45">
                  <c:v>231_6h_n3_2.mzML</c:v>
                </c:pt>
                <c:pt idx="46">
                  <c:v>231_6h_n3_3.mzML</c:v>
                </c:pt>
                <c:pt idx="47">
                  <c:v>HEPG2_6h_n2_1.mzML</c:v>
                </c:pt>
                <c:pt idx="48">
                  <c:v>HEPG2_6h_n2_2.mzML</c:v>
                </c:pt>
                <c:pt idx="49">
                  <c:v>HEPG2_6h_n2_3.mzML</c:v>
                </c:pt>
                <c:pt idx="50">
                  <c:v>MIA_6h_n2_1.mzML</c:v>
                </c:pt>
                <c:pt idx="51">
                  <c:v>MIA_6h_n2_2.mzML</c:v>
                </c:pt>
                <c:pt idx="52">
                  <c:v>MIA_6h_n2_3.mzML</c:v>
                </c:pt>
                <c:pt idx="53">
                  <c:v>MCF7_12h_1ml_n2_1.mzML</c:v>
                </c:pt>
                <c:pt idx="54">
                  <c:v>MCF7_12h_1ml_n2_2.mzML</c:v>
                </c:pt>
                <c:pt idx="55">
                  <c:v>MCF7_12h_1ml_n2_3.mzML</c:v>
                </c:pt>
                <c:pt idx="56">
                  <c:v>MCF7_12h_1ml_n3_1.mzML</c:v>
                </c:pt>
                <c:pt idx="57">
                  <c:v>MCF7_12h_1ml_n3_2.mzML</c:v>
                </c:pt>
                <c:pt idx="58">
                  <c:v>MCF7_12h_1ml_n3_3.mzML</c:v>
                </c:pt>
                <c:pt idx="59">
                  <c:v>231_12h_1ml_n2_1.mzML</c:v>
                </c:pt>
                <c:pt idx="60">
                  <c:v>231_12h_1ml_n2_2.mzML</c:v>
                </c:pt>
                <c:pt idx="61">
                  <c:v>231_12h_1ml_n2_3.mzML</c:v>
                </c:pt>
                <c:pt idx="62">
                  <c:v>231_12h_1ml_n3_1.mzML</c:v>
                </c:pt>
                <c:pt idx="63">
                  <c:v>231_12h_1ml_n3_2.mzML</c:v>
                </c:pt>
                <c:pt idx="64">
                  <c:v>231_12h_1ml_n3_3.mzML</c:v>
                </c:pt>
                <c:pt idx="65">
                  <c:v>HEPG2_12h_1ml_n2_1.mzML</c:v>
                </c:pt>
                <c:pt idx="66">
                  <c:v>HEPG2_12h_1ml_n2_2.mzML</c:v>
                </c:pt>
                <c:pt idx="67">
                  <c:v>HEPG2_12h_1ml_n2_3.mzML</c:v>
                </c:pt>
                <c:pt idx="68">
                  <c:v>MIA_12h_1ml_n2_1.mzML</c:v>
                </c:pt>
                <c:pt idx="69">
                  <c:v>MIA_12h_1ml_n2_2.mzML</c:v>
                </c:pt>
                <c:pt idx="70">
                  <c:v>MIA_12h_1ml_n2_3.mzML</c:v>
                </c:pt>
                <c:pt idx="71">
                  <c:v>MCF7_12h_2ml_n2_1.mzML</c:v>
                </c:pt>
                <c:pt idx="72">
                  <c:v>MCF7_12h_2ml_n2_2.mzML</c:v>
                </c:pt>
                <c:pt idx="73">
                  <c:v>MCF7_12h_2ml_n2_3.mzML</c:v>
                </c:pt>
                <c:pt idx="74">
                  <c:v>MCF7_12h_2ml_n3_1.mzML</c:v>
                </c:pt>
                <c:pt idx="75">
                  <c:v>MCF7_12h_2ml_n3_2.mzML</c:v>
                </c:pt>
                <c:pt idx="76">
                  <c:v>MCF7_12h_2ml_n3_3.mzML</c:v>
                </c:pt>
                <c:pt idx="77">
                  <c:v>231_12h_2ml_n2_1.mzML</c:v>
                </c:pt>
                <c:pt idx="78">
                  <c:v>231_12h_2ml_n2_2.mzML</c:v>
                </c:pt>
                <c:pt idx="79">
                  <c:v>231_12h_2ml_n2_3.mzML</c:v>
                </c:pt>
                <c:pt idx="80">
                  <c:v>231_12h_2ml_n3_1.mzML</c:v>
                </c:pt>
                <c:pt idx="81">
                  <c:v>231_12h_2ml_n3_2.mzML</c:v>
                </c:pt>
                <c:pt idx="82">
                  <c:v>231_12h_2ml_n3_3.mzML</c:v>
                </c:pt>
                <c:pt idx="83">
                  <c:v>HEPG2_12h_2ml_n2_1.mzML</c:v>
                </c:pt>
                <c:pt idx="84">
                  <c:v>HEPG2_12h_2ml_n2_2.mzML</c:v>
                </c:pt>
                <c:pt idx="85">
                  <c:v>HEPG2_12h_2ml_n2_3.mzML</c:v>
                </c:pt>
                <c:pt idx="86">
                  <c:v>MIA_12h_2ml_n2_1.mzML</c:v>
                </c:pt>
                <c:pt idx="87">
                  <c:v>MIA_12h_2ml_n2_2.mzML</c:v>
                </c:pt>
                <c:pt idx="88">
                  <c:v>MIA_12h_2ml_n2_3.mzML</c:v>
                </c:pt>
                <c:pt idx="89">
                  <c:v>MCF7_24h_1ml_n2_1.mzML</c:v>
                </c:pt>
                <c:pt idx="90">
                  <c:v>MCF7_24h_1ml_n2_2.mzML</c:v>
                </c:pt>
                <c:pt idx="91">
                  <c:v>MCF7_24h_1ml_n2_3.mzML</c:v>
                </c:pt>
                <c:pt idx="92">
                  <c:v>MCF7_24h_1ml_n3_1.mzML</c:v>
                </c:pt>
                <c:pt idx="93">
                  <c:v>MCF7_24h_1ml_n3_2.mzML</c:v>
                </c:pt>
                <c:pt idx="94">
                  <c:v>MCF7_24h_1ml_n3_3.mzML</c:v>
                </c:pt>
                <c:pt idx="95">
                  <c:v>231_24h_1ml_n2_1.mzML</c:v>
                </c:pt>
                <c:pt idx="96">
                  <c:v>231_24h_1ml_n2_2.mzML</c:v>
                </c:pt>
                <c:pt idx="97">
                  <c:v>231_24h_1ml_n2_3.mzML</c:v>
                </c:pt>
                <c:pt idx="98">
                  <c:v>231_24h_1ml_n3_1.mzML</c:v>
                </c:pt>
                <c:pt idx="99">
                  <c:v>231_24h_1ml_n3_2.mzML</c:v>
                </c:pt>
                <c:pt idx="100">
                  <c:v>231_24h_1ml_n3_3.mzML</c:v>
                </c:pt>
                <c:pt idx="101">
                  <c:v>HEPG2_24h_1ml_n2_1.mzML</c:v>
                </c:pt>
                <c:pt idx="102">
                  <c:v>HEPG2_24h_1ml_n2_1_20220323153433.mzML</c:v>
                </c:pt>
                <c:pt idx="103">
                  <c:v>HEPG2_24h_1ml_n2_2_20220323160532.mzML</c:v>
                </c:pt>
                <c:pt idx="104">
                  <c:v>HEPG2_24h_1ml_n2_3.mzML</c:v>
                </c:pt>
                <c:pt idx="105">
                  <c:v>MIA_24h_1ml_n2_1.mzML</c:v>
                </c:pt>
                <c:pt idx="106">
                  <c:v>MIA_24h_1ml_n2_2.mzML</c:v>
                </c:pt>
                <c:pt idx="107">
                  <c:v>MIA_24h_1ml_n2_3.mzML</c:v>
                </c:pt>
                <c:pt idx="108">
                  <c:v>MCF7_24h_2ml_n2_1.mzML</c:v>
                </c:pt>
                <c:pt idx="109">
                  <c:v>MCF7_24h_2ml_n2_2.mzML</c:v>
                </c:pt>
                <c:pt idx="110">
                  <c:v>MCF7_24h_2ml_n2_3.mzML</c:v>
                </c:pt>
                <c:pt idx="111">
                  <c:v>MCF7_24h_2ml_n3_1.mzML</c:v>
                </c:pt>
                <c:pt idx="112">
                  <c:v>MCF7_24h_2ml_n3_2.mzML</c:v>
                </c:pt>
                <c:pt idx="113">
                  <c:v>MCF7_24h_2ml_n3_3.mzML</c:v>
                </c:pt>
                <c:pt idx="114">
                  <c:v>231_24h_2ml_n2_1.mzML</c:v>
                </c:pt>
                <c:pt idx="115">
                  <c:v>231_24h_2ml_n2_2.mzML</c:v>
                </c:pt>
                <c:pt idx="116">
                  <c:v>231_24h_2ml_n2_3.mzML</c:v>
                </c:pt>
                <c:pt idx="117">
                  <c:v>231_24h_2ml_n3_1.mzML</c:v>
                </c:pt>
                <c:pt idx="118">
                  <c:v>231_24h_2ml_n3_2.mzML</c:v>
                </c:pt>
                <c:pt idx="119">
                  <c:v>231_24h_2ml_n3_3.mzML</c:v>
                </c:pt>
                <c:pt idx="120">
                  <c:v>HEPG2_24h_2ml_n2_1.mzML</c:v>
                </c:pt>
                <c:pt idx="121">
                  <c:v>HEPG2_24h_2ml_n2_2.mzML</c:v>
                </c:pt>
                <c:pt idx="122">
                  <c:v>HEPG2_24h_2ml_n2_3.mzML</c:v>
                </c:pt>
                <c:pt idx="123">
                  <c:v>MIA_24h_2ml_n2_1.mzML</c:v>
                </c:pt>
                <c:pt idx="124">
                  <c:v>MIA_24h_2ml_n2_2.mzML</c:v>
                </c:pt>
                <c:pt idx="125">
                  <c:v>MIA_24h_2ml_n2_3.mzML</c:v>
                </c:pt>
              </c:strCache>
            </c:strRef>
          </c:cat>
          <c:val>
            <c:numRef>
              <c:f>altis_HILICz!$S$63:$CX$63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44A8-424E-B83F-BDAD318F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altis_HILICz!$AA$25:$EN$25</c:f>
              <c:numCache>
                <c:formatCode>General</c:formatCode>
                <c:ptCount val="118"/>
                <c:pt idx="0">
                  <c:v>1098.07</c:v>
                </c:pt>
                <c:pt idx="1">
                  <c:v>1018.006</c:v>
                </c:pt>
                <c:pt idx="2">
                  <c:v>5273850.1150000002</c:v>
                </c:pt>
                <c:pt idx="3" formatCode="0">
                  <c:v>5453762.5209999997</c:v>
                </c:pt>
                <c:pt idx="4" formatCode="0">
                  <c:v>5035765.176</c:v>
                </c:pt>
                <c:pt idx="5" formatCode="0">
                  <c:v>5398486.7120000003</c:v>
                </c:pt>
                <c:pt idx="6" formatCode="0">
                  <c:v>5286705.7010000004</c:v>
                </c:pt>
                <c:pt idx="7" formatCode="0">
                  <c:v>5124049.6629999997</c:v>
                </c:pt>
                <c:pt idx="8" formatCode="0">
                  <c:v>5072932.4280000003</c:v>
                </c:pt>
                <c:pt idx="9" formatCode="0">
                  <c:v>5176397.6909999996</c:v>
                </c:pt>
                <c:pt idx="10" formatCode="0">
                  <c:v>4889063.2139999997</c:v>
                </c:pt>
                <c:pt idx="11" formatCode="0">
                  <c:v>4457409.6500000004</c:v>
                </c:pt>
                <c:pt idx="12" formatCode="0">
                  <c:v>4393929.5329999998</c:v>
                </c:pt>
                <c:pt idx="13" formatCode="0">
                  <c:v>5564458.8380000005</c:v>
                </c:pt>
                <c:pt idx="14" formatCode="0">
                  <c:v>5326231.1150000002</c:v>
                </c:pt>
                <c:pt idx="15" formatCode="0">
                  <c:v>5335173.32</c:v>
                </c:pt>
                <c:pt idx="16" formatCode="0">
                  <c:v>5303421.4550000001</c:v>
                </c:pt>
                <c:pt idx="17" formatCode="0">
                  <c:v>5322795.8779999996</c:v>
                </c:pt>
                <c:pt idx="18" formatCode="0">
                  <c:v>5352090.1780000003</c:v>
                </c:pt>
                <c:pt idx="19" formatCode="0">
                  <c:v>5131119.9369999999</c:v>
                </c:pt>
                <c:pt idx="20" formatCode="0">
                  <c:v>5056813.0080000004</c:v>
                </c:pt>
                <c:pt idx="21" formatCode="0">
                  <c:v>5462070.7110000001</c:v>
                </c:pt>
                <c:pt idx="22" formatCode="0">
                  <c:v>4850033.5449999999</c:v>
                </c:pt>
                <c:pt idx="23" formatCode="0">
                  <c:v>5235259.074</c:v>
                </c:pt>
                <c:pt idx="24" formatCode="0">
                  <c:v>5411699.1519999998</c:v>
                </c:pt>
                <c:pt idx="25" formatCode="0">
                  <c:v>5634663.8389999997</c:v>
                </c:pt>
                <c:pt idx="26" formatCode="0">
                  <c:v>5226956.716</c:v>
                </c:pt>
                <c:pt idx="27" formatCode="0">
                  <c:v>5495276.1430000002</c:v>
                </c:pt>
                <c:pt idx="28" formatCode="0">
                  <c:v>5863157.1960000005</c:v>
                </c:pt>
                <c:pt idx="29" formatCode="0">
                  <c:v>5577506.4699999997</c:v>
                </c:pt>
                <c:pt idx="30" formatCode="0">
                  <c:v>5050227.6720000003</c:v>
                </c:pt>
                <c:pt idx="31" formatCode="0">
                  <c:v>5001325.358</c:v>
                </c:pt>
                <c:pt idx="32" formatCode="0">
                  <c:v>5240515.3949999996</c:v>
                </c:pt>
                <c:pt idx="33" formatCode="0">
                  <c:v>5203980.88</c:v>
                </c:pt>
                <c:pt idx="34" formatCode="0">
                  <c:v>5062983.5580000002</c:v>
                </c:pt>
                <c:pt idx="35" formatCode="0">
                  <c:v>4817476.4380000001</c:v>
                </c:pt>
                <c:pt idx="36" formatCode="0">
                  <c:v>5217056.9610000001</c:v>
                </c:pt>
                <c:pt idx="37" formatCode="0">
                  <c:v>5229268.1689999998</c:v>
                </c:pt>
                <c:pt idx="38" formatCode="0">
                  <c:v>5356798.82</c:v>
                </c:pt>
                <c:pt idx="39" formatCode="0">
                  <c:v>5383809.3789999997</c:v>
                </c:pt>
                <c:pt idx="40" formatCode="0">
                  <c:v>4740392.091</c:v>
                </c:pt>
                <c:pt idx="41" formatCode="0">
                  <c:v>4693178.2719999999</c:v>
                </c:pt>
                <c:pt idx="42" formatCode="0">
                  <c:v>5099101.4110000003</c:v>
                </c:pt>
                <c:pt idx="43" formatCode="0">
                  <c:v>4395485.6960000005</c:v>
                </c:pt>
                <c:pt idx="44" formatCode="0">
                  <c:v>4552186.2910000002</c:v>
                </c:pt>
                <c:pt idx="45" formatCode="0">
                  <c:v>4865341.0669999998</c:v>
                </c:pt>
                <c:pt idx="46" formatCode="0">
                  <c:v>4956403.483</c:v>
                </c:pt>
                <c:pt idx="47" formatCode="0">
                  <c:v>4810896.9170000004</c:v>
                </c:pt>
                <c:pt idx="48" formatCode="0">
                  <c:v>4874206.4709999999</c:v>
                </c:pt>
                <c:pt idx="49" formatCode="0">
                  <c:v>4220017.8140000002</c:v>
                </c:pt>
                <c:pt idx="50" formatCode="0">
                  <c:v>4298025.398</c:v>
                </c:pt>
                <c:pt idx="51" formatCode="0">
                  <c:v>4392322.9840000002</c:v>
                </c:pt>
                <c:pt idx="52" formatCode="0">
                  <c:v>4374714.3569999998</c:v>
                </c:pt>
                <c:pt idx="53" formatCode="0">
                  <c:v>3947500.4279999998</c:v>
                </c:pt>
                <c:pt idx="54" formatCode="0">
                  <c:v>4434194.1560000004</c:v>
                </c:pt>
                <c:pt idx="55" formatCode="0">
                  <c:v>4634895.574</c:v>
                </c:pt>
                <c:pt idx="56" formatCode="0">
                  <c:v>4293886.4670000002</c:v>
                </c:pt>
                <c:pt idx="57" formatCode="0">
                  <c:v>4245432.6100000003</c:v>
                </c:pt>
                <c:pt idx="58" formatCode="0">
                  <c:v>3593043.2930000001</c:v>
                </c:pt>
                <c:pt idx="59" formatCode="0">
                  <c:v>3994565.9350000001</c:v>
                </c:pt>
                <c:pt idx="60" formatCode="0">
                  <c:v>4975243.9029999999</c:v>
                </c:pt>
                <c:pt idx="61" formatCode="0">
                  <c:v>4709962.6109999996</c:v>
                </c:pt>
                <c:pt idx="62" formatCode="0">
                  <c:v>4887449.2719999999</c:v>
                </c:pt>
                <c:pt idx="63" formatCode="0">
                  <c:v>4722480.0209999997</c:v>
                </c:pt>
                <c:pt idx="64" formatCode="0">
                  <c:v>4643981.7580000004</c:v>
                </c:pt>
                <c:pt idx="65" formatCode="0">
                  <c:v>4959565.6069999998</c:v>
                </c:pt>
                <c:pt idx="66" formatCode="0">
                  <c:v>4857961.0020000003</c:v>
                </c:pt>
                <c:pt idx="67" formatCode="0">
                  <c:v>5446403.858</c:v>
                </c:pt>
                <c:pt idx="68" formatCode="0">
                  <c:v>5303345.2460000003</c:v>
                </c:pt>
                <c:pt idx="69" formatCode="0">
                  <c:v>4909485.949</c:v>
                </c:pt>
                <c:pt idx="70" formatCode="0">
                  <c:v>5080991.5010000002</c:v>
                </c:pt>
                <c:pt idx="71" formatCode="0">
                  <c:v>4622706.3310000002</c:v>
                </c:pt>
                <c:pt idx="72" formatCode="0">
                  <c:v>4860757.3739999998</c:v>
                </c:pt>
                <c:pt idx="73" formatCode="0">
                  <c:v>5111559.818</c:v>
                </c:pt>
                <c:pt idx="74" formatCode="0">
                  <c:v>5207116.26</c:v>
                </c:pt>
                <c:pt idx="75" formatCode="0">
                  <c:v>4502563.8770000003</c:v>
                </c:pt>
                <c:pt idx="76" formatCode="0">
                  <c:v>5089230.66</c:v>
                </c:pt>
                <c:pt idx="77">
                  <c:v>4805818.2460000003</c:v>
                </c:pt>
                <c:pt idx="78">
                  <c:v>4932939.5609999998</c:v>
                </c:pt>
                <c:pt idx="79">
                  <c:v>4908630.42</c:v>
                </c:pt>
                <c:pt idx="80">
                  <c:v>4897340.17</c:v>
                </c:pt>
                <c:pt idx="81">
                  <c:v>5102873.84</c:v>
                </c:pt>
                <c:pt idx="82">
                  <c:v>4914322.9649999999</c:v>
                </c:pt>
                <c:pt idx="83">
                  <c:v>5052548.4440000001</c:v>
                </c:pt>
                <c:pt idx="84">
                  <c:v>4801501.6430000002</c:v>
                </c:pt>
                <c:pt idx="85">
                  <c:v>4287003.7379999999</c:v>
                </c:pt>
                <c:pt idx="86">
                  <c:v>4283120.1909999996</c:v>
                </c:pt>
                <c:pt idx="87">
                  <c:v>4088781.86</c:v>
                </c:pt>
                <c:pt idx="88">
                  <c:v>4255804.5379999997</c:v>
                </c:pt>
                <c:pt idx="89">
                  <c:v>4057567.048</c:v>
                </c:pt>
                <c:pt idx="90">
                  <c:v>4187426.523</c:v>
                </c:pt>
                <c:pt idx="91">
                  <c:v>3906536.1510000001</c:v>
                </c:pt>
                <c:pt idx="92">
                  <c:v>4002415.0380000002</c:v>
                </c:pt>
                <c:pt idx="93">
                  <c:v>4023129.68</c:v>
                </c:pt>
                <c:pt idx="94">
                  <c:v>3844376.9670000002</c:v>
                </c:pt>
                <c:pt idx="95">
                  <c:v>3725772.7790000001</c:v>
                </c:pt>
                <c:pt idx="96">
                  <c:v>3324112.2250000001</c:v>
                </c:pt>
                <c:pt idx="97">
                  <c:v>3182274.7549999999</c:v>
                </c:pt>
                <c:pt idx="98">
                  <c:v>3177674.9530000002</c:v>
                </c:pt>
                <c:pt idx="99">
                  <c:v>2908880.3640000001</c:v>
                </c:pt>
                <c:pt idx="100">
                  <c:v>2994622.173</c:v>
                </c:pt>
                <c:pt idx="101">
                  <c:v>3880283.4879999999</c:v>
                </c:pt>
                <c:pt idx="102">
                  <c:v>3742471.2949999999</c:v>
                </c:pt>
                <c:pt idx="103">
                  <c:v>3594750.0950000002</c:v>
                </c:pt>
                <c:pt idx="104">
                  <c:v>3651826.497</c:v>
                </c:pt>
                <c:pt idx="105">
                  <c:v>3546659.6839999999</c:v>
                </c:pt>
                <c:pt idx="106">
                  <c:v>4421700.4639999997</c:v>
                </c:pt>
                <c:pt idx="107">
                  <c:v>4417982.1560000004</c:v>
                </c:pt>
                <c:pt idx="108">
                  <c:v>4335194.6960000005</c:v>
                </c:pt>
                <c:pt idx="109">
                  <c:v>4404133.9550000001</c:v>
                </c:pt>
                <c:pt idx="110">
                  <c:v>4752199.2539999997</c:v>
                </c:pt>
                <c:pt idx="111">
                  <c:v>4448439.3059999999</c:v>
                </c:pt>
                <c:pt idx="112">
                  <c:v>4087161.0060000001</c:v>
                </c:pt>
                <c:pt idx="113">
                  <c:v>4474921.6059999997</c:v>
                </c:pt>
                <c:pt idx="114">
                  <c:v>4268594.3250000002</c:v>
                </c:pt>
                <c:pt idx="115">
                  <c:v>4295822.693</c:v>
                </c:pt>
                <c:pt idx="116">
                  <c:v>4026424.889</c:v>
                </c:pt>
                <c:pt idx="117">
                  <c:v>4088901.4479999999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0E4C-B977-AF0F8C0F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altis_HILICz!$AA$6:$EN$6</c:f>
              <c:numCache>
                <c:formatCode>General</c:formatCode>
                <c:ptCount val="118"/>
                <c:pt idx="0">
                  <c:v>1033.7370000000001</c:v>
                </c:pt>
                <c:pt idx="1">
                  <c:v>584.41099999999994</c:v>
                </c:pt>
                <c:pt idx="2">
                  <c:v>59009977.339000002</c:v>
                </c:pt>
                <c:pt idx="3" formatCode="0">
                  <c:v>59910289.836000003</c:v>
                </c:pt>
                <c:pt idx="4" formatCode="0">
                  <c:v>55676557.854999997</c:v>
                </c:pt>
                <c:pt idx="5" formatCode="0">
                  <c:v>52695676.637000002</c:v>
                </c:pt>
                <c:pt idx="6" formatCode="0">
                  <c:v>52995568.515000001</c:v>
                </c:pt>
                <c:pt idx="7" formatCode="0">
                  <c:v>51764249.626999997</c:v>
                </c:pt>
                <c:pt idx="8" formatCode="0">
                  <c:v>59649940.089000002</c:v>
                </c:pt>
                <c:pt idx="9" formatCode="0">
                  <c:v>58161237.767999999</c:v>
                </c:pt>
                <c:pt idx="10" formatCode="0">
                  <c:v>50593740.689000003</c:v>
                </c:pt>
                <c:pt idx="11" formatCode="0">
                  <c:v>48116227.828000002</c:v>
                </c:pt>
                <c:pt idx="12" formatCode="0">
                  <c:v>46848720.857000001</c:v>
                </c:pt>
                <c:pt idx="13" formatCode="0">
                  <c:v>60909524.526000001</c:v>
                </c:pt>
                <c:pt idx="14" formatCode="0">
                  <c:v>60405201.090999998</c:v>
                </c:pt>
                <c:pt idx="15" formatCode="0">
                  <c:v>60679057.821999997</c:v>
                </c:pt>
                <c:pt idx="16" formatCode="0">
                  <c:v>62606365.239</c:v>
                </c:pt>
                <c:pt idx="17" formatCode="0">
                  <c:v>62193423.817000002</c:v>
                </c:pt>
                <c:pt idx="18" formatCode="0">
                  <c:v>63010634.251999997</c:v>
                </c:pt>
                <c:pt idx="19" formatCode="0">
                  <c:v>65937487.329000004</c:v>
                </c:pt>
                <c:pt idx="20" formatCode="0">
                  <c:v>59994395.601999998</c:v>
                </c:pt>
                <c:pt idx="21" formatCode="0">
                  <c:v>62960861.910999998</c:v>
                </c:pt>
                <c:pt idx="22" formatCode="0">
                  <c:v>64275684.366999999</c:v>
                </c:pt>
                <c:pt idx="23" formatCode="0">
                  <c:v>60683025.603</c:v>
                </c:pt>
                <c:pt idx="24" formatCode="0">
                  <c:v>61977523.447999999</c:v>
                </c:pt>
                <c:pt idx="25" formatCode="0">
                  <c:v>60061488.957999997</c:v>
                </c:pt>
                <c:pt idx="26" formatCode="0">
                  <c:v>58245581.603</c:v>
                </c:pt>
                <c:pt idx="27" formatCode="0">
                  <c:v>65195637.697999999</c:v>
                </c:pt>
                <c:pt idx="28" formatCode="0">
                  <c:v>57647270.707000002</c:v>
                </c:pt>
                <c:pt idx="29" formatCode="0">
                  <c:v>57911142.332000002</c:v>
                </c:pt>
                <c:pt idx="30" formatCode="0">
                  <c:v>58280124.604999997</c:v>
                </c:pt>
                <c:pt idx="31" formatCode="0">
                  <c:v>57042667.891999997</c:v>
                </c:pt>
                <c:pt idx="32" formatCode="0">
                  <c:v>57117295.230999999</c:v>
                </c:pt>
                <c:pt idx="33" formatCode="0">
                  <c:v>54256119.162</c:v>
                </c:pt>
                <c:pt idx="34" formatCode="0">
                  <c:v>55801664.975000001</c:v>
                </c:pt>
                <c:pt idx="35" formatCode="0">
                  <c:v>53112291.549000002</c:v>
                </c:pt>
                <c:pt idx="36" formatCode="0">
                  <c:v>55450465.707000002</c:v>
                </c:pt>
                <c:pt idx="37" formatCode="0">
                  <c:v>60082793.483000003</c:v>
                </c:pt>
                <c:pt idx="38" formatCode="0">
                  <c:v>55225109.129000001</c:v>
                </c:pt>
                <c:pt idx="39" formatCode="0">
                  <c:v>56510580.027000003</c:v>
                </c:pt>
                <c:pt idx="40" formatCode="0">
                  <c:v>55283677.097999997</c:v>
                </c:pt>
                <c:pt idx="41" formatCode="0">
                  <c:v>55480798.916000001</c:v>
                </c:pt>
                <c:pt idx="42" formatCode="0">
                  <c:v>54735777.865999997</c:v>
                </c:pt>
                <c:pt idx="43" formatCode="0">
                  <c:v>53498326.204999998</c:v>
                </c:pt>
                <c:pt idx="44" formatCode="0">
                  <c:v>51311040.148000002</c:v>
                </c:pt>
                <c:pt idx="45" formatCode="0">
                  <c:v>52100180.954999998</c:v>
                </c:pt>
                <c:pt idx="46" formatCode="0">
                  <c:v>53262682.836999997</c:v>
                </c:pt>
                <c:pt idx="47" formatCode="0">
                  <c:v>55307600.027000003</c:v>
                </c:pt>
                <c:pt idx="48" formatCode="0">
                  <c:v>53223587.127999999</c:v>
                </c:pt>
                <c:pt idx="49" formatCode="0">
                  <c:v>52870067.666000001</c:v>
                </c:pt>
                <c:pt idx="50" formatCode="0">
                  <c:v>50896131.835000001</c:v>
                </c:pt>
                <c:pt idx="51" formatCode="0">
                  <c:v>52048461.936999999</c:v>
                </c:pt>
                <c:pt idx="52" formatCode="0">
                  <c:v>50803182.193000004</c:v>
                </c:pt>
                <c:pt idx="53" formatCode="0">
                  <c:v>50756298.982000001</c:v>
                </c:pt>
                <c:pt idx="54" formatCode="0">
                  <c:v>49232069.998000003</c:v>
                </c:pt>
                <c:pt idx="55" formatCode="0">
                  <c:v>53390259.561999999</c:v>
                </c:pt>
                <c:pt idx="56" formatCode="0">
                  <c:v>48529384.061999999</c:v>
                </c:pt>
                <c:pt idx="57" formatCode="0">
                  <c:v>46703446.332999997</c:v>
                </c:pt>
                <c:pt idx="58" formatCode="0">
                  <c:v>48912413.318000004</c:v>
                </c:pt>
                <c:pt idx="59" formatCode="0">
                  <c:v>47703734.979999997</c:v>
                </c:pt>
                <c:pt idx="60" formatCode="0">
                  <c:v>51310694.476000004</c:v>
                </c:pt>
                <c:pt idx="61" formatCode="0">
                  <c:v>54434279.085000001</c:v>
                </c:pt>
                <c:pt idx="62" formatCode="0">
                  <c:v>59276352.596000001</c:v>
                </c:pt>
                <c:pt idx="63" formatCode="0">
                  <c:v>55008008.921999998</c:v>
                </c:pt>
                <c:pt idx="64" formatCode="0">
                  <c:v>55234791.473999999</c:v>
                </c:pt>
                <c:pt idx="65" formatCode="0">
                  <c:v>52982747.689999998</c:v>
                </c:pt>
                <c:pt idx="66" formatCode="0">
                  <c:v>53621346.634999998</c:v>
                </c:pt>
                <c:pt idx="67" formatCode="0">
                  <c:v>54470071.968999997</c:v>
                </c:pt>
                <c:pt idx="68" formatCode="0">
                  <c:v>53811335.983000003</c:v>
                </c:pt>
                <c:pt idx="69" formatCode="0">
                  <c:v>53216731.759999998</c:v>
                </c:pt>
                <c:pt idx="70" formatCode="0">
                  <c:v>54258798.831</c:v>
                </c:pt>
                <c:pt idx="71" formatCode="0">
                  <c:v>55205086.368000001</c:v>
                </c:pt>
                <c:pt idx="72" formatCode="0">
                  <c:v>55215552.659000002</c:v>
                </c:pt>
                <c:pt idx="73" formatCode="0">
                  <c:v>55210237.454999998</c:v>
                </c:pt>
                <c:pt idx="74" formatCode="0">
                  <c:v>54954253.634999998</c:v>
                </c:pt>
                <c:pt idx="75" formatCode="0">
                  <c:v>52158301.994999997</c:v>
                </c:pt>
                <c:pt idx="76" formatCode="0">
                  <c:v>51706979.840000004</c:v>
                </c:pt>
                <c:pt idx="77">
                  <c:v>53293093.387999997</c:v>
                </c:pt>
                <c:pt idx="78">
                  <c:v>51166447.795999996</c:v>
                </c:pt>
                <c:pt idx="79">
                  <c:v>51892631.322999999</c:v>
                </c:pt>
                <c:pt idx="80">
                  <c:v>51304013.277000003</c:v>
                </c:pt>
                <c:pt idx="81">
                  <c:v>53354912.898999996</c:v>
                </c:pt>
                <c:pt idx="82">
                  <c:v>50730668.092</c:v>
                </c:pt>
                <c:pt idx="83">
                  <c:v>51294398.347999997</c:v>
                </c:pt>
                <c:pt idx="84">
                  <c:v>50403887.097999997</c:v>
                </c:pt>
                <c:pt idx="85">
                  <c:v>52942679.490000002</c:v>
                </c:pt>
                <c:pt idx="86">
                  <c:v>51434730.409999996</c:v>
                </c:pt>
                <c:pt idx="87">
                  <c:v>50905883.276000001</c:v>
                </c:pt>
                <c:pt idx="88">
                  <c:v>50132982.056000002</c:v>
                </c:pt>
                <c:pt idx="89">
                  <c:v>46799231.306999996</c:v>
                </c:pt>
                <c:pt idx="90">
                  <c:v>50046005.993000001</c:v>
                </c:pt>
                <c:pt idx="91">
                  <c:v>45617648.755000003</c:v>
                </c:pt>
                <c:pt idx="92">
                  <c:v>44848253.788000003</c:v>
                </c:pt>
                <c:pt idx="93">
                  <c:v>43331278.200999998</c:v>
                </c:pt>
                <c:pt idx="94">
                  <c:v>47275630.210000001</c:v>
                </c:pt>
                <c:pt idx="95">
                  <c:v>43048492.197999999</c:v>
                </c:pt>
                <c:pt idx="96">
                  <c:v>43873236.438000001</c:v>
                </c:pt>
                <c:pt idx="97">
                  <c:v>41061168.664999999</c:v>
                </c:pt>
                <c:pt idx="98">
                  <c:v>39334367.234999999</c:v>
                </c:pt>
                <c:pt idx="99">
                  <c:v>38214086.443000004</c:v>
                </c:pt>
                <c:pt idx="100">
                  <c:v>37924913.571000002</c:v>
                </c:pt>
                <c:pt idx="101">
                  <c:v>42390920.715000004</c:v>
                </c:pt>
                <c:pt idx="102">
                  <c:v>40887155.419</c:v>
                </c:pt>
                <c:pt idx="103">
                  <c:v>44824379.637000002</c:v>
                </c:pt>
                <c:pt idx="104">
                  <c:v>40443571.446999997</c:v>
                </c:pt>
                <c:pt idx="105">
                  <c:v>39976357.421999998</c:v>
                </c:pt>
                <c:pt idx="106">
                  <c:v>47401045.199000001</c:v>
                </c:pt>
                <c:pt idx="107">
                  <c:v>49489751.491999999</c:v>
                </c:pt>
                <c:pt idx="108">
                  <c:v>47449026.93</c:v>
                </c:pt>
                <c:pt idx="109">
                  <c:v>46956167.347999997</c:v>
                </c:pt>
                <c:pt idx="110">
                  <c:v>51969433.005999997</c:v>
                </c:pt>
                <c:pt idx="111">
                  <c:v>44184324.935999997</c:v>
                </c:pt>
                <c:pt idx="112">
                  <c:v>41682153.891000003</c:v>
                </c:pt>
                <c:pt idx="113">
                  <c:v>50014594.141000003</c:v>
                </c:pt>
                <c:pt idx="114">
                  <c:v>47068299.247000001</c:v>
                </c:pt>
                <c:pt idx="115">
                  <c:v>48855535.131999999</c:v>
                </c:pt>
                <c:pt idx="116">
                  <c:v>48238398.965000004</c:v>
                </c:pt>
                <c:pt idx="117">
                  <c:v>44986673.574000001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9B4B-9B3C-411DF364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433970</xdr:colOff>
      <xdr:row>76</xdr:row>
      <xdr:rowOff>34325</xdr:rowOff>
    </xdr:from>
    <xdr:to>
      <xdr:col>39</xdr:col>
      <xdr:colOff>223108</xdr:colOff>
      <xdr:row>108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26832-1B6A-43A3-AAA9-19066D75C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F09C-0255-F94C-8EDA-99A2692B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FBD0EC-E2D2-A147-839D-E63B9DB23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0.14354</cdr:x>
      <cdr:y>0</cdr:y>
    </cdr:from>
    <cdr:to>
      <cdr:x>0.14354</cdr:x>
      <cdr:y>0.79081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1B1C3C3-BF02-4D87-9488-6C25CC3AF869}"/>
            </a:ext>
          </a:extLst>
        </cdr:cNvPr>
        <cdr:cNvCxnSpPr/>
      </cdr:nvCxnSpPr>
      <cdr:spPr>
        <a:xfrm xmlns:a="http://schemas.openxmlformats.org/drawingml/2006/main">
          <a:off x="3137176" y="0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0.6485</cdr:x>
      <cdr:y>0.00839</cdr:y>
    </cdr:from>
    <cdr:to>
      <cdr:x>0.6485</cdr:x>
      <cdr:y>0.7992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B76B8249-EE1F-4C85-AC43-C80C9BD2ED4A}"/>
            </a:ext>
          </a:extLst>
        </cdr:cNvPr>
        <cdr:cNvCxnSpPr/>
      </cdr:nvCxnSpPr>
      <cdr:spPr>
        <a:xfrm xmlns:a="http://schemas.openxmlformats.org/drawingml/2006/main">
          <a:off x="14173241" y="51486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0.77462</cdr:x>
      <cdr:y>0.0028</cdr:y>
    </cdr:from>
    <cdr:to>
      <cdr:x>0.77462</cdr:x>
      <cdr:y>0.79361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639D3B2B-7AC6-4111-A804-06424BBFB6EC}"/>
            </a:ext>
          </a:extLst>
        </cdr:cNvPr>
        <cdr:cNvCxnSpPr/>
      </cdr:nvCxnSpPr>
      <cdr:spPr>
        <a:xfrm xmlns:a="http://schemas.openxmlformats.org/drawingml/2006/main">
          <a:off x="16929687" y="17163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0.52029</cdr:x>
      <cdr:y>0.0151</cdr:y>
    </cdr:from>
    <cdr:to>
      <cdr:x>0.52029</cdr:x>
      <cdr:y>0.80591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2A36696E-0805-5A41-87EF-03659EB90226}"/>
            </a:ext>
          </a:extLst>
        </cdr:cNvPr>
        <cdr:cNvCxnSpPr/>
      </cdr:nvCxnSpPr>
      <cdr:spPr>
        <a:xfrm xmlns:a="http://schemas.openxmlformats.org/drawingml/2006/main">
          <a:off x="11371233" y="92677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0.39691</cdr:x>
      <cdr:y>0.0028</cdr:y>
    </cdr:from>
    <cdr:to>
      <cdr:x>0.39691</cdr:x>
      <cdr:y>0.79361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1D15F49-5D05-184D-A2AB-01E671B7B700}"/>
            </a:ext>
          </a:extLst>
        </cdr:cNvPr>
        <cdr:cNvCxnSpPr/>
      </cdr:nvCxnSpPr>
      <cdr:spPr>
        <a:xfrm xmlns:a="http://schemas.openxmlformats.org/drawingml/2006/main">
          <a:off x="8674705" y="17162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0.26905</cdr:x>
      <cdr:y>0.00559</cdr:y>
    </cdr:from>
    <cdr:to>
      <cdr:x>0.26905</cdr:x>
      <cdr:y>0.7964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52B5FA3B-ED6D-9E45-8E86-424E3065C155}"/>
            </a:ext>
          </a:extLst>
        </cdr:cNvPr>
        <cdr:cNvCxnSpPr/>
      </cdr:nvCxnSpPr>
      <cdr:spPr>
        <a:xfrm xmlns:a="http://schemas.openxmlformats.org/drawingml/2006/main">
          <a:off x="5880138" y="34324"/>
          <a:ext cx="0" cy="485511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79B-72AD-4026-9620-91D07DB47887}">
  <sheetPr codeName="Sheet1"/>
  <dimension ref="A1:GT165"/>
  <sheetViews>
    <sheetView tabSelected="1" topLeftCell="J1" zoomScaleNormal="110" workbookViewId="0">
      <selection activeCell="AI2" sqref="AI2:AM28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4" max="14" width="15.33203125" customWidth="1"/>
    <col min="15" max="16" width="9.1640625" bestFit="1" customWidth="1"/>
    <col min="17" max="17" width="12.1640625" customWidth="1"/>
    <col min="18" max="18" width="9.1640625" bestFit="1" customWidth="1"/>
    <col min="19" max="20" width="9.33203125" bestFit="1" customWidth="1"/>
    <col min="21" max="21" width="9.1640625" customWidth="1"/>
    <col min="22" max="22" width="9.33203125" bestFit="1" customWidth="1"/>
    <col min="23" max="28" width="11.33203125" bestFit="1" customWidth="1"/>
    <col min="29" max="29" width="11.1640625" bestFit="1" customWidth="1"/>
    <col min="30" max="30" width="12.1640625" customWidth="1"/>
    <col min="31" max="33" width="9.1640625" style="4" bestFit="1" customWidth="1"/>
    <col min="34" max="34" width="9.1640625" bestFit="1" customWidth="1"/>
    <col min="35" max="35" width="10.1640625" customWidth="1"/>
    <col min="36" max="36" width="11" customWidth="1"/>
    <col min="37" max="37" width="12.33203125" customWidth="1"/>
    <col min="38" max="38" width="12.1640625" customWidth="1"/>
    <col min="39" max="39" width="20" customWidth="1"/>
    <col min="40" max="103" width="14" style="2" customWidth="1"/>
  </cols>
  <sheetData>
    <row r="1" spans="1:202" x14ac:dyDescent="0.2">
      <c r="A1" t="s">
        <v>13</v>
      </c>
      <c r="B1" t="s">
        <v>17</v>
      </c>
      <c r="C1" t="s">
        <v>55</v>
      </c>
      <c r="D1" t="s">
        <v>56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0</v>
      </c>
      <c r="K1" t="s">
        <v>23</v>
      </c>
      <c r="L1" t="s">
        <v>24</v>
      </c>
      <c r="S1" t="s">
        <v>68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65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67</v>
      </c>
      <c r="AJ1" t="s">
        <v>275</v>
      </c>
      <c r="AK1" s="4" t="s">
        <v>276</v>
      </c>
      <c r="AL1" s="4" t="s">
        <v>277</v>
      </c>
      <c r="AM1" s="4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s="2" t="s">
        <v>290</v>
      </c>
      <c r="AZ1" s="2" t="s">
        <v>291</v>
      </c>
      <c r="BA1" s="2" t="s">
        <v>292</v>
      </c>
      <c r="BB1" s="2" t="s">
        <v>293</v>
      </c>
      <c r="BC1" s="2" t="s">
        <v>294</v>
      </c>
      <c r="BD1" s="2" t="s">
        <v>295</v>
      </c>
      <c r="BE1" s="2" t="s">
        <v>296</v>
      </c>
      <c r="BF1" s="2" t="s">
        <v>297</v>
      </c>
      <c r="BG1" s="2" t="s">
        <v>298</v>
      </c>
      <c r="BH1" s="2" t="s">
        <v>299</v>
      </c>
      <c r="BI1" s="2" t="s">
        <v>300</v>
      </c>
      <c r="BJ1" s="2" t="s">
        <v>301</v>
      </c>
      <c r="BK1" s="2" t="s">
        <v>302</v>
      </c>
      <c r="BL1" s="2" t="s">
        <v>303</v>
      </c>
      <c r="BM1" s="2" t="s">
        <v>304</v>
      </c>
      <c r="BN1" s="2" t="s">
        <v>305</v>
      </c>
      <c r="BO1" s="2" t="s">
        <v>306</v>
      </c>
      <c r="BP1" s="2" t="s">
        <v>307</v>
      </c>
      <c r="BQ1" s="2" t="s">
        <v>308</v>
      </c>
      <c r="BR1" s="2" t="s">
        <v>309</v>
      </c>
      <c r="BS1" s="2" t="s">
        <v>310</v>
      </c>
      <c r="BT1" s="2" t="s">
        <v>311</v>
      </c>
      <c r="BU1" s="2" t="s">
        <v>312</v>
      </c>
      <c r="BV1" s="2" t="s">
        <v>313</v>
      </c>
      <c r="BW1" s="2" t="s">
        <v>314</v>
      </c>
      <c r="BX1" s="2" t="s">
        <v>315</v>
      </c>
      <c r="BY1" s="2" t="s">
        <v>316</v>
      </c>
      <c r="BZ1" s="2" t="s">
        <v>317</v>
      </c>
      <c r="CA1" s="2" t="s">
        <v>318</v>
      </c>
      <c r="CB1" s="2" t="s">
        <v>319</v>
      </c>
      <c r="CC1" s="2" t="s">
        <v>320</v>
      </c>
      <c r="CD1" s="2" t="s">
        <v>321</v>
      </c>
      <c r="CE1" s="2" t="s">
        <v>322</v>
      </c>
      <c r="CF1" s="2" t="s">
        <v>323</v>
      </c>
      <c r="CG1" s="2" t="s">
        <v>324</v>
      </c>
      <c r="CH1" s="2" t="s">
        <v>325</v>
      </c>
      <c r="CI1" s="2" t="s">
        <v>326</v>
      </c>
      <c r="CJ1" s="2" t="s">
        <v>327</v>
      </c>
      <c r="CK1" s="2" t="s">
        <v>328</v>
      </c>
      <c r="CL1" s="2" t="s">
        <v>329</v>
      </c>
      <c r="CM1" s="2" t="s">
        <v>330</v>
      </c>
      <c r="CN1" s="2" t="s">
        <v>331</v>
      </c>
      <c r="CO1" s="2" t="s">
        <v>332</v>
      </c>
      <c r="CP1" s="2" t="s">
        <v>333</v>
      </c>
      <c r="CQ1" s="2" t="s">
        <v>334</v>
      </c>
      <c r="CR1" s="2" t="s">
        <v>335</v>
      </c>
      <c r="CS1" s="2" t="s">
        <v>336</v>
      </c>
      <c r="CT1" s="2" t="s">
        <v>337</v>
      </c>
      <c r="CU1" s="2" t="s">
        <v>338</v>
      </c>
      <c r="CV1" s="2" t="s">
        <v>339</v>
      </c>
      <c r="CW1" s="2" t="s">
        <v>340</v>
      </c>
      <c r="CX1" s="2" t="s">
        <v>341</v>
      </c>
      <c r="CY1" s="2" t="s">
        <v>342</v>
      </c>
      <c r="CZ1" s="2" t="s">
        <v>343</v>
      </c>
      <c r="DA1" s="2" t="s">
        <v>344</v>
      </c>
      <c r="DB1" s="2" t="s">
        <v>345</v>
      </c>
      <c r="DC1" s="2" t="s">
        <v>346</v>
      </c>
      <c r="DD1" s="2" t="s">
        <v>347</v>
      </c>
      <c r="DE1" s="2" t="s">
        <v>348</v>
      </c>
      <c r="DF1" s="2" t="s">
        <v>349</v>
      </c>
      <c r="DG1" s="2" t="s">
        <v>350</v>
      </c>
      <c r="DH1" s="2" t="s">
        <v>351</v>
      </c>
      <c r="DI1" s="2" t="s">
        <v>352</v>
      </c>
      <c r="DJ1" s="2" t="s">
        <v>353</v>
      </c>
      <c r="DK1" t="s">
        <v>354</v>
      </c>
      <c r="DL1" t="s">
        <v>355</v>
      </c>
      <c r="DM1" t="s">
        <v>356</v>
      </c>
      <c r="DN1" t="s">
        <v>357</v>
      </c>
      <c r="DO1" t="s">
        <v>358</v>
      </c>
      <c r="DP1" t="s">
        <v>359</v>
      </c>
      <c r="DQ1" t="s">
        <v>360</v>
      </c>
      <c r="DR1" t="s">
        <v>361</v>
      </c>
      <c r="DS1" t="s">
        <v>362</v>
      </c>
      <c r="DT1" t="s">
        <v>363</v>
      </c>
      <c r="DU1" t="s">
        <v>364</v>
      </c>
      <c r="DV1" t="s">
        <v>365</v>
      </c>
      <c r="DW1" t="s">
        <v>366</v>
      </c>
      <c r="DX1" t="s">
        <v>367</v>
      </c>
      <c r="DY1" t="s">
        <v>368</v>
      </c>
      <c r="DZ1" t="s">
        <v>369</v>
      </c>
      <c r="EA1" t="s">
        <v>370</v>
      </c>
      <c r="EB1" t="s">
        <v>371</v>
      </c>
      <c r="EC1" t="s">
        <v>372</v>
      </c>
      <c r="ED1" t="s">
        <v>373</v>
      </c>
      <c r="EE1" t="s">
        <v>374</v>
      </c>
      <c r="EF1" t="s">
        <v>375</v>
      </c>
      <c r="EG1" t="s">
        <v>376</v>
      </c>
      <c r="EH1" t="s">
        <v>377</v>
      </c>
      <c r="EI1" t="s">
        <v>378</v>
      </c>
      <c r="EJ1" t="s">
        <v>379</v>
      </c>
      <c r="EK1" t="s">
        <v>380</v>
      </c>
      <c r="EL1" t="s">
        <v>381</v>
      </c>
      <c r="EM1" t="s">
        <v>382</v>
      </c>
      <c r="EN1" t="s">
        <v>383</v>
      </c>
      <c r="EO1" t="s">
        <v>384</v>
      </c>
      <c r="EP1" t="s">
        <v>385</v>
      </c>
      <c r="EQ1" t="s">
        <v>386</v>
      </c>
      <c r="ER1" t="s">
        <v>387</v>
      </c>
      <c r="ES1" t="s">
        <v>388</v>
      </c>
      <c r="ET1" t="s">
        <v>389</v>
      </c>
      <c r="EU1" t="s">
        <v>390</v>
      </c>
      <c r="EV1" t="s">
        <v>391</v>
      </c>
      <c r="EW1" t="s">
        <v>392</v>
      </c>
      <c r="EX1" t="s">
        <v>393</v>
      </c>
      <c r="EY1" t="s">
        <v>394</v>
      </c>
      <c r="EZ1" t="s">
        <v>395</v>
      </c>
      <c r="FA1" t="s">
        <v>396</v>
      </c>
      <c r="FB1" t="s">
        <v>397</v>
      </c>
      <c r="FC1" t="s">
        <v>398</v>
      </c>
      <c r="FD1" t="s">
        <v>399</v>
      </c>
      <c r="FE1" t="s">
        <v>400</v>
      </c>
      <c r="FF1" t="s">
        <v>401</v>
      </c>
      <c r="FG1" t="s">
        <v>402</v>
      </c>
      <c r="FH1" t="s">
        <v>403</v>
      </c>
      <c r="FI1" t="s">
        <v>404</v>
      </c>
      <c r="FJ1" t="s">
        <v>405</v>
      </c>
      <c r="FK1" t="s">
        <v>406</v>
      </c>
      <c r="FL1" t="s">
        <v>407</v>
      </c>
      <c r="FM1" t="s">
        <v>408</v>
      </c>
      <c r="FN1" t="s">
        <v>409</v>
      </c>
      <c r="FO1" t="s">
        <v>410</v>
      </c>
      <c r="FP1" t="s">
        <v>411</v>
      </c>
      <c r="FQ1" t="s">
        <v>412</v>
      </c>
      <c r="FR1" t="s">
        <v>413</v>
      </c>
      <c r="FS1" t="s">
        <v>414</v>
      </c>
      <c r="FT1" t="s">
        <v>415</v>
      </c>
      <c r="FU1" t="s">
        <v>416</v>
      </c>
      <c r="FV1" t="s">
        <v>417</v>
      </c>
      <c r="FW1" t="s">
        <v>418</v>
      </c>
      <c r="FX1" t="s">
        <v>419</v>
      </c>
      <c r="FY1" t="s">
        <v>420</v>
      </c>
      <c r="FZ1" t="s">
        <v>421</v>
      </c>
      <c r="GA1" t="s">
        <v>422</v>
      </c>
      <c r="GB1" t="s">
        <v>423</v>
      </c>
      <c r="GC1" t="s">
        <v>424</v>
      </c>
      <c r="GD1" t="s">
        <v>425</v>
      </c>
      <c r="GE1" t="s">
        <v>426</v>
      </c>
      <c r="GF1" t="s">
        <v>427</v>
      </c>
      <c r="GG1" t="s">
        <v>428</v>
      </c>
      <c r="GH1" t="s">
        <v>429</v>
      </c>
      <c r="GI1" t="s">
        <v>430</v>
      </c>
      <c r="GJ1" t="s">
        <v>431</v>
      </c>
      <c r="GK1" t="s">
        <v>432</v>
      </c>
      <c r="GL1" t="s">
        <v>433</v>
      </c>
      <c r="GM1" t="s">
        <v>434</v>
      </c>
      <c r="GN1" t="s">
        <v>435</v>
      </c>
      <c r="GO1" t="s">
        <v>436</v>
      </c>
      <c r="GP1" t="s">
        <v>437</v>
      </c>
      <c r="GQ1" t="s">
        <v>438</v>
      </c>
      <c r="GR1" t="s">
        <v>439</v>
      </c>
      <c r="GS1" t="s">
        <v>440</v>
      </c>
      <c r="GT1" t="s">
        <v>441</v>
      </c>
    </row>
    <row r="2" spans="1:202" x14ac:dyDescent="0.2">
      <c r="A2" s="12" t="s">
        <v>41</v>
      </c>
      <c r="B2" s="12" t="s">
        <v>26</v>
      </c>
      <c r="C2" s="12">
        <v>11.5</v>
      </c>
      <c r="D2" s="12">
        <v>16</v>
      </c>
      <c r="E2" s="12" t="s">
        <v>27</v>
      </c>
      <c r="F2" s="12">
        <v>90</v>
      </c>
      <c r="G2" s="12">
        <v>44</v>
      </c>
      <c r="H2" s="12">
        <v>10.199999999999999</v>
      </c>
      <c r="I2" s="12">
        <v>30</v>
      </c>
      <c r="J2">
        <v>14</v>
      </c>
      <c r="K2">
        <v>0</v>
      </c>
      <c r="L2">
        <v>0</v>
      </c>
      <c r="N2" t="s">
        <v>75</v>
      </c>
      <c r="P2">
        <v>0</v>
      </c>
      <c r="Q2" t="s">
        <v>41</v>
      </c>
      <c r="R2">
        <v>14.007999999999999</v>
      </c>
      <c r="S2" s="2">
        <v>14132.083000000001</v>
      </c>
      <c r="T2" s="2">
        <v>5350.4110000000001</v>
      </c>
      <c r="U2" s="2">
        <v>7792.2650000000003</v>
      </c>
      <c r="V2" s="2">
        <v>5858.4690000000001</v>
      </c>
      <c r="W2" s="2">
        <v>6278.1</v>
      </c>
      <c r="X2" s="2">
        <v>4863.8010000000004</v>
      </c>
      <c r="Y2">
        <v>5670.2470000000003</v>
      </c>
      <c r="Z2">
        <v>214572.666</v>
      </c>
      <c r="AA2">
        <v>7431.7330000000002</v>
      </c>
      <c r="AB2">
        <v>6148.3029999999999</v>
      </c>
      <c r="AC2">
        <v>219733.712</v>
      </c>
      <c r="AD2" s="2">
        <v>218346.698</v>
      </c>
      <c r="AE2" s="11">
        <v>153332.91899999999</v>
      </c>
      <c r="AF2" s="11">
        <v>127167.28</v>
      </c>
      <c r="AG2" s="11">
        <v>174469.32800000001</v>
      </c>
      <c r="AH2" s="2">
        <v>155413.25599999999</v>
      </c>
      <c r="AI2" s="2">
        <v>8037.4579999999996</v>
      </c>
      <c r="AJ2" s="2">
        <v>7162.77</v>
      </c>
      <c r="AK2" s="2">
        <v>5073.0429999999997</v>
      </c>
      <c r="AL2" s="2">
        <v>3523.6570000000002</v>
      </c>
      <c r="AM2" s="2">
        <v>4249.009</v>
      </c>
      <c r="AN2" s="2">
        <v>639627.88199999998</v>
      </c>
      <c r="AO2" s="2">
        <v>567003.90599999996</v>
      </c>
      <c r="AP2" s="2">
        <v>668825.53200000001</v>
      </c>
      <c r="AQ2" s="2">
        <v>507548.94500000001</v>
      </c>
      <c r="AR2" s="2">
        <v>500403.64799999999</v>
      </c>
      <c r="AS2" s="2">
        <v>547726.68999999994</v>
      </c>
      <c r="AT2" s="2">
        <v>152139.31099999999</v>
      </c>
      <c r="AU2" s="2">
        <v>153603.943</v>
      </c>
      <c r="AV2" s="2">
        <v>154101.98300000001</v>
      </c>
      <c r="AW2" s="2">
        <v>221552.04300000001</v>
      </c>
      <c r="AX2" s="2">
        <v>197998.25899999999</v>
      </c>
      <c r="AY2" s="2">
        <v>190417.37599999999</v>
      </c>
      <c r="AZ2" s="2">
        <v>249270.497</v>
      </c>
      <c r="BA2" s="2">
        <v>202895.19699999999</v>
      </c>
      <c r="BB2" s="2">
        <v>209484.30499999999</v>
      </c>
      <c r="BC2" s="2">
        <v>315920.25799999997</v>
      </c>
      <c r="BD2" s="2">
        <v>450297.95</v>
      </c>
      <c r="BE2" s="2">
        <v>329106.36</v>
      </c>
      <c r="BF2" s="2">
        <v>1118404.4550000001</v>
      </c>
      <c r="BG2" s="2">
        <v>807858.52</v>
      </c>
      <c r="BH2" s="2">
        <v>871196.81599999999</v>
      </c>
      <c r="BI2" s="2">
        <v>704324.22199999995</v>
      </c>
      <c r="BJ2" s="2">
        <v>746325.20499999996</v>
      </c>
      <c r="BK2" s="2">
        <v>721074.94099999999</v>
      </c>
      <c r="BL2" s="2">
        <v>147975.48199999999</v>
      </c>
      <c r="BM2" s="2">
        <v>156349.11199999999</v>
      </c>
      <c r="BN2" s="2">
        <v>172813.174</v>
      </c>
      <c r="BO2" s="2">
        <v>287302.77100000001</v>
      </c>
      <c r="BP2" s="2">
        <v>229358.04300000001</v>
      </c>
      <c r="BQ2" s="2">
        <v>221934.01300000001</v>
      </c>
      <c r="BR2" s="2">
        <v>309164.359</v>
      </c>
      <c r="BS2" s="2">
        <v>199082.054</v>
      </c>
      <c r="BT2" s="2">
        <v>238162.88099999999</v>
      </c>
      <c r="BU2" s="2">
        <v>592120.26699999999</v>
      </c>
      <c r="BV2" s="2">
        <v>430994.46100000001</v>
      </c>
      <c r="BW2" s="2">
        <v>338885.79599999997</v>
      </c>
      <c r="BX2" s="2">
        <v>1271119.064</v>
      </c>
      <c r="BY2" s="2">
        <v>1022074.0429999999</v>
      </c>
      <c r="BZ2" s="2">
        <v>1093059.7339999999</v>
      </c>
      <c r="CA2" s="2">
        <v>1149147.9280000001</v>
      </c>
      <c r="CB2" s="2">
        <v>1063356.0290000001</v>
      </c>
      <c r="CC2" s="2">
        <v>997853.223</v>
      </c>
      <c r="CD2" s="2">
        <v>237832.47700000001</v>
      </c>
      <c r="CE2" s="2">
        <v>265794.71899999998</v>
      </c>
      <c r="CF2" s="2">
        <v>267338.37699999998</v>
      </c>
      <c r="CG2" s="2">
        <v>425958.261</v>
      </c>
      <c r="CH2" s="2">
        <v>433755.17</v>
      </c>
      <c r="CI2" s="2">
        <v>456129.22200000001</v>
      </c>
      <c r="CJ2" s="2">
        <v>191607.921</v>
      </c>
      <c r="CK2" s="2">
        <v>291723.21000000002</v>
      </c>
      <c r="CL2" s="2">
        <v>222252.976</v>
      </c>
      <c r="CM2" s="2">
        <v>1000629.798</v>
      </c>
      <c r="CN2" s="2">
        <v>765316.23499999999</v>
      </c>
      <c r="CO2" s="2">
        <v>678248.75199999998</v>
      </c>
      <c r="CP2" s="2">
        <v>523555.15</v>
      </c>
      <c r="CQ2" s="2">
        <v>592545.43700000003</v>
      </c>
      <c r="CR2" s="2">
        <v>594457.60900000005</v>
      </c>
      <c r="CS2" s="2">
        <v>711090.45400000003</v>
      </c>
      <c r="CT2" s="2">
        <v>718613.37100000004</v>
      </c>
      <c r="CU2" s="2">
        <v>727816.04700000002</v>
      </c>
      <c r="CV2" s="2">
        <v>163371.587</v>
      </c>
      <c r="CW2" s="2">
        <v>151184.37599999999</v>
      </c>
      <c r="CX2" s="2">
        <v>166339.09400000001</v>
      </c>
      <c r="CY2" s="2">
        <v>261393.49400000001</v>
      </c>
      <c r="CZ2">
        <v>178030.35500000001</v>
      </c>
      <c r="DA2">
        <v>185493.27</v>
      </c>
      <c r="DB2">
        <v>169079.83300000001</v>
      </c>
      <c r="DC2">
        <v>164340.99100000001</v>
      </c>
      <c r="DD2">
        <v>181511.45600000001</v>
      </c>
      <c r="DE2">
        <v>385614.00699999998</v>
      </c>
      <c r="DF2">
        <v>327368.39299999998</v>
      </c>
      <c r="DG2">
        <v>470313.37099999998</v>
      </c>
      <c r="DH2">
        <v>1949437.8870000001</v>
      </c>
      <c r="DI2">
        <v>1733876.504</v>
      </c>
      <c r="DJ2">
        <v>2041589.4269999999</v>
      </c>
      <c r="DK2">
        <v>1518488.355</v>
      </c>
      <c r="DL2">
        <v>1758034.0260000001</v>
      </c>
      <c r="DM2">
        <v>2160721.568</v>
      </c>
      <c r="DN2">
        <v>709789.58600000001</v>
      </c>
      <c r="DO2">
        <v>536773.73300000001</v>
      </c>
      <c r="DP2">
        <v>613596.61</v>
      </c>
      <c r="DQ2">
        <v>862485.38300000003</v>
      </c>
      <c r="DR2">
        <v>701803.47400000005</v>
      </c>
      <c r="DS2">
        <v>883332.03500000003</v>
      </c>
      <c r="DT2">
        <v>281946.26899999997</v>
      </c>
      <c r="DU2">
        <v>323618.022</v>
      </c>
      <c r="DV2">
        <v>331409.201</v>
      </c>
      <c r="DW2">
        <v>309067.33899999998</v>
      </c>
      <c r="DX2">
        <v>2319731.1570000001</v>
      </c>
      <c r="DY2">
        <v>2033935.29</v>
      </c>
      <c r="DZ2">
        <v>2036543.5859999999</v>
      </c>
      <c r="EA2">
        <v>1357298.4750000001</v>
      </c>
      <c r="EB2">
        <v>1237650.112</v>
      </c>
      <c r="EC2">
        <v>1382589.206</v>
      </c>
      <c r="ED2">
        <v>1301671.591</v>
      </c>
      <c r="EE2">
        <v>1343912.7790000001</v>
      </c>
      <c r="EF2">
        <v>1129116.4069999999</v>
      </c>
      <c r="EG2">
        <v>505906.71299999999</v>
      </c>
      <c r="EH2">
        <v>340145.15500000003</v>
      </c>
      <c r="EI2">
        <v>409672.44799999997</v>
      </c>
      <c r="EJ2">
        <v>623009.02800000005</v>
      </c>
      <c r="EK2">
        <v>563169.68299999996</v>
      </c>
      <c r="EL2">
        <v>638987.73400000005</v>
      </c>
      <c r="EM2">
        <v>276277.41399999999</v>
      </c>
      <c r="EN2">
        <v>279836.38099999999</v>
      </c>
      <c r="EO2">
        <v>355670.16600000003</v>
      </c>
      <c r="EP2">
        <v>989841.10800000001</v>
      </c>
      <c r="EQ2">
        <v>1132129.7919999999</v>
      </c>
      <c r="ER2">
        <v>1079948.179</v>
      </c>
      <c r="ES2">
        <v>57216.758000000002</v>
      </c>
      <c r="ET2">
        <v>87516.122000000003</v>
      </c>
      <c r="EU2">
        <v>89835.540999999997</v>
      </c>
      <c r="EV2">
        <v>103844.075</v>
      </c>
      <c r="EW2">
        <v>145209.77600000001</v>
      </c>
      <c r="EX2">
        <v>138885.682</v>
      </c>
      <c r="EY2">
        <v>199805.106</v>
      </c>
      <c r="EZ2">
        <v>222140.16699999999</v>
      </c>
      <c r="FA2">
        <v>210767.33</v>
      </c>
      <c r="FB2">
        <v>86295.489000000001</v>
      </c>
      <c r="FC2">
        <v>118324.17200000001</v>
      </c>
      <c r="FD2">
        <v>109280.374</v>
      </c>
      <c r="FE2">
        <v>255180.66699999999</v>
      </c>
      <c r="FF2">
        <v>292715.88799999998</v>
      </c>
      <c r="FG2">
        <v>253198.568</v>
      </c>
      <c r="FH2">
        <v>345182.75599999999</v>
      </c>
      <c r="FI2">
        <v>480329.86</v>
      </c>
      <c r="FJ2">
        <v>449083.27</v>
      </c>
      <c r="FK2">
        <v>157541.44500000001</v>
      </c>
      <c r="FL2">
        <v>209601.94399999999</v>
      </c>
      <c r="FM2">
        <v>164970.712</v>
      </c>
      <c r="FN2">
        <v>388217.61499999999</v>
      </c>
      <c r="FO2">
        <v>463295.01500000001</v>
      </c>
      <c r="FP2">
        <v>370801.06699999998</v>
      </c>
      <c r="FQ2">
        <v>564362.32900000003</v>
      </c>
      <c r="FR2">
        <v>558348.63899999997</v>
      </c>
      <c r="FS2">
        <v>555085.32200000004</v>
      </c>
      <c r="FT2">
        <v>232093.288</v>
      </c>
      <c r="FU2">
        <v>214198.84</v>
      </c>
      <c r="FV2">
        <v>222757.79300000001</v>
      </c>
      <c r="FW2">
        <v>698390.49100000004</v>
      </c>
      <c r="FX2">
        <v>899883.96699999995</v>
      </c>
      <c r="FY2">
        <v>1113186.8870000001</v>
      </c>
      <c r="FZ2">
        <v>82481.789000000004</v>
      </c>
      <c r="GA2">
        <v>82142.975999999995</v>
      </c>
      <c r="GB2">
        <v>87860.547000000006</v>
      </c>
      <c r="GC2">
        <v>190755.01699999999</v>
      </c>
      <c r="GD2">
        <v>228057.43100000001</v>
      </c>
      <c r="GE2">
        <v>240141.772</v>
      </c>
      <c r="GF2">
        <v>688646.94900000002</v>
      </c>
      <c r="GG2">
        <v>707885.83</v>
      </c>
      <c r="GH2">
        <v>769161.91700000002</v>
      </c>
      <c r="GI2">
        <v>867395.63699999999</v>
      </c>
      <c r="GJ2">
        <v>850058.603</v>
      </c>
      <c r="GK2">
        <v>863003.08900000004</v>
      </c>
      <c r="GL2">
        <v>508610.799</v>
      </c>
      <c r="GM2">
        <v>612877.57700000005</v>
      </c>
      <c r="GN2">
        <v>479676.364</v>
      </c>
      <c r="GO2">
        <v>994839.46</v>
      </c>
      <c r="GP2">
        <v>957514.38699999999</v>
      </c>
      <c r="GQ2">
        <v>1066336.527</v>
      </c>
      <c r="GR2">
        <v>202350.53700000001</v>
      </c>
      <c r="GS2">
        <v>156882.215</v>
      </c>
      <c r="GT2">
        <v>172260.33199999999</v>
      </c>
    </row>
    <row r="3" spans="1:202" x14ac:dyDescent="0.2">
      <c r="A3" s="12" t="s">
        <v>8</v>
      </c>
      <c r="B3" s="12" t="s">
        <v>8</v>
      </c>
      <c r="C3" s="12">
        <v>18</v>
      </c>
      <c r="D3" s="12">
        <v>30</v>
      </c>
      <c r="E3" s="12" t="s">
        <v>27</v>
      </c>
      <c r="F3" s="12">
        <v>175.16800000000001</v>
      </c>
      <c r="G3" s="12">
        <v>70.125</v>
      </c>
      <c r="H3" s="12">
        <v>22.93</v>
      </c>
      <c r="I3" s="12">
        <v>48</v>
      </c>
      <c r="J3">
        <v>20.6</v>
      </c>
      <c r="K3">
        <v>0</v>
      </c>
      <c r="L3">
        <v>0</v>
      </c>
      <c r="N3" t="s">
        <v>259</v>
      </c>
      <c r="P3">
        <v>0</v>
      </c>
      <c r="Q3" t="s">
        <v>8</v>
      </c>
      <c r="R3">
        <v>20.53</v>
      </c>
      <c r="S3" s="2">
        <v>12500.254999999999</v>
      </c>
      <c r="T3" s="2">
        <v>14513.53</v>
      </c>
      <c r="U3" s="2">
        <v>4217.0159999999996</v>
      </c>
      <c r="V3" s="2">
        <v>12576.892</v>
      </c>
      <c r="W3" s="2">
        <v>9964.2270000000008</v>
      </c>
      <c r="X3" s="2">
        <v>166495.45499999999</v>
      </c>
      <c r="Y3">
        <v>238225.505</v>
      </c>
      <c r="Z3">
        <v>33475018.302999999</v>
      </c>
      <c r="AA3">
        <v>206208.20499999999</v>
      </c>
      <c r="AB3">
        <v>285543.47200000001</v>
      </c>
      <c r="AC3">
        <v>3364239.14</v>
      </c>
      <c r="AD3" s="2">
        <v>3546137.0449999999</v>
      </c>
      <c r="AE3" s="11">
        <v>4812272.1169999996</v>
      </c>
      <c r="AF3" s="11">
        <v>5435511.3770000003</v>
      </c>
      <c r="AG3" s="11">
        <v>7654396.0109999999</v>
      </c>
      <c r="AH3" s="2">
        <v>9331403.4189999998</v>
      </c>
      <c r="AI3" s="2">
        <v>27185222.875999998</v>
      </c>
      <c r="AJ3" s="2">
        <v>27826150.747000001</v>
      </c>
      <c r="AK3" s="2">
        <v>38035204.482000001</v>
      </c>
      <c r="AL3" s="2">
        <v>46796230.339000002</v>
      </c>
      <c r="AM3" s="2">
        <v>49086581.495999999</v>
      </c>
      <c r="AN3" s="2">
        <v>23650970.046</v>
      </c>
      <c r="AO3" s="2">
        <v>26127435.482999999</v>
      </c>
      <c r="AP3" s="2">
        <v>30147755.473999999</v>
      </c>
      <c r="AQ3" s="2">
        <v>28097532.089000002</v>
      </c>
      <c r="AR3" s="2">
        <v>27123866.252999999</v>
      </c>
      <c r="AS3" s="2">
        <v>31864225.774999999</v>
      </c>
      <c r="AT3" s="2">
        <v>35688366.186999999</v>
      </c>
      <c r="AU3" s="2">
        <v>35675727.684</v>
      </c>
      <c r="AV3" s="2">
        <v>35495112.681999996</v>
      </c>
      <c r="AW3" s="2">
        <v>38866241.380000003</v>
      </c>
      <c r="AX3" s="2">
        <v>33966143.327</v>
      </c>
      <c r="AY3" s="2">
        <v>33594791.254000001</v>
      </c>
      <c r="AZ3" s="2">
        <v>33495315.997000001</v>
      </c>
      <c r="BA3" s="2">
        <v>33735166.612000003</v>
      </c>
      <c r="BB3" s="2">
        <v>32210422.232999999</v>
      </c>
      <c r="BC3" s="2">
        <v>34728327.550999999</v>
      </c>
      <c r="BD3" s="2">
        <v>29581452.344000001</v>
      </c>
      <c r="BE3" s="2">
        <v>30939801.618999999</v>
      </c>
      <c r="BF3" s="2">
        <v>37318655.818000004</v>
      </c>
      <c r="BG3" s="2">
        <v>31766701.848000001</v>
      </c>
      <c r="BH3" s="2">
        <v>32767479.719000001</v>
      </c>
      <c r="BI3" s="2">
        <v>32676696.874000002</v>
      </c>
      <c r="BJ3" s="2">
        <v>33744482.802000001</v>
      </c>
      <c r="BK3" s="2">
        <v>32430328.717999998</v>
      </c>
      <c r="BL3" s="2">
        <v>32321439.708000001</v>
      </c>
      <c r="BM3" s="2">
        <v>30686585.118000001</v>
      </c>
      <c r="BN3" s="2">
        <v>35769399.218000002</v>
      </c>
      <c r="BO3" s="2">
        <v>43262720.338</v>
      </c>
      <c r="BP3" s="2">
        <v>34170605.366999999</v>
      </c>
      <c r="BQ3" s="2">
        <v>29383576.133000001</v>
      </c>
      <c r="BR3" s="2">
        <v>46979549.428999998</v>
      </c>
      <c r="BS3" s="2">
        <v>34849495.713</v>
      </c>
      <c r="BT3" s="2">
        <v>36104612.552000001</v>
      </c>
      <c r="BU3" s="2">
        <v>33209443.287</v>
      </c>
      <c r="BV3" s="2">
        <v>34961614.934</v>
      </c>
      <c r="BW3" s="2">
        <v>29394969.113000002</v>
      </c>
      <c r="BX3" s="2">
        <v>12985623.684</v>
      </c>
      <c r="BY3" s="2">
        <v>16231403.953</v>
      </c>
      <c r="BZ3" s="2">
        <v>13519064.634</v>
      </c>
      <c r="CA3" s="2">
        <v>22682586.853999998</v>
      </c>
      <c r="CB3" s="2">
        <v>19558543.355</v>
      </c>
      <c r="CC3" s="2">
        <v>15960934.229</v>
      </c>
      <c r="CD3" s="2">
        <v>28558851.140000001</v>
      </c>
      <c r="CE3" s="2">
        <v>25536462.271000002</v>
      </c>
      <c r="CF3" s="2">
        <v>29133507.802000001</v>
      </c>
      <c r="CG3" s="2">
        <v>32272787.513999999</v>
      </c>
      <c r="CH3" s="2">
        <v>30444155.111000001</v>
      </c>
      <c r="CI3" s="2">
        <v>26562263.124000002</v>
      </c>
      <c r="CJ3" s="2">
        <v>24828282.550999999</v>
      </c>
      <c r="CK3" s="2">
        <v>34168058.384000003</v>
      </c>
      <c r="CL3" s="2">
        <v>26212292.315000001</v>
      </c>
      <c r="CM3" s="2">
        <v>19665509.412999999</v>
      </c>
      <c r="CN3" s="2">
        <v>24747180.577</v>
      </c>
      <c r="CO3" s="2">
        <v>21370641.219000001</v>
      </c>
      <c r="CP3" s="2">
        <v>25697965.598999999</v>
      </c>
      <c r="CQ3" s="2">
        <v>31029183.114999998</v>
      </c>
      <c r="CR3" s="2">
        <v>32174548.304000001</v>
      </c>
      <c r="CS3" s="2">
        <v>34753493.939999998</v>
      </c>
      <c r="CT3" s="2">
        <v>36980540.677000001</v>
      </c>
      <c r="CU3" s="2">
        <v>56055089.487000003</v>
      </c>
      <c r="CV3" s="2">
        <v>44833697.321999997</v>
      </c>
      <c r="CW3" s="2">
        <v>41731022.457000002</v>
      </c>
      <c r="CX3" s="2">
        <v>44986268.745999999</v>
      </c>
      <c r="CY3" s="2">
        <v>43413800.748999998</v>
      </c>
      <c r="CZ3">
        <v>36880190.380999997</v>
      </c>
      <c r="DA3">
        <v>39371014.353</v>
      </c>
      <c r="DB3">
        <v>33981406.568000004</v>
      </c>
      <c r="DC3">
        <v>37080777.454000004</v>
      </c>
      <c r="DD3">
        <v>40509390.714000002</v>
      </c>
      <c r="DE3">
        <v>37736069.375</v>
      </c>
      <c r="DF3">
        <v>32084325.068</v>
      </c>
      <c r="DG3">
        <v>50661285.299999997</v>
      </c>
      <c r="DH3">
        <v>231599.32</v>
      </c>
      <c r="DI3">
        <v>86947</v>
      </c>
      <c r="DJ3">
        <v>62064.601999999999</v>
      </c>
      <c r="DK3">
        <v>43372.654000000002</v>
      </c>
      <c r="DL3">
        <v>45125.21</v>
      </c>
      <c r="DM3">
        <v>45401.529000000002</v>
      </c>
      <c r="DN3">
        <v>21397251.318</v>
      </c>
      <c r="DO3">
        <v>8328280.818</v>
      </c>
      <c r="DP3">
        <v>10425351.113</v>
      </c>
      <c r="DQ3">
        <v>2933636.3969999999</v>
      </c>
      <c r="DR3">
        <v>2546217.2519999999</v>
      </c>
      <c r="DS3">
        <v>198214.33600000001</v>
      </c>
      <c r="DT3">
        <v>26889849.361000001</v>
      </c>
      <c r="DU3">
        <v>28525192.309999999</v>
      </c>
      <c r="DV3">
        <v>33191369.658</v>
      </c>
      <c r="DW3">
        <v>31145503.682</v>
      </c>
      <c r="DX3">
        <v>211042.302</v>
      </c>
      <c r="DY3">
        <v>70709.024000000005</v>
      </c>
      <c r="DZ3">
        <v>46788.711000000003</v>
      </c>
      <c r="EA3">
        <v>10986959.174000001</v>
      </c>
      <c r="EB3">
        <v>17924496.331999999</v>
      </c>
      <c r="EC3">
        <v>19941777.320999999</v>
      </c>
      <c r="ED3">
        <v>7125443.8899999997</v>
      </c>
      <c r="EE3">
        <v>4635701.8530000001</v>
      </c>
      <c r="EF3">
        <v>35348780.934</v>
      </c>
      <c r="EG3">
        <v>45822763.670999996</v>
      </c>
      <c r="EH3">
        <v>33155211.074999999</v>
      </c>
      <c r="EI3">
        <v>40569832.504000001</v>
      </c>
      <c r="EJ3">
        <v>34780469.446999997</v>
      </c>
      <c r="EK3">
        <v>40830247.149999999</v>
      </c>
      <c r="EL3">
        <v>45379783.273000002</v>
      </c>
      <c r="EM3">
        <v>41593868.217</v>
      </c>
      <c r="EN3">
        <v>46339222.879000001</v>
      </c>
      <c r="EO3">
        <v>55864201.620999999</v>
      </c>
      <c r="EP3">
        <v>31917672.397999998</v>
      </c>
      <c r="EQ3">
        <v>30848469.284000002</v>
      </c>
      <c r="ER3">
        <v>38252320.023999996</v>
      </c>
      <c r="ES3">
        <v>48573416.541000001</v>
      </c>
      <c r="ET3">
        <v>50182455.774999999</v>
      </c>
      <c r="EU3">
        <v>57233843.045000002</v>
      </c>
      <c r="EV3">
        <v>39867356.534999996</v>
      </c>
      <c r="EW3">
        <v>52951858.501000002</v>
      </c>
      <c r="EX3">
        <v>53553077.325999998</v>
      </c>
      <c r="EY3">
        <v>59102641.336000003</v>
      </c>
      <c r="EZ3">
        <v>49014396.219999999</v>
      </c>
      <c r="FA3">
        <v>48677727.847999997</v>
      </c>
      <c r="FB3">
        <v>48132592.049000002</v>
      </c>
      <c r="FC3">
        <v>48489271.714000002</v>
      </c>
      <c r="FD3">
        <v>46712049.342</v>
      </c>
      <c r="FE3">
        <v>45893216.963</v>
      </c>
      <c r="FF3">
        <v>47320849.641999997</v>
      </c>
      <c r="FG3">
        <v>44989750.928999998</v>
      </c>
      <c r="FH3">
        <v>43768276.609999999</v>
      </c>
      <c r="FI3">
        <v>44966632.173</v>
      </c>
      <c r="FJ3">
        <v>45931055.303000003</v>
      </c>
      <c r="FK3">
        <v>51161727.641000003</v>
      </c>
      <c r="FL3">
        <v>45831541.077</v>
      </c>
      <c r="FM3">
        <v>45272819.696999997</v>
      </c>
      <c r="FN3">
        <v>50599139.490999997</v>
      </c>
      <c r="FO3">
        <v>52937241.887000002</v>
      </c>
      <c r="FP3">
        <v>46592647.631999999</v>
      </c>
      <c r="FQ3">
        <v>43678274.287</v>
      </c>
      <c r="FR3">
        <v>41664458.467</v>
      </c>
      <c r="FS3">
        <v>44051178.274999999</v>
      </c>
      <c r="FT3">
        <v>57259156.890000001</v>
      </c>
      <c r="FU3">
        <v>43500360.164999999</v>
      </c>
      <c r="FV3">
        <v>56001329.854999997</v>
      </c>
      <c r="FW3">
        <v>43868451.237999998</v>
      </c>
      <c r="FX3">
        <v>41551556.167999998</v>
      </c>
      <c r="FY3">
        <v>53740123.494000003</v>
      </c>
      <c r="FZ3">
        <v>41038202.846000001</v>
      </c>
      <c r="GA3">
        <v>42612001.332000002</v>
      </c>
      <c r="GB3">
        <v>50160598.251999997</v>
      </c>
      <c r="GC3">
        <v>44125567.446999997</v>
      </c>
      <c r="GD3">
        <v>39540962.520000003</v>
      </c>
      <c r="GE3">
        <v>44104913.866999999</v>
      </c>
      <c r="GF3">
        <v>41315713.612000003</v>
      </c>
      <c r="GG3">
        <v>36749537.910999998</v>
      </c>
      <c r="GH3">
        <v>39014100.468000002</v>
      </c>
      <c r="GI3">
        <v>42851987.618000001</v>
      </c>
      <c r="GJ3">
        <v>41327058.596000001</v>
      </c>
      <c r="GK3">
        <v>43519729.593000002</v>
      </c>
      <c r="GL3">
        <v>48103574.535999998</v>
      </c>
      <c r="GM3">
        <v>49964714.191</v>
      </c>
      <c r="GN3">
        <v>45642290.351000004</v>
      </c>
      <c r="GO3">
        <v>14745545.932</v>
      </c>
      <c r="GP3">
        <v>4132834.1830000002</v>
      </c>
      <c r="GQ3">
        <v>5960480.6330000004</v>
      </c>
      <c r="GR3">
        <v>52412344.700000003</v>
      </c>
      <c r="GS3">
        <v>42988213.397</v>
      </c>
      <c r="GT3">
        <v>48441109.869999997</v>
      </c>
    </row>
    <row r="4" spans="1:202" x14ac:dyDescent="0.2">
      <c r="A4" s="12" t="s">
        <v>46</v>
      </c>
      <c r="B4" s="12" t="s">
        <v>28</v>
      </c>
      <c r="C4" s="12">
        <v>12</v>
      </c>
      <c r="D4" s="12">
        <v>17</v>
      </c>
      <c r="E4" s="12" t="s">
        <v>27</v>
      </c>
      <c r="F4" s="12">
        <v>133</v>
      </c>
      <c r="G4" s="12">
        <v>74.099999999999994</v>
      </c>
      <c r="H4" s="12">
        <v>14.6</v>
      </c>
      <c r="I4" s="12">
        <v>31</v>
      </c>
      <c r="J4">
        <v>15</v>
      </c>
      <c r="K4">
        <v>0</v>
      </c>
      <c r="L4">
        <v>0</v>
      </c>
      <c r="N4" t="s">
        <v>76</v>
      </c>
      <c r="P4">
        <v>0</v>
      </c>
      <c r="Q4" t="s">
        <v>46</v>
      </c>
      <c r="R4">
        <v>14.932</v>
      </c>
      <c r="S4" s="2">
        <v>2204.0970000000002</v>
      </c>
      <c r="T4" s="2">
        <v>1321.0519999999999</v>
      </c>
      <c r="U4" s="2">
        <v>4810.0860000000002</v>
      </c>
      <c r="V4" s="2">
        <v>1293.2470000000001</v>
      </c>
      <c r="W4" s="2">
        <v>2476.7649999999999</v>
      </c>
      <c r="X4" s="2">
        <v>1559.6959999999999</v>
      </c>
      <c r="Y4">
        <v>3777.6460000000002</v>
      </c>
      <c r="Z4">
        <v>3317.2579999999998</v>
      </c>
      <c r="AA4">
        <v>1893.078</v>
      </c>
      <c r="AB4">
        <v>2468.5439999999999</v>
      </c>
      <c r="AC4">
        <v>602715.22400000005</v>
      </c>
      <c r="AD4" s="2">
        <v>604452.451</v>
      </c>
      <c r="AE4" s="11">
        <v>626217.39500000002</v>
      </c>
      <c r="AF4" s="11">
        <v>576478.22400000005</v>
      </c>
      <c r="AG4" s="11">
        <v>698460.89199999999</v>
      </c>
      <c r="AH4" s="2">
        <v>769019.37800000003</v>
      </c>
      <c r="AI4" s="2">
        <v>2161.788</v>
      </c>
      <c r="AJ4" s="2">
        <v>2555.13</v>
      </c>
      <c r="AK4" s="2">
        <v>2813.75</v>
      </c>
      <c r="AL4" s="2">
        <v>2335.9630000000002</v>
      </c>
      <c r="AM4" s="2">
        <v>2340.998</v>
      </c>
      <c r="AN4" s="2">
        <v>89154.042000000001</v>
      </c>
      <c r="AO4" s="2">
        <v>76634.604999999996</v>
      </c>
      <c r="AP4" s="2">
        <v>99187.523000000001</v>
      </c>
      <c r="AQ4" s="2">
        <v>76402.342000000004</v>
      </c>
      <c r="AR4" s="2">
        <v>75008.240000000005</v>
      </c>
      <c r="AS4" s="2">
        <v>87744.48</v>
      </c>
      <c r="AT4" s="2">
        <v>30196.672999999999</v>
      </c>
      <c r="AU4" s="2">
        <v>36165.521999999997</v>
      </c>
      <c r="AV4" s="2">
        <v>36183.171999999999</v>
      </c>
      <c r="AW4" s="2">
        <v>43174.046000000002</v>
      </c>
      <c r="AX4" s="2">
        <v>40315.716999999997</v>
      </c>
      <c r="AY4" s="2">
        <v>41285.902999999998</v>
      </c>
      <c r="AZ4" s="2">
        <v>51965.892</v>
      </c>
      <c r="BA4" s="2">
        <v>52924.796999999999</v>
      </c>
      <c r="BB4" s="2">
        <v>51151.446000000004</v>
      </c>
      <c r="BC4" s="2">
        <v>82246.914999999994</v>
      </c>
      <c r="BD4" s="2">
        <v>89639.365000000005</v>
      </c>
      <c r="BE4" s="2">
        <v>72825.366999999998</v>
      </c>
      <c r="BF4" s="2">
        <v>192895.747</v>
      </c>
      <c r="BG4" s="2">
        <v>145223.34</v>
      </c>
      <c r="BH4" s="2">
        <v>163387.51699999999</v>
      </c>
      <c r="BI4" s="2">
        <v>140662.33600000001</v>
      </c>
      <c r="BJ4" s="2">
        <v>150620.60500000001</v>
      </c>
      <c r="BK4" s="2">
        <v>145878.37400000001</v>
      </c>
      <c r="BL4" s="2">
        <v>45965.267</v>
      </c>
      <c r="BM4" s="2">
        <v>51455.264999999999</v>
      </c>
      <c r="BN4" s="2">
        <v>58102.968999999997</v>
      </c>
      <c r="BO4" s="2">
        <v>71827.475999999995</v>
      </c>
      <c r="BP4" s="2">
        <v>57136.438000000002</v>
      </c>
      <c r="BQ4" s="2">
        <v>58960.319000000003</v>
      </c>
      <c r="BR4" s="2">
        <v>91365.600999999995</v>
      </c>
      <c r="BS4" s="2">
        <v>78287.928</v>
      </c>
      <c r="BT4" s="2">
        <v>87357.262000000002</v>
      </c>
      <c r="BU4" s="2">
        <v>172313.288</v>
      </c>
      <c r="BV4" s="2">
        <v>139932.17800000001</v>
      </c>
      <c r="BW4" s="2">
        <v>119695.77099999999</v>
      </c>
      <c r="BX4" s="2">
        <v>340005.89299999998</v>
      </c>
      <c r="BY4" s="2">
        <v>266833.462</v>
      </c>
      <c r="BZ4" s="2">
        <v>294517.67300000001</v>
      </c>
      <c r="CA4" s="2">
        <v>294698.23100000003</v>
      </c>
      <c r="CB4" s="2">
        <v>273070.51899999997</v>
      </c>
      <c r="CC4" s="2">
        <v>265990.45199999999</v>
      </c>
      <c r="CD4" s="2">
        <v>100754.408</v>
      </c>
      <c r="CE4" s="2">
        <v>103793.91899999999</v>
      </c>
      <c r="CF4" s="2">
        <v>107511.40399999999</v>
      </c>
      <c r="CG4" s="2">
        <v>135913.08799999999</v>
      </c>
      <c r="CH4" s="2">
        <v>142185.84899999999</v>
      </c>
      <c r="CI4" s="2">
        <v>142962.56099999999</v>
      </c>
      <c r="CJ4" s="2">
        <v>41745.826999999997</v>
      </c>
      <c r="CK4" s="2">
        <v>52942.16</v>
      </c>
      <c r="CL4" s="2">
        <v>39388.417999999998</v>
      </c>
      <c r="CM4" s="2">
        <v>318340.27100000001</v>
      </c>
      <c r="CN4" s="2">
        <v>286072.16399999999</v>
      </c>
      <c r="CO4" s="2">
        <v>233635.109</v>
      </c>
      <c r="CP4" s="2">
        <v>136666.92199999999</v>
      </c>
      <c r="CQ4" s="2">
        <v>154979.92800000001</v>
      </c>
      <c r="CR4" s="2">
        <v>153011.69399999999</v>
      </c>
      <c r="CS4" s="2">
        <v>186966.61499999999</v>
      </c>
      <c r="CT4" s="2">
        <v>194199.58799999999</v>
      </c>
      <c r="CU4" s="2">
        <v>196840.56</v>
      </c>
      <c r="CV4" s="2">
        <v>75413.555999999997</v>
      </c>
      <c r="CW4" s="2">
        <v>79495.92</v>
      </c>
      <c r="CX4" s="2">
        <v>87284.33</v>
      </c>
      <c r="CY4" s="2">
        <v>111571.65</v>
      </c>
      <c r="CZ4">
        <v>82583.853000000003</v>
      </c>
      <c r="DA4">
        <v>84066.513999999996</v>
      </c>
      <c r="DB4">
        <v>95444.824999999997</v>
      </c>
      <c r="DC4">
        <v>90470.399999999994</v>
      </c>
      <c r="DD4">
        <v>95716.546000000002</v>
      </c>
      <c r="DE4">
        <v>174174.33</v>
      </c>
      <c r="DF4">
        <v>147129.48699999999</v>
      </c>
      <c r="DG4">
        <v>217973.182</v>
      </c>
      <c r="DH4">
        <v>914993.59400000004</v>
      </c>
      <c r="DI4">
        <v>771085.16299999994</v>
      </c>
      <c r="DJ4">
        <v>958275.06900000002</v>
      </c>
      <c r="DK4">
        <v>650906.91500000004</v>
      </c>
      <c r="DL4">
        <v>814996.46299999999</v>
      </c>
      <c r="DM4">
        <v>1005829.844</v>
      </c>
      <c r="DN4">
        <v>205716.39499999999</v>
      </c>
      <c r="DO4">
        <v>165438.935</v>
      </c>
      <c r="DP4">
        <v>185304.20600000001</v>
      </c>
      <c r="DQ4">
        <v>209254.79500000001</v>
      </c>
      <c r="DR4">
        <v>170816.52600000001</v>
      </c>
      <c r="DS4">
        <v>223078.82199999999</v>
      </c>
      <c r="DT4">
        <v>4846.7550000000001</v>
      </c>
      <c r="DU4">
        <v>3617.4</v>
      </c>
      <c r="DV4">
        <v>4283.9859999999999</v>
      </c>
      <c r="DW4">
        <v>4039.0010000000002</v>
      </c>
      <c r="DX4">
        <v>862799.50100000005</v>
      </c>
      <c r="DY4">
        <v>742900.46900000004</v>
      </c>
      <c r="DZ4">
        <v>756891.90099999995</v>
      </c>
      <c r="EA4">
        <v>387169.02899999998</v>
      </c>
      <c r="EB4">
        <v>358505.92599999998</v>
      </c>
      <c r="EC4">
        <v>407010.489</v>
      </c>
      <c r="ED4">
        <v>382019.946</v>
      </c>
      <c r="EE4">
        <v>403948.24800000002</v>
      </c>
      <c r="EF4">
        <v>322841.99200000003</v>
      </c>
      <c r="EG4">
        <v>194377.73</v>
      </c>
      <c r="EH4">
        <v>145780.55499999999</v>
      </c>
      <c r="EI4">
        <v>168458.06400000001</v>
      </c>
      <c r="EJ4">
        <v>191025.60500000001</v>
      </c>
      <c r="EK4">
        <v>198945.32500000001</v>
      </c>
      <c r="EL4">
        <v>208676.712</v>
      </c>
      <c r="EM4">
        <v>28477.642</v>
      </c>
      <c r="EN4">
        <v>29646.106</v>
      </c>
      <c r="EO4">
        <v>51076.464</v>
      </c>
      <c r="EP4">
        <v>341616.755</v>
      </c>
      <c r="EQ4">
        <v>383111.36</v>
      </c>
      <c r="ER4">
        <v>372431.32900000003</v>
      </c>
      <c r="ES4">
        <v>18644.269</v>
      </c>
      <c r="ET4">
        <v>26655.940999999999</v>
      </c>
      <c r="EU4">
        <v>31037.819</v>
      </c>
      <c r="EV4">
        <v>21251.423999999999</v>
      </c>
      <c r="EW4">
        <v>30864.952000000001</v>
      </c>
      <c r="EX4">
        <v>30005.379000000001</v>
      </c>
      <c r="EY4">
        <v>31109.678</v>
      </c>
      <c r="EZ4">
        <v>30830.757000000001</v>
      </c>
      <c r="FA4">
        <v>34898.798000000003</v>
      </c>
      <c r="FB4">
        <v>45764.983</v>
      </c>
      <c r="FC4">
        <v>66156.764999999999</v>
      </c>
      <c r="FD4">
        <v>57369.29</v>
      </c>
      <c r="FE4">
        <v>60095.805999999997</v>
      </c>
      <c r="FF4">
        <v>67130.862999999998</v>
      </c>
      <c r="FG4">
        <v>62157.574000000001</v>
      </c>
      <c r="FH4">
        <v>57223.195</v>
      </c>
      <c r="FI4">
        <v>77417.331000000006</v>
      </c>
      <c r="FJ4">
        <v>77023.460999999996</v>
      </c>
      <c r="FK4">
        <v>88132.342999999993</v>
      </c>
      <c r="FL4">
        <v>49111.360000000001</v>
      </c>
      <c r="FM4">
        <v>57179.860999999997</v>
      </c>
      <c r="FN4">
        <v>74415.875</v>
      </c>
      <c r="FO4">
        <v>86011.373999999996</v>
      </c>
      <c r="FP4">
        <v>73712.729000000007</v>
      </c>
      <c r="FQ4">
        <v>144766.95600000001</v>
      </c>
      <c r="FR4">
        <v>151496.86499999999</v>
      </c>
      <c r="FS4">
        <v>152113.83499999999</v>
      </c>
      <c r="FT4">
        <v>75864.145999999993</v>
      </c>
      <c r="FU4">
        <v>67663.331999999995</v>
      </c>
      <c r="FV4">
        <v>73725.396999999997</v>
      </c>
      <c r="FW4">
        <v>135415.467</v>
      </c>
      <c r="FX4">
        <v>166181.72500000001</v>
      </c>
      <c r="FY4">
        <v>197923.326</v>
      </c>
      <c r="FZ4">
        <v>60616.538</v>
      </c>
      <c r="GA4">
        <v>63697.716999999997</v>
      </c>
      <c r="GB4">
        <v>77638.648000000001</v>
      </c>
      <c r="GC4">
        <v>4129.8500000000004</v>
      </c>
      <c r="GD4">
        <v>4695.6289999999999</v>
      </c>
      <c r="GE4">
        <v>5699.9179999999997</v>
      </c>
      <c r="GF4">
        <v>146079.08300000001</v>
      </c>
      <c r="GG4">
        <v>148288.26800000001</v>
      </c>
      <c r="GH4">
        <v>153240.74299999999</v>
      </c>
      <c r="GI4">
        <v>200048.08499999999</v>
      </c>
      <c r="GJ4">
        <v>194115.58799999999</v>
      </c>
      <c r="GK4">
        <v>202318.10699999999</v>
      </c>
      <c r="GL4">
        <v>162264.084</v>
      </c>
      <c r="GM4">
        <v>184762.81400000001</v>
      </c>
      <c r="GN4">
        <v>151738.45699999999</v>
      </c>
      <c r="GO4">
        <v>254951.48300000001</v>
      </c>
      <c r="GP4">
        <v>248554.97500000001</v>
      </c>
      <c r="GQ4">
        <v>287633.93400000001</v>
      </c>
      <c r="GR4">
        <v>77333.577000000005</v>
      </c>
      <c r="GS4">
        <v>65159.836000000003</v>
      </c>
      <c r="GT4">
        <v>74489.040999999997</v>
      </c>
    </row>
    <row r="5" spans="1:202" x14ac:dyDescent="0.2">
      <c r="A5" s="12" t="s">
        <v>47</v>
      </c>
      <c r="B5" s="12" t="s">
        <v>29</v>
      </c>
      <c r="C5" s="12">
        <v>12</v>
      </c>
      <c r="D5" s="12">
        <v>17</v>
      </c>
      <c r="E5" s="12" t="s">
        <v>27</v>
      </c>
      <c r="F5" s="12">
        <v>134</v>
      </c>
      <c r="G5" s="12">
        <v>74.099999999999994</v>
      </c>
      <c r="H5" s="12">
        <v>14.6</v>
      </c>
      <c r="I5" s="12">
        <v>31</v>
      </c>
      <c r="J5">
        <v>15.7</v>
      </c>
      <c r="K5">
        <v>0</v>
      </c>
      <c r="L5">
        <v>0</v>
      </c>
      <c r="N5" t="s">
        <v>69</v>
      </c>
      <c r="P5">
        <v>0</v>
      </c>
      <c r="Q5" t="s">
        <v>47</v>
      </c>
      <c r="R5">
        <v>15.622</v>
      </c>
      <c r="S5" s="2">
        <v>2010.7239999999999</v>
      </c>
      <c r="T5" s="2">
        <v>1545.713</v>
      </c>
      <c r="U5" s="2">
        <v>2245.0169999999998</v>
      </c>
      <c r="V5" s="2">
        <v>1006.3579999999999</v>
      </c>
      <c r="W5" s="2">
        <v>1013.4930000000001</v>
      </c>
      <c r="X5" s="2">
        <v>494.726</v>
      </c>
      <c r="Y5">
        <v>2182.5949999999998</v>
      </c>
      <c r="Z5">
        <v>8129.4579999999996</v>
      </c>
      <c r="AA5">
        <v>1660.7840000000001</v>
      </c>
      <c r="AB5">
        <v>1245.374</v>
      </c>
      <c r="AC5">
        <v>193444.89199999999</v>
      </c>
      <c r="AD5" s="2">
        <v>192617.01199999999</v>
      </c>
      <c r="AE5" s="11">
        <v>181759.783</v>
      </c>
      <c r="AF5" s="11">
        <v>186285.47500000001</v>
      </c>
      <c r="AG5" s="11">
        <v>235499.929</v>
      </c>
      <c r="AH5" s="2">
        <v>235719.83199999999</v>
      </c>
      <c r="AI5" s="2">
        <v>2547.9639999999999</v>
      </c>
      <c r="AJ5" s="2">
        <v>2425.4560000000001</v>
      </c>
      <c r="AK5" s="2">
        <v>1858.152</v>
      </c>
      <c r="AL5" s="2">
        <v>2141.5</v>
      </c>
      <c r="AM5" s="2">
        <v>918.75300000000004</v>
      </c>
      <c r="AN5" s="2">
        <v>2298.5030000000002</v>
      </c>
      <c r="AO5" s="2">
        <v>2169.826</v>
      </c>
      <c r="AP5" s="2">
        <v>2564.4989999999998</v>
      </c>
      <c r="AQ5" s="2">
        <v>6389.4889999999996</v>
      </c>
      <c r="AR5" s="2">
        <v>1457.5630000000001</v>
      </c>
      <c r="AS5" s="2">
        <v>3549.6790000000001</v>
      </c>
      <c r="AT5" s="2">
        <v>10344.846</v>
      </c>
      <c r="AU5" s="2">
        <v>10204.218000000001</v>
      </c>
      <c r="AV5" s="2">
        <v>11942.049000000001</v>
      </c>
      <c r="AW5" s="2">
        <v>13718.755999999999</v>
      </c>
      <c r="AX5" s="2">
        <v>12936.153</v>
      </c>
      <c r="AY5" s="2">
        <v>14260.989</v>
      </c>
      <c r="AZ5" s="2">
        <v>36035.544000000002</v>
      </c>
      <c r="BA5" s="2">
        <v>32418.260999999999</v>
      </c>
      <c r="BB5" s="2">
        <v>34219.749000000003</v>
      </c>
      <c r="BC5" s="2">
        <v>23290.111000000001</v>
      </c>
      <c r="BD5" s="2">
        <v>24385.002</v>
      </c>
      <c r="BE5" s="2">
        <v>21967.431</v>
      </c>
      <c r="BF5" s="2">
        <v>4124.6710000000003</v>
      </c>
      <c r="BG5" s="2">
        <v>1685.673</v>
      </c>
      <c r="BH5" s="2">
        <v>2068.0940000000001</v>
      </c>
      <c r="BI5" s="2">
        <v>1746.6769999999999</v>
      </c>
      <c r="BJ5" s="2">
        <v>2707.3009999999999</v>
      </c>
      <c r="BK5" s="2">
        <v>2153.1770000000001</v>
      </c>
      <c r="BL5" s="2">
        <v>10043.535</v>
      </c>
      <c r="BM5" s="2">
        <v>12486.2</v>
      </c>
      <c r="BN5" s="2">
        <v>17387.105</v>
      </c>
      <c r="BO5" s="2">
        <v>21271.273000000001</v>
      </c>
      <c r="BP5" s="2">
        <v>19450.080999999998</v>
      </c>
      <c r="BQ5" s="2">
        <v>16083.302</v>
      </c>
      <c r="BR5" s="2">
        <v>60090.281000000003</v>
      </c>
      <c r="BS5" s="2">
        <v>43554.607000000004</v>
      </c>
      <c r="BT5" s="2">
        <v>49448.574999999997</v>
      </c>
      <c r="BU5" s="2">
        <v>44847.656999999999</v>
      </c>
      <c r="BV5" s="2">
        <v>35809.025000000001</v>
      </c>
      <c r="BW5" s="2">
        <v>31476.705000000002</v>
      </c>
      <c r="BX5" s="2">
        <v>2907.5129999999999</v>
      </c>
      <c r="BY5" s="2">
        <v>2114.5970000000002</v>
      </c>
      <c r="BZ5" s="2">
        <v>1727.982</v>
      </c>
      <c r="CA5" s="2">
        <v>4521.0230000000001</v>
      </c>
      <c r="CB5" s="2">
        <v>2776.4769999999999</v>
      </c>
      <c r="CC5" s="2">
        <v>2918.6590000000001</v>
      </c>
      <c r="CD5" s="2">
        <v>15757.894</v>
      </c>
      <c r="CE5" s="2">
        <v>17198.028999999999</v>
      </c>
      <c r="CF5" s="2">
        <v>19557.985000000001</v>
      </c>
      <c r="CG5" s="2">
        <v>27047.588</v>
      </c>
      <c r="CH5" s="2">
        <v>33370.881999999998</v>
      </c>
      <c r="CI5" s="2">
        <v>38144.610999999997</v>
      </c>
      <c r="CJ5" s="2">
        <v>61199.328999999998</v>
      </c>
      <c r="CK5" s="2">
        <v>80025.123999999996</v>
      </c>
      <c r="CL5" s="2">
        <v>55048.148999999998</v>
      </c>
      <c r="CM5" s="2">
        <v>75426.865000000005</v>
      </c>
      <c r="CN5" s="2">
        <v>58480.052000000003</v>
      </c>
      <c r="CO5" s="2">
        <v>50667.250999999997</v>
      </c>
      <c r="CP5" s="2">
        <v>3318.7240000000002</v>
      </c>
      <c r="CQ5" s="2">
        <v>2316.5349999999999</v>
      </c>
      <c r="CR5" s="2">
        <v>2043.7070000000001</v>
      </c>
      <c r="CS5" s="2">
        <v>3247.8249999999998</v>
      </c>
      <c r="CT5" s="2">
        <v>3784.4879999999998</v>
      </c>
      <c r="CU5" s="2">
        <v>3886.4780000000001</v>
      </c>
      <c r="CV5" s="2">
        <v>13856.425999999999</v>
      </c>
      <c r="CW5" s="2">
        <v>13679.69</v>
      </c>
      <c r="CX5" s="2">
        <v>11298.013000000001</v>
      </c>
      <c r="CY5" s="2">
        <v>21114.530999999999</v>
      </c>
      <c r="CZ5">
        <v>12606.04</v>
      </c>
      <c r="DA5">
        <v>14987.194</v>
      </c>
      <c r="DB5">
        <v>62677.101999999999</v>
      </c>
      <c r="DC5">
        <v>69863.213000000003</v>
      </c>
      <c r="DD5">
        <v>76093.221000000005</v>
      </c>
      <c r="DE5">
        <v>29538.07</v>
      </c>
      <c r="DF5">
        <v>25529.525000000001</v>
      </c>
      <c r="DG5">
        <v>39095.857000000004</v>
      </c>
      <c r="DH5">
        <v>3389.259</v>
      </c>
      <c r="DI5">
        <v>1063.826</v>
      </c>
      <c r="DJ5">
        <v>2057.0529999999999</v>
      </c>
      <c r="DK5">
        <v>1114.212</v>
      </c>
      <c r="DL5">
        <v>2254.8270000000002</v>
      </c>
      <c r="DM5">
        <v>2800.6030000000001</v>
      </c>
      <c r="DN5">
        <v>51990.050999999999</v>
      </c>
      <c r="DO5">
        <v>45016.777999999998</v>
      </c>
      <c r="DP5">
        <v>53514.152999999998</v>
      </c>
      <c r="DQ5">
        <v>68657.543999999994</v>
      </c>
      <c r="DR5">
        <v>58256.180999999997</v>
      </c>
      <c r="DS5">
        <v>76746.698999999993</v>
      </c>
      <c r="DT5">
        <v>11211.803</v>
      </c>
      <c r="DU5">
        <v>10457.382</v>
      </c>
      <c r="DV5">
        <v>10446.093000000001</v>
      </c>
      <c r="DW5">
        <v>5285.86</v>
      </c>
      <c r="DX5">
        <v>259434.89</v>
      </c>
      <c r="DY5">
        <v>237470.378</v>
      </c>
      <c r="DZ5">
        <v>233162.11199999999</v>
      </c>
      <c r="EA5">
        <v>3528.835</v>
      </c>
      <c r="EB5">
        <v>1612.69</v>
      </c>
      <c r="EC5">
        <v>3429.4209999999998</v>
      </c>
      <c r="ED5">
        <v>2205.35</v>
      </c>
      <c r="EE5">
        <v>2233.6979999999999</v>
      </c>
      <c r="EF5">
        <v>2631.663</v>
      </c>
      <c r="EG5">
        <v>28790.982</v>
      </c>
      <c r="EH5">
        <v>16904.455999999998</v>
      </c>
      <c r="EI5">
        <v>25104.592000000001</v>
      </c>
      <c r="EJ5">
        <v>42106.47</v>
      </c>
      <c r="EK5">
        <v>38475.392999999996</v>
      </c>
      <c r="EL5">
        <v>40968.747000000003</v>
      </c>
      <c r="EM5">
        <v>83907.487999999998</v>
      </c>
      <c r="EN5">
        <v>95263.774000000005</v>
      </c>
      <c r="EO5">
        <v>128225.837</v>
      </c>
      <c r="EP5">
        <v>66201.398000000001</v>
      </c>
      <c r="EQ5">
        <v>81342.543000000005</v>
      </c>
      <c r="ER5">
        <v>74087.081000000006</v>
      </c>
      <c r="ES5">
        <v>24492.169000000002</v>
      </c>
      <c r="ET5">
        <v>31650.916000000001</v>
      </c>
      <c r="EU5">
        <v>34363.928</v>
      </c>
      <c r="EV5">
        <v>3687.1529999999998</v>
      </c>
      <c r="EW5">
        <v>3173.8020000000001</v>
      </c>
      <c r="EX5">
        <v>1947.9480000000001</v>
      </c>
      <c r="EY5">
        <v>19547.294999999998</v>
      </c>
      <c r="EZ5">
        <v>12638.463</v>
      </c>
      <c r="FA5">
        <v>12568.53</v>
      </c>
      <c r="FB5">
        <v>44119.360000000001</v>
      </c>
      <c r="FC5">
        <v>62262.821000000004</v>
      </c>
      <c r="FD5">
        <v>59447.536999999997</v>
      </c>
      <c r="FE5">
        <v>3388.75</v>
      </c>
      <c r="FF5">
        <v>4963.2969999999996</v>
      </c>
      <c r="FG5">
        <v>4440.8969999999999</v>
      </c>
      <c r="FH5">
        <v>12786.852999999999</v>
      </c>
      <c r="FI5">
        <v>15638.762000000001</v>
      </c>
      <c r="FJ5">
        <v>18639.446</v>
      </c>
      <c r="FK5">
        <v>111860.96400000001</v>
      </c>
      <c r="FL5">
        <v>127382.568</v>
      </c>
      <c r="FM5">
        <v>110503.433</v>
      </c>
      <c r="FN5">
        <v>18744.651999999998</v>
      </c>
      <c r="FO5">
        <v>18550.383000000002</v>
      </c>
      <c r="FP5">
        <v>13918.183000000001</v>
      </c>
      <c r="FQ5">
        <v>6986.3990000000003</v>
      </c>
      <c r="FR5">
        <v>8255.2530000000006</v>
      </c>
      <c r="FS5">
        <v>9885.8060000000005</v>
      </c>
      <c r="FT5">
        <v>4088.1950000000002</v>
      </c>
      <c r="FU5">
        <v>3132.4989999999998</v>
      </c>
      <c r="FV5">
        <v>2818.55</v>
      </c>
      <c r="FW5">
        <v>21965.348000000002</v>
      </c>
      <c r="FX5">
        <v>33267.748</v>
      </c>
      <c r="FY5">
        <v>39402.328000000001</v>
      </c>
      <c r="FZ5">
        <v>49549.987000000001</v>
      </c>
      <c r="GA5">
        <v>56817.161999999997</v>
      </c>
      <c r="GB5">
        <v>67995.962</v>
      </c>
      <c r="GC5">
        <v>106057.66</v>
      </c>
      <c r="GD5">
        <v>70634.073999999993</v>
      </c>
      <c r="GE5">
        <v>78542.362999999998</v>
      </c>
      <c r="GF5">
        <v>25435.126</v>
      </c>
      <c r="GG5">
        <v>28086.057000000001</v>
      </c>
      <c r="GH5">
        <v>26010.672999999999</v>
      </c>
      <c r="GI5">
        <v>29659.984</v>
      </c>
      <c r="GJ5">
        <v>33074.550999999999</v>
      </c>
      <c r="GK5">
        <v>26693.49</v>
      </c>
      <c r="GL5">
        <v>10069.709999999999</v>
      </c>
      <c r="GM5">
        <v>10152.376</v>
      </c>
      <c r="GN5">
        <v>13316.406000000001</v>
      </c>
      <c r="GO5">
        <v>55819.082000000002</v>
      </c>
      <c r="GP5">
        <v>57411.72</v>
      </c>
      <c r="GQ5">
        <v>62642.214999999997</v>
      </c>
      <c r="GR5">
        <v>149055.04199999999</v>
      </c>
      <c r="GS5">
        <v>111036.053</v>
      </c>
      <c r="GT5">
        <v>133431.11199999999</v>
      </c>
    </row>
    <row r="6" spans="1:202" s="4" customFormat="1" x14ac:dyDescent="0.2">
      <c r="A6" s="13" t="s">
        <v>12</v>
      </c>
      <c r="B6" s="13" t="s">
        <v>12</v>
      </c>
      <c r="C6" s="13">
        <v>1</v>
      </c>
      <c r="D6" s="13">
        <v>5</v>
      </c>
      <c r="E6" s="13" t="s">
        <v>25</v>
      </c>
      <c r="F6" s="13">
        <v>231</v>
      </c>
      <c r="G6" s="13">
        <v>80</v>
      </c>
      <c r="H6" s="13">
        <v>33.54</v>
      </c>
      <c r="I6" s="13">
        <v>85</v>
      </c>
      <c r="J6">
        <v>3</v>
      </c>
      <c r="K6">
        <v>0</v>
      </c>
      <c r="L6">
        <v>0</v>
      </c>
      <c r="M6"/>
      <c r="N6" t="s">
        <v>70</v>
      </c>
      <c r="P6" s="4">
        <v>0</v>
      </c>
      <c r="Q6" s="4" t="s">
        <v>12</v>
      </c>
      <c r="R6" s="4">
        <v>3.1259999999999999</v>
      </c>
      <c r="S6" s="11">
        <v>726.10699999999997</v>
      </c>
      <c r="T6" s="11">
        <v>809.70299999999997</v>
      </c>
      <c r="U6" s="11">
        <v>474.39699999999999</v>
      </c>
      <c r="V6" s="11">
        <v>626.15700000000004</v>
      </c>
      <c r="W6" s="11">
        <v>351.85</v>
      </c>
      <c r="X6" s="11">
        <v>404.036</v>
      </c>
      <c r="Y6" s="4">
        <v>553.30600000000004</v>
      </c>
      <c r="Z6" s="4">
        <v>392.54500000000002</v>
      </c>
      <c r="AA6" s="4">
        <v>1033.7370000000001</v>
      </c>
      <c r="AB6" s="4">
        <v>584.41099999999994</v>
      </c>
      <c r="AC6" s="4">
        <v>59009977.339000002</v>
      </c>
      <c r="AD6" s="11">
        <v>59910289.836000003</v>
      </c>
      <c r="AE6" s="11">
        <v>55676557.854999997</v>
      </c>
      <c r="AF6" s="11">
        <v>52695676.637000002</v>
      </c>
      <c r="AG6" s="11">
        <v>52995568.515000001</v>
      </c>
      <c r="AH6" s="11">
        <v>51764249.626999997</v>
      </c>
      <c r="AI6" s="11">
        <v>59649940.089000002</v>
      </c>
      <c r="AJ6" s="11">
        <v>58161237.767999999</v>
      </c>
      <c r="AK6" s="11">
        <v>50593740.689000003</v>
      </c>
      <c r="AL6" s="11">
        <v>48116227.828000002</v>
      </c>
      <c r="AM6" s="11">
        <v>46848720.857000001</v>
      </c>
      <c r="AN6" s="11">
        <v>60909524.526000001</v>
      </c>
      <c r="AO6" s="11">
        <v>60405201.090999998</v>
      </c>
      <c r="AP6" s="11">
        <v>60679057.821999997</v>
      </c>
      <c r="AQ6" s="11">
        <v>62606365.239</v>
      </c>
      <c r="AR6" s="11">
        <v>62193423.817000002</v>
      </c>
      <c r="AS6" s="11">
        <v>63010634.251999997</v>
      </c>
      <c r="AT6" s="11">
        <v>65937487.329000004</v>
      </c>
      <c r="AU6" s="11">
        <v>59994395.601999998</v>
      </c>
      <c r="AV6" s="11">
        <v>62960861.910999998</v>
      </c>
      <c r="AW6" s="11">
        <v>64275684.366999999</v>
      </c>
      <c r="AX6" s="11">
        <v>60683025.603</v>
      </c>
      <c r="AY6" s="11">
        <v>61977523.447999999</v>
      </c>
      <c r="AZ6" s="11">
        <v>60061488.957999997</v>
      </c>
      <c r="BA6" s="11">
        <v>58245581.603</v>
      </c>
      <c r="BB6" s="11">
        <v>65195637.697999999</v>
      </c>
      <c r="BC6" s="11">
        <v>57647270.707000002</v>
      </c>
      <c r="BD6" s="11">
        <v>57911142.332000002</v>
      </c>
      <c r="BE6" s="11">
        <v>58280124.604999997</v>
      </c>
      <c r="BF6" s="11">
        <v>57042667.891999997</v>
      </c>
      <c r="BG6" s="11">
        <v>57117295.230999999</v>
      </c>
      <c r="BH6" s="11">
        <v>54256119.162</v>
      </c>
      <c r="BI6" s="11">
        <v>55801664.975000001</v>
      </c>
      <c r="BJ6" s="11">
        <v>53112291.549000002</v>
      </c>
      <c r="BK6" s="11">
        <v>55450465.707000002</v>
      </c>
      <c r="BL6" s="11">
        <v>60082793.483000003</v>
      </c>
      <c r="BM6" s="11">
        <v>55225109.129000001</v>
      </c>
      <c r="BN6" s="11">
        <v>56510580.027000003</v>
      </c>
      <c r="BO6" s="11">
        <v>55283677.097999997</v>
      </c>
      <c r="BP6" s="11">
        <v>55480798.916000001</v>
      </c>
      <c r="BQ6" s="11">
        <v>54735777.865999997</v>
      </c>
      <c r="BR6" s="11">
        <v>53498326.204999998</v>
      </c>
      <c r="BS6" s="11">
        <v>51311040.148000002</v>
      </c>
      <c r="BT6" s="11">
        <v>52100180.954999998</v>
      </c>
      <c r="BU6" s="11">
        <v>53262682.836999997</v>
      </c>
      <c r="BV6" s="11">
        <v>55307600.027000003</v>
      </c>
      <c r="BW6" s="11">
        <v>53223587.127999999</v>
      </c>
      <c r="BX6" s="11">
        <v>52870067.666000001</v>
      </c>
      <c r="BY6" s="11">
        <v>50896131.835000001</v>
      </c>
      <c r="BZ6" s="11">
        <v>52048461.936999999</v>
      </c>
      <c r="CA6" s="11">
        <v>50803182.193000004</v>
      </c>
      <c r="CB6" s="11">
        <v>50756298.982000001</v>
      </c>
      <c r="CC6" s="11">
        <v>49232069.998000003</v>
      </c>
      <c r="CD6" s="11">
        <v>53390259.561999999</v>
      </c>
      <c r="CE6" s="11">
        <v>48529384.061999999</v>
      </c>
      <c r="CF6" s="11">
        <v>46703446.332999997</v>
      </c>
      <c r="CG6" s="11">
        <v>48912413.318000004</v>
      </c>
      <c r="CH6" s="11">
        <v>47703734.979999997</v>
      </c>
      <c r="CI6" s="11">
        <v>51310694.476000004</v>
      </c>
      <c r="CJ6" s="11">
        <v>54434279.085000001</v>
      </c>
      <c r="CK6" s="11">
        <v>59276352.596000001</v>
      </c>
      <c r="CL6" s="11">
        <v>55008008.921999998</v>
      </c>
      <c r="CM6" s="11">
        <v>55234791.473999999</v>
      </c>
      <c r="CN6" s="11">
        <v>52982747.689999998</v>
      </c>
      <c r="CO6" s="11">
        <v>53621346.634999998</v>
      </c>
      <c r="CP6" s="11">
        <v>54470071.968999997</v>
      </c>
      <c r="CQ6" s="11">
        <v>53811335.983000003</v>
      </c>
      <c r="CR6" s="11">
        <v>53216731.759999998</v>
      </c>
      <c r="CS6" s="11">
        <v>54258798.831</v>
      </c>
      <c r="CT6" s="11">
        <v>55205086.368000001</v>
      </c>
      <c r="CU6" s="11">
        <v>55215552.659000002</v>
      </c>
      <c r="CV6" s="11">
        <v>55210237.454999998</v>
      </c>
      <c r="CW6" s="11">
        <v>54954253.634999998</v>
      </c>
      <c r="CX6" s="11">
        <v>52158301.994999997</v>
      </c>
      <c r="CY6" s="11">
        <v>51706979.840000004</v>
      </c>
      <c r="CZ6" s="4">
        <v>53293093.387999997</v>
      </c>
      <c r="DA6" s="4">
        <v>51166447.795999996</v>
      </c>
      <c r="DB6" s="4">
        <v>51892631.322999999</v>
      </c>
      <c r="DC6" s="4">
        <v>51304013.277000003</v>
      </c>
      <c r="DD6" s="4">
        <v>53354912.898999996</v>
      </c>
      <c r="DE6" s="4">
        <v>50730668.092</v>
      </c>
      <c r="DF6" s="4">
        <v>51294398.347999997</v>
      </c>
      <c r="DG6" s="4">
        <v>50403887.097999997</v>
      </c>
      <c r="DH6" s="4">
        <v>52942679.490000002</v>
      </c>
      <c r="DI6" s="4">
        <v>51434730.409999996</v>
      </c>
      <c r="DJ6" s="4">
        <v>50905883.276000001</v>
      </c>
      <c r="DK6" s="4">
        <v>50132982.056000002</v>
      </c>
      <c r="DL6" s="4">
        <v>46799231.306999996</v>
      </c>
      <c r="DM6" s="4">
        <v>50046005.993000001</v>
      </c>
      <c r="DN6" s="4">
        <v>45617648.755000003</v>
      </c>
      <c r="DO6" s="4">
        <v>44848253.788000003</v>
      </c>
      <c r="DP6" s="4">
        <v>43331278.200999998</v>
      </c>
      <c r="DQ6" s="4">
        <v>47275630.210000001</v>
      </c>
      <c r="DR6" s="4">
        <v>43048492.197999999</v>
      </c>
      <c r="DS6" s="4">
        <v>43873236.438000001</v>
      </c>
      <c r="DT6" s="4">
        <v>41061168.664999999</v>
      </c>
      <c r="DU6" s="4">
        <v>39334367.234999999</v>
      </c>
      <c r="DV6" s="4">
        <v>38214086.443000004</v>
      </c>
      <c r="DW6" s="4">
        <v>37924913.571000002</v>
      </c>
      <c r="DX6" s="4">
        <v>42390920.715000004</v>
      </c>
      <c r="DY6" s="4">
        <v>40887155.419</v>
      </c>
      <c r="DZ6" s="4">
        <v>44824379.637000002</v>
      </c>
      <c r="EA6" s="4">
        <v>40443571.446999997</v>
      </c>
      <c r="EB6" s="4">
        <v>39976357.421999998</v>
      </c>
      <c r="EC6" s="4">
        <v>47401045.199000001</v>
      </c>
      <c r="ED6" s="4">
        <v>49489751.491999999</v>
      </c>
      <c r="EE6" s="4">
        <v>47449026.93</v>
      </c>
      <c r="EF6" s="4">
        <v>46956167.347999997</v>
      </c>
      <c r="EG6" s="4">
        <v>51969433.005999997</v>
      </c>
      <c r="EH6" s="4">
        <v>44184324.935999997</v>
      </c>
      <c r="EI6" s="4">
        <v>41682153.891000003</v>
      </c>
      <c r="EJ6" s="4">
        <v>50014594.141000003</v>
      </c>
      <c r="EK6" s="4">
        <v>47068299.247000001</v>
      </c>
      <c r="EL6" s="4">
        <v>48855535.131999999</v>
      </c>
      <c r="EM6" s="4">
        <v>48238398.965000004</v>
      </c>
      <c r="EN6" s="4">
        <v>44986673.574000001</v>
      </c>
      <c r="EO6" s="4">
        <v>50813483.405000001</v>
      </c>
      <c r="EP6" s="4">
        <v>48168201.281000003</v>
      </c>
      <c r="EQ6" s="4">
        <v>49534813.083999999</v>
      </c>
      <c r="ER6" s="4">
        <v>49879983.270000003</v>
      </c>
      <c r="ES6" s="4">
        <v>47035040.548</v>
      </c>
      <c r="ET6" s="4">
        <v>47339043.593000002</v>
      </c>
      <c r="EU6" s="4">
        <v>47782285.528999999</v>
      </c>
      <c r="EV6" s="4">
        <v>47734291.419</v>
      </c>
      <c r="EW6" s="4">
        <v>46624761.743000001</v>
      </c>
      <c r="EX6" s="4">
        <v>47043621.365999997</v>
      </c>
      <c r="EY6" s="4">
        <v>46311995.548</v>
      </c>
      <c r="EZ6" s="4">
        <v>46907393.431000002</v>
      </c>
      <c r="FA6" s="4">
        <v>44605251.373999998</v>
      </c>
      <c r="FB6" s="4">
        <v>46404646.114</v>
      </c>
      <c r="FC6" s="4">
        <v>42744893.693999998</v>
      </c>
      <c r="FD6" s="4">
        <v>45486903.468000002</v>
      </c>
      <c r="FE6" s="4">
        <v>44700720.917999998</v>
      </c>
      <c r="FF6" s="4">
        <v>44654397.424999997</v>
      </c>
      <c r="FG6" s="4">
        <v>44165920.031999998</v>
      </c>
      <c r="FH6" s="4">
        <v>49052224.633000001</v>
      </c>
      <c r="FI6" s="4">
        <v>51122062.204999998</v>
      </c>
      <c r="FJ6" s="4">
        <v>46944694.284000002</v>
      </c>
      <c r="FK6" s="4">
        <v>45249258.072999999</v>
      </c>
      <c r="FL6" s="4">
        <v>44392162.362000003</v>
      </c>
      <c r="FM6" s="4">
        <v>44631257.585000001</v>
      </c>
      <c r="FN6" s="4">
        <v>46451529.046999998</v>
      </c>
      <c r="FO6" s="4">
        <v>48675534.965000004</v>
      </c>
      <c r="FP6" s="4">
        <v>46945217.192000002</v>
      </c>
      <c r="FQ6" s="4">
        <v>46549147.877999999</v>
      </c>
      <c r="FR6" s="4">
        <v>46474713.468000002</v>
      </c>
      <c r="FS6" s="4">
        <v>46451344.737999998</v>
      </c>
      <c r="FT6" s="4">
        <v>51825314.847000003</v>
      </c>
      <c r="FU6" s="4">
        <v>49758633.542999998</v>
      </c>
      <c r="FV6" s="4">
        <v>47177331.728</v>
      </c>
      <c r="FW6" s="4">
        <v>45873790.484999999</v>
      </c>
      <c r="FX6" s="4">
        <v>47790492.202</v>
      </c>
      <c r="FY6" s="4">
        <v>51403810.068999998</v>
      </c>
      <c r="FZ6" s="4">
        <v>49729481.370999999</v>
      </c>
      <c r="GA6" s="4">
        <v>48522155.534999996</v>
      </c>
      <c r="GB6" s="4">
        <v>46282830.189999998</v>
      </c>
      <c r="GC6" s="4">
        <v>43979708.958999999</v>
      </c>
      <c r="GD6" s="4">
        <v>42701973.059</v>
      </c>
      <c r="GE6" s="4">
        <v>43924076.281000003</v>
      </c>
      <c r="GF6" s="4">
        <v>46760259.805</v>
      </c>
      <c r="GG6" s="4">
        <v>46688350.693999998</v>
      </c>
      <c r="GH6" s="4">
        <v>46340346.309</v>
      </c>
      <c r="GI6" s="4">
        <v>43524143.920999996</v>
      </c>
      <c r="GJ6" s="4">
        <v>45479197.502999999</v>
      </c>
      <c r="GK6" s="4">
        <v>45649623.335000001</v>
      </c>
      <c r="GL6" s="4">
        <v>44066296.512999997</v>
      </c>
      <c r="GM6" s="4">
        <v>43200279.310000002</v>
      </c>
      <c r="GN6" s="4">
        <v>46086841.163999997</v>
      </c>
      <c r="GO6" s="4">
        <v>45764888.916000001</v>
      </c>
      <c r="GP6" s="4">
        <v>44049617.895999998</v>
      </c>
      <c r="GQ6" s="4">
        <v>43450927.409999996</v>
      </c>
      <c r="GR6" s="4">
        <v>44039820.615000002</v>
      </c>
      <c r="GS6" s="4">
        <v>42554254.659999996</v>
      </c>
      <c r="GT6" s="4">
        <v>43183910.68</v>
      </c>
    </row>
    <row r="7" spans="1:202" x14ac:dyDescent="0.2">
      <c r="A7" s="12" t="s">
        <v>62</v>
      </c>
      <c r="B7" s="12" t="s">
        <v>61</v>
      </c>
      <c r="C7" s="12">
        <v>0</v>
      </c>
      <c r="D7" s="12">
        <v>30</v>
      </c>
      <c r="E7" s="12" t="s">
        <v>27</v>
      </c>
      <c r="F7" s="12">
        <v>121.95</v>
      </c>
      <c r="G7" s="12">
        <v>104.97</v>
      </c>
      <c r="H7" s="12">
        <v>10.23</v>
      </c>
      <c r="I7" s="12">
        <v>30</v>
      </c>
      <c r="J7">
        <v>20</v>
      </c>
      <c r="K7">
        <v>0</v>
      </c>
      <c r="L7">
        <v>0</v>
      </c>
      <c r="Q7" t="s">
        <v>62</v>
      </c>
      <c r="R7">
        <v>20.003</v>
      </c>
      <c r="S7">
        <v>214.023</v>
      </c>
      <c r="T7">
        <v>874.35299999999995</v>
      </c>
      <c r="U7">
        <v>835.23599999999999</v>
      </c>
      <c r="V7">
        <v>415.59100000000001</v>
      </c>
      <c r="W7">
        <v>1374.183</v>
      </c>
      <c r="X7">
        <v>666.97799999999995</v>
      </c>
      <c r="Y7">
        <v>887.11300000000006</v>
      </c>
      <c r="Z7">
        <v>1167.162</v>
      </c>
      <c r="AA7">
        <v>295.67700000000002</v>
      </c>
      <c r="AB7">
        <v>626.12699999999995</v>
      </c>
      <c r="AC7">
        <v>298.79700000000003</v>
      </c>
      <c r="AD7">
        <v>42.31</v>
      </c>
      <c r="AE7" s="4">
        <v>735.16200000000003</v>
      </c>
      <c r="AF7" s="4">
        <v>1575.2159999999999</v>
      </c>
      <c r="AG7" s="4">
        <v>822.07100000000003</v>
      </c>
      <c r="AH7">
        <v>1170.9670000000001</v>
      </c>
      <c r="AI7">
        <v>1165.5709999999999</v>
      </c>
      <c r="AJ7">
        <v>234.71199999999999</v>
      </c>
      <c r="AK7">
        <v>1084.8689999999999</v>
      </c>
      <c r="AL7">
        <v>676.39700000000005</v>
      </c>
      <c r="AM7">
        <v>591.91200000000003</v>
      </c>
      <c r="AN7">
        <v>899.60900000000004</v>
      </c>
      <c r="AO7">
        <v>295.01499999999999</v>
      </c>
      <c r="AP7">
        <v>1231.748</v>
      </c>
      <c r="AQ7">
        <v>1237.135</v>
      </c>
      <c r="AR7">
        <v>1017.804</v>
      </c>
      <c r="AS7">
        <v>428.85599999999999</v>
      </c>
      <c r="AT7">
        <v>747.255</v>
      </c>
      <c r="AU7">
        <v>543.30899999999997</v>
      </c>
      <c r="AV7">
        <v>1321.4639999999999</v>
      </c>
      <c r="AW7">
        <v>545.34199999999998</v>
      </c>
      <c r="AX7">
        <v>815.36199999999997</v>
      </c>
      <c r="AY7">
        <v>239.45599999999999</v>
      </c>
      <c r="AZ7">
        <v>872.13199999999995</v>
      </c>
      <c r="BA7">
        <v>344.40899999999999</v>
      </c>
      <c r="BB7">
        <v>780.58900000000006</v>
      </c>
      <c r="BC7">
        <v>108.94499999999999</v>
      </c>
      <c r="BD7">
        <v>1250.4349999999999</v>
      </c>
      <c r="BE7">
        <v>766.93100000000004</v>
      </c>
      <c r="BF7">
        <v>406.053</v>
      </c>
      <c r="BG7">
        <v>41.69</v>
      </c>
      <c r="BH7">
        <v>92.7</v>
      </c>
      <c r="BI7">
        <v>1158.5440000000001</v>
      </c>
      <c r="BJ7">
        <v>805.11300000000006</v>
      </c>
      <c r="BK7">
        <v>803.327</v>
      </c>
      <c r="BL7">
        <v>214.428</v>
      </c>
      <c r="BM7">
        <v>463.49799999999999</v>
      </c>
      <c r="BN7">
        <v>774.03099999999995</v>
      </c>
      <c r="BO7">
        <v>350.46899999999999</v>
      </c>
      <c r="BP7">
        <v>711.72400000000005</v>
      </c>
      <c r="BQ7">
        <v>962.83</v>
      </c>
      <c r="BR7">
        <v>375.89499999999998</v>
      </c>
      <c r="BS7">
        <v>415.47300000000001</v>
      </c>
      <c r="BT7">
        <v>481.4</v>
      </c>
      <c r="BU7">
        <v>673.93399999999997</v>
      </c>
      <c r="BV7">
        <v>1065.883</v>
      </c>
      <c r="BW7">
        <v>140.52500000000001</v>
      </c>
      <c r="BX7">
        <v>1236.0239999999999</v>
      </c>
      <c r="BY7">
        <v>555.92899999999997</v>
      </c>
      <c r="BZ7">
        <v>419.77199999999999</v>
      </c>
      <c r="CA7">
        <v>1229.579</v>
      </c>
      <c r="CB7">
        <v>658.85</v>
      </c>
      <c r="CC7">
        <v>1503.0309999999999</v>
      </c>
      <c r="CD7">
        <v>1116.8340000000001</v>
      </c>
      <c r="CE7">
        <v>503.28300000000002</v>
      </c>
      <c r="CF7">
        <v>228.34200000000001</v>
      </c>
      <c r="CG7">
        <v>2922.1979999999999</v>
      </c>
      <c r="CH7">
        <v>2704.3470000000002</v>
      </c>
      <c r="CI7">
        <v>689.91399999999999</v>
      </c>
      <c r="CJ7">
        <v>534.84199999999998</v>
      </c>
      <c r="CK7">
        <v>1024.615</v>
      </c>
      <c r="CL7">
        <v>670.53599999999994</v>
      </c>
      <c r="CM7">
        <v>1096.7070000000001</v>
      </c>
      <c r="CN7">
        <v>553.096</v>
      </c>
      <c r="CO7">
        <v>639.00800000000004</v>
      </c>
      <c r="CP7">
        <v>246.334</v>
      </c>
      <c r="CQ7">
        <v>825.91099999999994</v>
      </c>
      <c r="CR7">
        <v>322.89</v>
      </c>
      <c r="CS7">
        <v>251.059</v>
      </c>
      <c r="CT7">
        <v>439.44799999999998</v>
      </c>
      <c r="CU7">
        <v>929.50900000000001</v>
      </c>
      <c r="CV7">
        <v>645.625</v>
      </c>
      <c r="CW7">
        <v>97.938000000000002</v>
      </c>
      <c r="CX7">
        <v>636.27499999999998</v>
      </c>
      <c r="CY7">
        <v>982.673</v>
      </c>
      <c r="CZ7">
        <v>536.42999999999995</v>
      </c>
      <c r="DA7">
        <v>876.73</v>
      </c>
      <c r="DB7">
        <v>1223.528</v>
      </c>
      <c r="DC7">
        <v>1055.011</v>
      </c>
      <c r="DD7">
        <v>200.23099999999999</v>
      </c>
      <c r="DE7">
        <v>899.94600000000003</v>
      </c>
      <c r="DF7">
        <v>660.827</v>
      </c>
      <c r="DG7">
        <v>257.37299999999999</v>
      </c>
      <c r="DH7">
        <v>1153.2</v>
      </c>
      <c r="DI7">
        <v>454.02199999999999</v>
      </c>
      <c r="DJ7">
        <v>511.93400000000003</v>
      </c>
      <c r="DK7">
        <v>1177.1949999999999</v>
      </c>
      <c r="DL7">
        <v>356.59300000000002</v>
      </c>
      <c r="DM7">
        <v>233.84200000000001</v>
      </c>
      <c r="DN7">
        <v>591.95100000000002</v>
      </c>
      <c r="DO7">
        <v>539.69600000000003</v>
      </c>
      <c r="DP7">
        <v>394.36500000000001</v>
      </c>
      <c r="DQ7">
        <v>659.553</v>
      </c>
      <c r="DR7">
        <v>378.63499999999999</v>
      </c>
      <c r="DS7">
        <v>736.15499999999997</v>
      </c>
      <c r="DT7">
        <v>514.00199999999995</v>
      </c>
      <c r="DU7">
        <v>529.36800000000005</v>
      </c>
      <c r="DV7">
        <v>582.86599999999999</v>
      </c>
      <c r="DW7">
        <v>974.71199999999999</v>
      </c>
      <c r="DX7">
        <v>313.637</v>
      </c>
      <c r="DY7">
        <v>421.61599999999999</v>
      </c>
      <c r="DZ7">
        <v>575.22799999999995</v>
      </c>
      <c r="EA7">
        <v>1275.6990000000001</v>
      </c>
      <c r="EB7">
        <v>1168.5350000000001</v>
      </c>
      <c r="EC7">
        <v>1003.482</v>
      </c>
      <c r="ED7">
        <v>28.236000000000001</v>
      </c>
      <c r="EE7">
        <v>379.83600000000001</v>
      </c>
      <c r="EF7">
        <v>763.74</v>
      </c>
      <c r="EG7">
        <v>991.67</v>
      </c>
      <c r="EH7">
        <v>152.69</v>
      </c>
      <c r="EI7">
        <v>963.64300000000003</v>
      </c>
      <c r="EJ7">
        <v>906.43299999999999</v>
      </c>
      <c r="EK7">
        <v>836.54700000000003</v>
      </c>
      <c r="EL7">
        <v>332.577</v>
      </c>
      <c r="EM7">
        <v>970.34199999999998</v>
      </c>
      <c r="EN7">
        <v>1184.5360000000001</v>
      </c>
      <c r="EO7">
        <v>1091.4100000000001</v>
      </c>
      <c r="EP7">
        <v>1042.5709999999999</v>
      </c>
      <c r="EQ7">
        <v>1059.0530000000001</v>
      </c>
      <c r="ER7">
        <v>535.28399999999999</v>
      </c>
      <c r="ES7">
        <v>631.02099999999996</v>
      </c>
      <c r="ET7">
        <v>572.21</v>
      </c>
      <c r="EU7">
        <v>765.32799999999997</v>
      </c>
      <c r="EV7">
        <v>277.81599999999997</v>
      </c>
      <c r="EW7">
        <v>904.17399999999998</v>
      </c>
      <c r="EX7">
        <v>419.84</v>
      </c>
      <c r="EY7">
        <v>328.92099999999999</v>
      </c>
      <c r="EZ7">
        <v>386.98899999999998</v>
      </c>
      <c r="FA7">
        <v>691.30799999999999</v>
      </c>
      <c r="FB7">
        <v>426.798</v>
      </c>
      <c r="FC7">
        <v>560.07399999999996</v>
      </c>
      <c r="FD7">
        <v>962.30600000000004</v>
      </c>
      <c r="FE7">
        <v>1065.722</v>
      </c>
      <c r="FF7">
        <v>1038.0160000000001</v>
      </c>
      <c r="FG7">
        <v>625.63900000000001</v>
      </c>
      <c r="FH7">
        <v>491.62</v>
      </c>
      <c r="FI7">
        <v>1169.6030000000001</v>
      </c>
      <c r="FJ7">
        <v>523.96199999999999</v>
      </c>
      <c r="FK7">
        <v>651.78700000000003</v>
      </c>
      <c r="FL7">
        <v>881.03099999999995</v>
      </c>
      <c r="FM7">
        <v>249.82499999999999</v>
      </c>
      <c r="FN7">
        <v>189.02699999999999</v>
      </c>
      <c r="FO7">
        <v>611.61800000000005</v>
      </c>
      <c r="FP7">
        <v>874.66600000000005</v>
      </c>
      <c r="FQ7">
        <v>516.42600000000004</v>
      </c>
      <c r="FR7">
        <v>369.62700000000001</v>
      </c>
      <c r="FS7">
        <v>524.68100000000004</v>
      </c>
      <c r="FT7">
        <v>860.601</v>
      </c>
      <c r="FU7">
        <v>346.161</v>
      </c>
      <c r="FV7">
        <v>723.89599999999996</v>
      </c>
      <c r="FW7">
        <v>159.989</v>
      </c>
      <c r="FX7">
        <v>368.77</v>
      </c>
      <c r="FY7">
        <v>958.60699999999997</v>
      </c>
      <c r="FZ7">
        <v>682.44899999999996</v>
      </c>
      <c r="GA7">
        <v>919.279</v>
      </c>
      <c r="GB7">
        <v>298.96199999999999</v>
      </c>
      <c r="GC7">
        <v>665.82600000000002</v>
      </c>
      <c r="GD7">
        <v>653.81399999999996</v>
      </c>
      <c r="GE7">
        <v>477.90600000000001</v>
      </c>
      <c r="GF7">
        <v>547.36800000000005</v>
      </c>
      <c r="GG7">
        <v>765.34299999999996</v>
      </c>
      <c r="GH7">
        <v>382.51600000000002</v>
      </c>
      <c r="GI7">
        <v>291.596</v>
      </c>
      <c r="GJ7">
        <v>463.67399999999998</v>
      </c>
      <c r="GK7">
        <v>607.95100000000002</v>
      </c>
      <c r="GL7">
        <v>137.18799999999999</v>
      </c>
      <c r="GM7">
        <v>962.81899999999996</v>
      </c>
      <c r="GN7">
        <v>516.18100000000004</v>
      </c>
      <c r="GO7">
        <v>661.72500000000002</v>
      </c>
      <c r="GP7">
        <v>596.428</v>
      </c>
      <c r="GQ7">
        <v>421.54399999999998</v>
      </c>
      <c r="GR7">
        <v>750.33399999999995</v>
      </c>
      <c r="GS7">
        <v>410.85500000000002</v>
      </c>
      <c r="GT7">
        <v>627.64200000000005</v>
      </c>
    </row>
    <row r="8" spans="1:202" x14ac:dyDescent="0.2">
      <c r="A8" s="12" t="s">
        <v>44</v>
      </c>
      <c r="B8" s="12" t="s">
        <v>52</v>
      </c>
      <c r="C8" s="12">
        <v>12</v>
      </c>
      <c r="D8" s="12">
        <v>17</v>
      </c>
      <c r="E8" s="12" t="s">
        <v>27</v>
      </c>
      <c r="F8" s="12">
        <v>147</v>
      </c>
      <c r="G8" s="12">
        <v>84</v>
      </c>
      <c r="H8" s="12">
        <v>17</v>
      </c>
      <c r="I8" s="12">
        <v>33</v>
      </c>
      <c r="J8">
        <v>15</v>
      </c>
      <c r="K8">
        <v>0</v>
      </c>
      <c r="L8">
        <v>0</v>
      </c>
      <c r="N8" t="s">
        <v>77</v>
      </c>
      <c r="P8">
        <v>0</v>
      </c>
      <c r="Q8" t="s">
        <v>44</v>
      </c>
      <c r="R8">
        <v>14.949</v>
      </c>
      <c r="S8" s="2">
        <v>31561.915000000001</v>
      </c>
      <c r="T8" s="2">
        <v>9629.7860000000001</v>
      </c>
      <c r="U8" s="2">
        <v>23566.707999999999</v>
      </c>
      <c r="V8" s="2">
        <v>25028.233</v>
      </c>
      <c r="W8" s="2">
        <v>32264.754000000001</v>
      </c>
      <c r="X8" s="2">
        <v>48545.599000000002</v>
      </c>
      <c r="Y8">
        <v>43279.548999999999</v>
      </c>
      <c r="Z8">
        <v>491281.11900000001</v>
      </c>
      <c r="AA8">
        <v>90692.501000000004</v>
      </c>
      <c r="AB8">
        <v>100653.371</v>
      </c>
      <c r="AC8">
        <v>19570637.616</v>
      </c>
      <c r="AD8" s="2">
        <v>20358479.572000001</v>
      </c>
      <c r="AE8" s="11">
        <v>14959894.642000001</v>
      </c>
      <c r="AF8" s="11">
        <v>11507157.163000001</v>
      </c>
      <c r="AG8" s="11">
        <v>19289999.164000001</v>
      </c>
      <c r="AH8" s="2">
        <v>22629990.271000002</v>
      </c>
      <c r="AI8" s="2">
        <v>202842828.53099999</v>
      </c>
      <c r="AJ8" s="2">
        <v>201921513.22799999</v>
      </c>
      <c r="AK8" s="2">
        <v>126537443.647</v>
      </c>
      <c r="AL8" s="2">
        <v>165728070.13100001</v>
      </c>
      <c r="AM8" s="2">
        <v>159809167.03200001</v>
      </c>
      <c r="AN8" s="2">
        <v>194041117.755</v>
      </c>
      <c r="AO8" s="2">
        <v>196184316.354</v>
      </c>
      <c r="AP8" s="2">
        <v>210918222.55199999</v>
      </c>
      <c r="AQ8" s="2">
        <v>198449520.43700001</v>
      </c>
      <c r="AR8" s="2">
        <v>189779060.755</v>
      </c>
      <c r="AS8" s="2">
        <v>209010485.88999999</v>
      </c>
      <c r="AT8" s="2">
        <v>190985377.82600001</v>
      </c>
      <c r="AU8" s="2">
        <v>189331945.02900001</v>
      </c>
      <c r="AV8" s="2">
        <v>183188226.324</v>
      </c>
      <c r="AW8" s="2">
        <v>192659141.14899999</v>
      </c>
      <c r="AX8" s="2">
        <v>175225276.51300001</v>
      </c>
      <c r="AY8" s="2">
        <v>167855079.625</v>
      </c>
      <c r="AZ8" s="2">
        <v>143677819</v>
      </c>
      <c r="BA8" s="2">
        <v>145209075.65099999</v>
      </c>
      <c r="BB8" s="2">
        <v>135953895.39500001</v>
      </c>
      <c r="BC8" s="2">
        <v>177586558.81999999</v>
      </c>
      <c r="BD8" s="2">
        <v>156158152.95500001</v>
      </c>
      <c r="BE8" s="2">
        <v>159751538.037</v>
      </c>
      <c r="BF8" s="2">
        <v>196387205.463</v>
      </c>
      <c r="BG8" s="2">
        <v>172043243.52200001</v>
      </c>
      <c r="BH8" s="2">
        <v>177059332.68200001</v>
      </c>
      <c r="BI8" s="2">
        <v>172375226.33000001</v>
      </c>
      <c r="BJ8" s="2">
        <v>175163457.42899999</v>
      </c>
      <c r="BK8" s="2">
        <v>167738618.759</v>
      </c>
      <c r="BL8" s="2">
        <v>131584782.358</v>
      </c>
      <c r="BM8" s="2">
        <v>118822593.46799999</v>
      </c>
      <c r="BN8" s="2">
        <v>129513032.81299999</v>
      </c>
      <c r="BO8" s="2">
        <v>142169795.588</v>
      </c>
      <c r="BP8" s="2">
        <v>120505497.561</v>
      </c>
      <c r="BQ8" s="2">
        <v>106484816.28200001</v>
      </c>
      <c r="BR8" s="2">
        <v>108388450.48199999</v>
      </c>
      <c r="BS8" s="2">
        <v>89525158.141000003</v>
      </c>
      <c r="BT8" s="2">
        <v>87167606.184</v>
      </c>
      <c r="BU8" s="2">
        <v>134692745.75600001</v>
      </c>
      <c r="BV8" s="2">
        <v>133664669.50399999</v>
      </c>
      <c r="BW8" s="2">
        <v>118559456.23999999</v>
      </c>
      <c r="BX8" s="2">
        <v>133674055.237</v>
      </c>
      <c r="BY8" s="2">
        <v>119716514.87899999</v>
      </c>
      <c r="BZ8" s="2">
        <v>120298768.65899999</v>
      </c>
      <c r="CA8" s="2">
        <v>139552393.905</v>
      </c>
      <c r="CB8" s="2">
        <v>129460392.671</v>
      </c>
      <c r="CC8" s="2">
        <v>119198397.676</v>
      </c>
      <c r="CD8" s="2">
        <v>70757558.081</v>
      </c>
      <c r="CE8" s="2">
        <v>55508181.711999997</v>
      </c>
      <c r="CF8" s="2">
        <v>55915742.659000002</v>
      </c>
      <c r="CG8" s="2">
        <v>52822997.057999998</v>
      </c>
      <c r="CH8" s="2">
        <v>53008383.714000002</v>
      </c>
      <c r="CI8" s="2">
        <v>41198669.101999998</v>
      </c>
      <c r="CJ8" s="2">
        <v>13651057.52</v>
      </c>
      <c r="CK8" s="2">
        <v>16890961.703000002</v>
      </c>
      <c r="CL8" s="2">
        <v>9951257.6720000003</v>
      </c>
      <c r="CM8" s="2">
        <v>75500119.697999999</v>
      </c>
      <c r="CN8" s="2">
        <v>85257820.325000003</v>
      </c>
      <c r="CO8" s="2">
        <v>74573080.901999995</v>
      </c>
      <c r="CP8" s="2">
        <v>111500242.367</v>
      </c>
      <c r="CQ8" s="2">
        <v>128080481.54700001</v>
      </c>
      <c r="CR8" s="2">
        <v>129659441.502</v>
      </c>
      <c r="CS8" s="2">
        <v>136823358.12200001</v>
      </c>
      <c r="CT8" s="2">
        <v>145017806.03299999</v>
      </c>
      <c r="CU8" s="2">
        <v>184244807.83199999</v>
      </c>
      <c r="CV8" s="2">
        <v>111803223.663</v>
      </c>
      <c r="CW8" s="2">
        <v>106234508.171</v>
      </c>
      <c r="CX8" s="2">
        <v>113230373.045</v>
      </c>
      <c r="CY8" s="2">
        <v>105987229.18799999</v>
      </c>
      <c r="CZ8">
        <v>93338144.082000002</v>
      </c>
      <c r="DA8">
        <v>99482307.971000001</v>
      </c>
      <c r="DB8">
        <v>55264682.721000001</v>
      </c>
      <c r="DC8">
        <v>61884102.424000002</v>
      </c>
      <c r="DD8">
        <v>68993376.473000005</v>
      </c>
      <c r="DE8">
        <v>122210027.78</v>
      </c>
      <c r="DF8">
        <v>101795250.126</v>
      </c>
      <c r="DG8">
        <v>144893336.683</v>
      </c>
      <c r="DH8">
        <v>134881811.74599999</v>
      </c>
      <c r="DI8">
        <v>121741702.123</v>
      </c>
      <c r="DJ8">
        <v>140602849.59200001</v>
      </c>
      <c r="DK8">
        <v>111804714.68000001</v>
      </c>
      <c r="DL8">
        <v>131347263.76800001</v>
      </c>
      <c r="DM8">
        <v>148031987.66800001</v>
      </c>
      <c r="DN8">
        <v>2178260.4029999999</v>
      </c>
      <c r="DO8">
        <v>583195.77</v>
      </c>
      <c r="DP8">
        <v>850563.64</v>
      </c>
      <c r="DQ8">
        <v>683009.527</v>
      </c>
      <c r="DR8">
        <v>464677.99200000003</v>
      </c>
      <c r="DS8">
        <v>849657.73300000001</v>
      </c>
      <c r="DT8">
        <v>969112.02800000005</v>
      </c>
      <c r="DU8">
        <v>1327202.6680000001</v>
      </c>
      <c r="DV8">
        <v>855597.60699999996</v>
      </c>
      <c r="DW8">
        <v>609861.65</v>
      </c>
      <c r="DX8">
        <v>15204129.972999999</v>
      </c>
      <c r="DY8">
        <v>20448789.307</v>
      </c>
      <c r="DZ8">
        <v>18806178.984000001</v>
      </c>
      <c r="EA8">
        <v>154232937.58000001</v>
      </c>
      <c r="EB8">
        <v>155318814.021</v>
      </c>
      <c r="EC8">
        <v>172558430.43700001</v>
      </c>
      <c r="ED8">
        <v>158063747.521</v>
      </c>
      <c r="EE8">
        <v>164874283.99700001</v>
      </c>
      <c r="EF8">
        <v>174415022.83899999</v>
      </c>
      <c r="EG8">
        <v>56589872.008000001</v>
      </c>
      <c r="EH8">
        <v>41170640.973999999</v>
      </c>
      <c r="EI8">
        <v>40967856.998000003</v>
      </c>
      <c r="EJ8">
        <v>18139075.388999999</v>
      </c>
      <c r="EK8">
        <v>31958787.491999999</v>
      </c>
      <c r="EL8">
        <v>31852655.238000002</v>
      </c>
      <c r="EM8">
        <v>2719024.9139999999</v>
      </c>
      <c r="EN8">
        <v>3248302.7990000001</v>
      </c>
      <c r="EO8">
        <v>5316620.9050000003</v>
      </c>
      <c r="EP8">
        <v>93383926.187999994</v>
      </c>
      <c r="EQ8">
        <v>93142916.857999995</v>
      </c>
      <c r="ER8">
        <v>98431979.236000001</v>
      </c>
      <c r="ES8">
        <v>144869768.73699999</v>
      </c>
      <c r="ET8">
        <v>141276738.414</v>
      </c>
      <c r="EU8">
        <v>162398704.91299999</v>
      </c>
      <c r="EV8">
        <v>132601230.419</v>
      </c>
      <c r="EW8">
        <v>160736642.70699999</v>
      </c>
      <c r="EX8">
        <v>164621296.104</v>
      </c>
      <c r="EY8">
        <v>177371968.35699999</v>
      </c>
      <c r="EZ8">
        <v>155644220.197</v>
      </c>
      <c r="FA8">
        <v>155741967.28400001</v>
      </c>
      <c r="FB8">
        <v>117633720.35699999</v>
      </c>
      <c r="FC8">
        <v>97175871.060000002</v>
      </c>
      <c r="FD8">
        <v>102742256.595</v>
      </c>
      <c r="FE8">
        <v>129471002.757</v>
      </c>
      <c r="FF8">
        <v>133220471.763</v>
      </c>
      <c r="FG8">
        <v>124475048.46799999</v>
      </c>
      <c r="FH8">
        <v>129001684.06900001</v>
      </c>
      <c r="FI8">
        <v>127908321.315</v>
      </c>
      <c r="FJ8">
        <v>132202321.559</v>
      </c>
      <c r="FK8">
        <v>60907667.386</v>
      </c>
      <c r="FL8">
        <v>19232794.254999999</v>
      </c>
      <c r="FM8">
        <v>27933768.076000001</v>
      </c>
      <c r="FN8">
        <v>130781069.57799999</v>
      </c>
      <c r="FO8">
        <v>134301265.477</v>
      </c>
      <c r="FP8">
        <v>123855053.45100001</v>
      </c>
      <c r="FQ8">
        <v>81449334.883000001</v>
      </c>
      <c r="FR8">
        <v>70723998.230000004</v>
      </c>
      <c r="FS8">
        <v>77068378.201000005</v>
      </c>
      <c r="FT8">
        <v>145769372.34099999</v>
      </c>
      <c r="FU8">
        <v>116149381.331</v>
      </c>
      <c r="FV8">
        <v>140612795.41600001</v>
      </c>
      <c r="FW8">
        <v>81974467.368000001</v>
      </c>
      <c r="FX8">
        <v>63611166.862000003</v>
      </c>
      <c r="FY8">
        <v>87585840.942000002</v>
      </c>
      <c r="FZ8">
        <v>81013542.978</v>
      </c>
      <c r="GA8">
        <v>84406965.522</v>
      </c>
      <c r="GB8">
        <v>99729945.481999993</v>
      </c>
      <c r="GC8">
        <v>1185552.6510000001</v>
      </c>
      <c r="GD8">
        <v>1231826.53</v>
      </c>
      <c r="GE8">
        <v>1307795.047</v>
      </c>
      <c r="GF8">
        <v>73972228.820999995</v>
      </c>
      <c r="GG8">
        <v>64600258.145000003</v>
      </c>
      <c r="GH8">
        <v>71831235.583000004</v>
      </c>
      <c r="GI8">
        <v>3166040.4190000002</v>
      </c>
      <c r="GJ8">
        <v>1501797.9129999999</v>
      </c>
      <c r="GK8">
        <v>2122687.8810000001</v>
      </c>
      <c r="GL8">
        <v>90336687.944000006</v>
      </c>
      <c r="GM8">
        <v>84535951.978</v>
      </c>
      <c r="GN8">
        <v>88233412.424999997</v>
      </c>
      <c r="GO8">
        <v>4209596.0820000004</v>
      </c>
      <c r="GP8">
        <v>1227994.4739999999</v>
      </c>
      <c r="GQ8">
        <v>2864101.017</v>
      </c>
      <c r="GR8">
        <v>12117589.522</v>
      </c>
      <c r="GS8">
        <v>10243640.639</v>
      </c>
      <c r="GT8">
        <v>13867395.549000001</v>
      </c>
    </row>
    <row r="9" spans="1:202" x14ac:dyDescent="0.2">
      <c r="A9" s="12" t="s">
        <v>44</v>
      </c>
      <c r="B9" s="12" t="s">
        <v>53</v>
      </c>
      <c r="C9" s="12">
        <v>12</v>
      </c>
      <c r="D9" s="12">
        <v>17</v>
      </c>
      <c r="E9" s="12" t="s">
        <v>27</v>
      </c>
      <c r="F9" s="12">
        <v>147.1</v>
      </c>
      <c r="G9" s="12">
        <v>44</v>
      </c>
      <c r="H9" s="12">
        <v>55</v>
      </c>
      <c r="I9" s="12">
        <v>34</v>
      </c>
      <c r="P9" t="s">
        <v>57</v>
      </c>
      <c r="Q9" t="s">
        <v>44</v>
      </c>
      <c r="R9">
        <v>14.949</v>
      </c>
      <c r="S9" s="2">
        <v>1775.9939999999999</v>
      </c>
      <c r="T9" s="2">
        <v>1120.5999999999999</v>
      </c>
      <c r="U9" s="2">
        <v>760.23900000000003</v>
      </c>
      <c r="V9" s="2">
        <v>1425.2570000000001</v>
      </c>
      <c r="W9" s="2">
        <v>859.92200000000003</v>
      </c>
      <c r="X9" s="2">
        <v>662.87699999999995</v>
      </c>
      <c r="Y9">
        <v>1030.6369999999999</v>
      </c>
      <c r="Z9">
        <v>2669.9859999999999</v>
      </c>
      <c r="AA9">
        <v>1728.605</v>
      </c>
      <c r="AB9">
        <v>1148.0440000000001</v>
      </c>
      <c r="AC9">
        <v>98969.451000000001</v>
      </c>
      <c r="AD9" s="2">
        <v>103276.882</v>
      </c>
      <c r="AE9" s="11">
        <v>71620.479000000007</v>
      </c>
      <c r="AF9" s="11">
        <v>54069.027999999998</v>
      </c>
      <c r="AG9" s="11">
        <v>93219.448000000004</v>
      </c>
      <c r="AH9" s="2">
        <v>109705.217</v>
      </c>
      <c r="AI9" s="2">
        <v>1010283.544</v>
      </c>
      <c r="AJ9" s="2">
        <v>995834.21200000006</v>
      </c>
      <c r="AK9" s="2">
        <v>648242.53700000001</v>
      </c>
      <c r="AL9" s="2">
        <v>863621.70400000003</v>
      </c>
      <c r="AM9" s="2">
        <v>822088.21600000001</v>
      </c>
      <c r="AN9" s="2">
        <v>980902.57299999997</v>
      </c>
      <c r="AO9" s="2">
        <v>1014513.328</v>
      </c>
      <c r="AP9" s="2">
        <v>1090436.6850000001</v>
      </c>
      <c r="AQ9" s="2">
        <v>1018700.964</v>
      </c>
      <c r="AR9" s="2">
        <v>981417.11800000002</v>
      </c>
      <c r="AS9" s="2">
        <v>1080312.2919999999</v>
      </c>
      <c r="AT9" s="2">
        <v>977903.19900000002</v>
      </c>
      <c r="AU9" s="2">
        <v>961918.147</v>
      </c>
      <c r="AV9" s="2">
        <v>943997.89099999995</v>
      </c>
      <c r="AW9" s="2">
        <v>962147.20799999998</v>
      </c>
      <c r="AX9" s="2">
        <v>889218.62800000003</v>
      </c>
      <c r="AY9" s="2">
        <v>844119.76300000004</v>
      </c>
      <c r="AZ9" s="2">
        <v>716776.55200000003</v>
      </c>
      <c r="BA9" s="2">
        <v>715922.18099999998</v>
      </c>
      <c r="BB9" s="2">
        <v>696819.32799999998</v>
      </c>
      <c r="BC9" s="2">
        <v>930585.571</v>
      </c>
      <c r="BD9" s="2">
        <v>816351.32</v>
      </c>
      <c r="BE9" s="2">
        <v>823929.45400000003</v>
      </c>
      <c r="BF9" s="2">
        <v>1027685.31</v>
      </c>
      <c r="BG9" s="2">
        <v>880124.09299999999</v>
      </c>
      <c r="BH9" s="2">
        <v>899364.71600000001</v>
      </c>
      <c r="BI9" s="2">
        <v>873016.56</v>
      </c>
      <c r="BJ9" s="2">
        <v>883682.21</v>
      </c>
      <c r="BK9" s="2">
        <v>837031.70700000005</v>
      </c>
      <c r="BL9" s="2">
        <v>655576.49300000002</v>
      </c>
      <c r="BM9" s="2">
        <v>600966.01500000001</v>
      </c>
      <c r="BN9" s="2">
        <v>664108.64199999999</v>
      </c>
      <c r="BO9" s="2">
        <v>729746.4</v>
      </c>
      <c r="BP9" s="2">
        <v>633925.21299999999</v>
      </c>
      <c r="BQ9" s="2">
        <v>549900.93000000005</v>
      </c>
      <c r="BR9" s="2">
        <v>547815.15300000005</v>
      </c>
      <c r="BS9" s="2">
        <v>455568.34</v>
      </c>
      <c r="BT9" s="2">
        <v>438136.114</v>
      </c>
      <c r="BU9" s="2">
        <v>670597.53799999994</v>
      </c>
      <c r="BV9" s="2">
        <v>685798.59600000002</v>
      </c>
      <c r="BW9" s="2">
        <v>585787.43700000003</v>
      </c>
      <c r="BX9" s="2">
        <v>669359.12399999995</v>
      </c>
      <c r="BY9" s="2">
        <v>600780.01</v>
      </c>
      <c r="BZ9" s="2">
        <v>610410.30700000003</v>
      </c>
      <c r="CA9" s="2">
        <v>704703.71699999995</v>
      </c>
      <c r="CB9" s="2">
        <v>657719.07499999995</v>
      </c>
      <c r="CC9" s="2">
        <v>588000.79299999995</v>
      </c>
      <c r="CD9" s="2">
        <v>350329.37199999997</v>
      </c>
      <c r="CE9" s="2">
        <v>278370.679</v>
      </c>
      <c r="CF9" s="2">
        <v>277470.09700000001</v>
      </c>
      <c r="CG9" s="2">
        <v>266822.022</v>
      </c>
      <c r="CH9" s="2">
        <v>261407.69099999999</v>
      </c>
      <c r="CI9" s="2">
        <v>207617.234</v>
      </c>
      <c r="CJ9" s="2">
        <v>67808.135999999999</v>
      </c>
      <c r="CK9" s="2">
        <v>86324.254000000001</v>
      </c>
      <c r="CL9" s="2">
        <v>53788.495000000003</v>
      </c>
      <c r="CM9" s="2">
        <v>378698.25699999998</v>
      </c>
      <c r="CN9" s="2">
        <v>420961.43199999997</v>
      </c>
      <c r="CO9" s="2">
        <v>380255.55200000003</v>
      </c>
      <c r="CP9" s="2">
        <v>562170.93099999998</v>
      </c>
      <c r="CQ9" s="2">
        <v>649525.97</v>
      </c>
      <c r="CR9" s="2">
        <v>658576.85400000005</v>
      </c>
      <c r="CS9" s="2">
        <v>710994.03799999994</v>
      </c>
      <c r="CT9" s="2">
        <v>732941.68099999998</v>
      </c>
      <c r="CU9" s="2">
        <v>948172.57499999995</v>
      </c>
      <c r="CV9" s="2">
        <v>554666.95900000003</v>
      </c>
      <c r="CW9" s="2">
        <v>526604.63699999999</v>
      </c>
      <c r="CX9" s="2">
        <v>569596.01500000001</v>
      </c>
      <c r="CY9" s="2">
        <v>531916.5</v>
      </c>
      <c r="CZ9">
        <v>461385.30300000001</v>
      </c>
      <c r="DA9">
        <v>503031.88400000002</v>
      </c>
      <c r="DB9">
        <v>275728.73700000002</v>
      </c>
      <c r="DC9">
        <v>303122.77899999998</v>
      </c>
      <c r="DD9">
        <v>340026.50400000002</v>
      </c>
      <c r="DE9">
        <v>619007.54599999997</v>
      </c>
      <c r="DF9">
        <v>518448.337</v>
      </c>
      <c r="DG9">
        <v>732651.88300000003</v>
      </c>
      <c r="DH9">
        <v>672813.74199999997</v>
      </c>
      <c r="DI9">
        <v>611755.18599999999</v>
      </c>
      <c r="DJ9">
        <v>724452.61100000003</v>
      </c>
      <c r="DK9">
        <v>572008.64500000002</v>
      </c>
      <c r="DL9">
        <v>666439.47</v>
      </c>
      <c r="DM9">
        <v>748830.93599999999</v>
      </c>
      <c r="DN9">
        <v>11876.342000000001</v>
      </c>
      <c r="DO9">
        <v>3459.7640000000001</v>
      </c>
      <c r="DP9">
        <v>5202.6319999999996</v>
      </c>
      <c r="DQ9">
        <v>3843.2840000000001</v>
      </c>
      <c r="DR9">
        <v>3103.3180000000002</v>
      </c>
      <c r="DS9">
        <v>4351.74</v>
      </c>
      <c r="DT9">
        <v>4944.7190000000001</v>
      </c>
      <c r="DU9">
        <v>6734.35</v>
      </c>
      <c r="DV9">
        <v>3143.71</v>
      </c>
      <c r="DW9">
        <v>3213.76</v>
      </c>
      <c r="DX9">
        <v>75006.554999999993</v>
      </c>
      <c r="DY9">
        <v>103055.243</v>
      </c>
      <c r="DZ9">
        <v>91577.123999999996</v>
      </c>
      <c r="EA9">
        <v>780393.82400000002</v>
      </c>
      <c r="EB9">
        <v>784056.60199999996</v>
      </c>
      <c r="EC9">
        <v>869683.14399999997</v>
      </c>
      <c r="ED9">
        <v>794500.19299999997</v>
      </c>
      <c r="EE9">
        <v>822299.88899999997</v>
      </c>
      <c r="EF9">
        <v>871793.15500000003</v>
      </c>
      <c r="EG9">
        <v>275784.717</v>
      </c>
      <c r="EH9">
        <v>204144.81200000001</v>
      </c>
      <c r="EI9">
        <v>201358.15400000001</v>
      </c>
      <c r="EJ9">
        <v>89196.159</v>
      </c>
      <c r="EK9">
        <v>163747.269</v>
      </c>
      <c r="EL9">
        <v>159452.674</v>
      </c>
      <c r="EM9">
        <v>14972.415999999999</v>
      </c>
      <c r="EN9">
        <v>15771.83</v>
      </c>
      <c r="EO9">
        <v>26101.857</v>
      </c>
      <c r="EP9">
        <v>463280.54800000001</v>
      </c>
      <c r="EQ9">
        <v>463204.46899999998</v>
      </c>
      <c r="ER9">
        <v>484144.212</v>
      </c>
      <c r="ES9">
        <v>750180.37</v>
      </c>
      <c r="ET9">
        <v>733584.696</v>
      </c>
      <c r="EU9">
        <v>836874.39099999995</v>
      </c>
      <c r="EV9">
        <v>666441.43000000005</v>
      </c>
      <c r="EW9">
        <v>819916.17299999995</v>
      </c>
      <c r="EX9">
        <v>858455.61100000003</v>
      </c>
      <c r="EY9">
        <v>908358.88899999997</v>
      </c>
      <c r="EZ9">
        <v>784241.34600000002</v>
      </c>
      <c r="FA9">
        <v>801895.8</v>
      </c>
      <c r="FB9">
        <v>596036.70600000001</v>
      </c>
      <c r="FC9">
        <v>492945.72700000001</v>
      </c>
      <c r="FD9">
        <v>514034.04700000002</v>
      </c>
      <c r="FE9">
        <v>669242.821</v>
      </c>
      <c r="FF9">
        <v>671139.50399999996</v>
      </c>
      <c r="FG9">
        <v>633033.27500000002</v>
      </c>
      <c r="FH9">
        <v>650866.48</v>
      </c>
      <c r="FI9">
        <v>646603.1</v>
      </c>
      <c r="FJ9">
        <v>660322.61100000003</v>
      </c>
      <c r="FK9">
        <v>301337.56400000001</v>
      </c>
      <c r="FL9">
        <v>93551.497000000003</v>
      </c>
      <c r="FM9">
        <v>138350.59899999999</v>
      </c>
      <c r="FN9">
        <v>666154.09100000001</v>
      </c>
      <c r="FO9">
        <v>679588.728</v>
      </c>
      <c r="FP9">
        <v>616329.18700000003</v>
      </c>
      <c r="FQ9">
        <v>397024.85399999999</v>
      </c>
      <c r="FR9">
        <v>346588.435</v>
      </c>
      <c r="FS9">
        <v>380688.89</v>
      </c>
      <c r="FT9">
        <v>731926.84400000004</v>
      </c>
      <c r="FU9">
        <v>568910.01199999999</v>
      </c>
      <c r="FV9">
        <v>712716.83499999996</v>
      </c>
      <c r="FW9">
        <v>404910.87</v>
      </c>
      <c r="FX9">
        <v>308407.28100000002</v>
      </c>
      <c r="FY9">
        <v>432701.85700000002</v>
      </c>
      <c r="FZ9">
        <v>394771.538</v>
      </c>
      <c r="GA9">
        <v>412715.49400000001</v>
      </c>
      <c r="GB9">
        <v>503077.12400000001</v>
      </c>
      <c r="GC9">
        <v>6100.1750000000002</v>
      </c>
      <c r="GD9">
        <v>4609.7510000000002</v>
      </c>
      <c r="GE9">
        <v>4563.07</v>
      </c>
      <c r="GF9">
        <v>363589.65700000001</v>
      </c>
      <c r="GG9">
        <v>321798.27500000002</v>
      </c>
      <c r="GH9">
        <v>352045.93400000001</v>
      </c>
      <c r="GI9">
        <v>15344.673000000001</v>
      </c>
      <c r="GJ9">
        <v>8167.9830000000002</v>
      </c>
      <c r="GK9">
        <v>6707.21</v>
      </c>
      <c r="GL9">
        <v>443807.522</v>
      </c>
      <c r="GM9">
        <v>420109.81800000003</v>
      </c>
      <c r="GN9">
        <v>437909.61800000002</v>
      </c>
      <c r="GO9">
        <v>20763.506000000001</v>
      </c>
      <c r="GP9">
        <v>7691.3230000000003</v>
      </c>
      <c r="GQ9">
        <v>14940.486000000001</v>
      </c>
      <c r="GR9">
        <v>61209.506000000001</v>
      </c>
      <c r="GS9">
        <v>50200.627</v>
      </c>
      <c r="GT9">
        <v>66852.744999999995</v>
      </c>
    </row>
    <row r="10" spans="1:202" x14ac:dyDescent="0.2">
      <c r="A10" s="12" t="s">
        <v>43</v>
      </c>
      <c r="B10" s="12" t="s">
        <v>30</v>
      </c>
      <c r="C10" s="12">
        <v>12</v>
      </c>
      <c r="D10" s="12">
        <v>17</v>
      </c>
      <c r="E10" s="12" t="s">
        <v>27</v>
      </c>
      <c r="F10" s="12">
        <v>148</v>
      </c>
      <c r="G10" s="12">
        <v>84</v>
      </c>
      <c r="H10" s="12">
        <v>17</v>
      </c>
      <c r="I10" s="12">
        <v>33</v>
      </c>
      <c r="J10">
        <v>15.6</v>
      </c>
      <c r="K10">
        <v>0</v>
      </c>
      <c r="L10">
        <v>0</v>
      </c>
      <c r="P10">
        <v>1</v>
      </c>
      <c r="Q10" t="s">
        <v>43</v>
      </c>
      <c r="R10">
        <v>15.701000000000001</v>
      </c>
      <c r="S10" s="2">
        <v>34814.228999999999</v>
      </c>
      <c r="T10" s="2">
        <v>31564.898000000001</v>
      </c>
      <c r="U10" s="2">
        <v>191947.40599999999</v>
      </c>
      <c r="V10" s="2">
        <v>37638.182000000001</v>
      </c>
      <c r="W10" s="2">
        <v>17009.91</v>
      </c>
      <c r="X10" s="2">
        <v>37004.595999999998</v>
      </c>
      <c r="Y10">
        <v>30018.215</v>
      </c>
      <c r="Z10">
        <v>5385347.5279999999</v>
      </c>
      <c r="AA10">
        <v>101311.685</v>
      </c>
      <c r="AB10">
        <v>61081.243999999999</v>
      </c>
      <c r="AC10">
        <v>4933753.59</v>
      </c>
      <c r="AD10" s="2">
        <v>5180916.6689999998</v>
      </c>
      <c r="AE10" s="11">
        <v>4975178.6840000004</v>
      </c>
      <c r="AF10" s="11">
        <v>3997243.1359999999</v>
      </c>
      <c r="AG10" s="11">
        <v>7673373.9050000003</v>
      </c>
      <c r="AH10" s="2">
        <v>8287023.4840000002</v>
      </c>
      <c r="AI10" s="2">
        <v>366467.96399999998</v>
      </c>
      <c r="AJ10" s="2">
        <v>372342.723</v>
      </c>
      <c r="AK10" s="2">
        <v>203150.014</v>
      </c>
      <c r="AL10" s="2">
        <v>449221.016</v>
      </c>
      <c r="AM10" s="2">
        <v>468998.63299999997</v>
      </c>
      <c r="AN10" s="2">
        <v>2238379.3470000001</v>
      </c>
      <c r="AO10" s="2">
        <v>2079964.182</v>
      </c>
      <c r="AP10" s="2">
        <v>2633843.0290000001</v>
      </c>
      <c r="AQ10" s="2">
        <v>2235759.267</v>
      </c>
      <c r="AR10" s="2">
        <v>2080495.335</v>
      </c>
      <c r="AS10" s="2">
        <v>2501710.6549999998</v>
      </c>
      <c r="AT10" s="2">
        <v>13613800.707</v>
      </c>
      <c r="AU10" s="2">
        <v>15813463.491</v>
      </c>
      <c r="AV10" s="2">
        <v>15480825.288000001</v>
      </c>
      <c r="AW10" s="2">
        <v>17381411.210999999</v>
      </c>
      <c r="AX10" s="2">
        <v>15333579.136</v>
      </c>
      <c r="AY10" s="2">
        <v>16064664.961999999</v>
      </c>
      <c r="AZ10" s="2">
        <v>13670971.765000001</v>
      </c>
      <c r="BA10" s="2">
        <v>12149056.905999999</v>
      </c>
      <c r="BB10" s="2">
        <v>11960153.478</v>
      </c>
      <c r="BC10" s="2">
        <v>6859156.4289999995</v>
      </c>
      <c r="BD10" s="2">
        <v>6766194.9790000003</v>
      </c>
      <c r="BE10" s="2">
        <v>5701276.6069999998</v>
      </c>
      <c r="BF10" s="2">
        <v>3278152.247</v>
      </c>
      <c r="BG10" s="2">
        <v>2426646.9950000001</v>
      </c>
      <c r="BH10" s="2">
        <v>2716747.1359999999</v>
      </c>
      <c r="BI10" s="2">
        <v>2403664.5819999999</v>
      </c>
      <c r="BJ10" s="2">
        <v>2492869.4709999999</v>
      </c>
      <c r="BK10" s="2">
        <v>2383932.02</v>
      </c>
      <c r="BL10" s="2">
        <v>18237295.988000002</v>
      </c>
      <c r="BM10" s="2">
        <v>18935271.414000001</v>
      </c>
      <c r="BN10" s="2">
        <v>21611454.750999998</v>
      </c>
      <c r="BO10" s="2">
        <v>25709005.578000002</v>
      </c>
      <c r="BP10" s="2">
        <v>20329789.432999998</v>
      </c>
      <c r="BQ10" s="2">
        <v>19621383.804000001</v>
      </c>
      <c r="BR10" s="2">
        <v>20100431.206999999</v>
      </c>
      <c r="BS10" s="2">
        <v>14221585.863</v>
      </c>
      <c r="BT10" s="2">
        <v>14342255.050000001</v>
      </c>
      <c r="BU10" s="2">
        <v>10655096.68</v>
      </c>
      <c r="BV10" s="2">
        <v>8558119.9839999992</v>
      </c>
      <c r="BW10" s="2">
        <v>7578668.8119999999</v>
      </c>
      <c r="BX10" s="2">
        <v>2185457.7519999999</v>
      </c>
      <c r="BY10" s="2">
        <v>1652297.38</v>
      </c>
      <c r="BZ10" s="2">
        <v>1758622.9979999999</v>
      </c>
      <c r="CA10" s="2">
        <v>2111856.9410000001</v>
      </c>
      <c r="CB10" s="2">
        <v>1793687.99</v>
      </c>
      <c r="CC10" s="2">
        <v>1709009.0179999999</v>
      </c>
      <c r="CD10" s="2">
        <v>28230419.002999999</v>
      </c>
      <c r="CE10" s="2">
        <v>29234775.500999998</v>
      </c>
      <c r="CF10" s="2">
        <v>30619610.756999999</v>
      </c>
      <c r="CG10" s="2">
        <v>35711176.714000002</v>
      </c>
      <c r="CH10" s="2">
        <v>36156923.803999998</v>
      </c>
      <c r="CI10" s="2">
        <v>35692374.832000002</v>
      </c>
      <c r="CJ10" s="2">
        <v>15031814.022</v>
      </c>
      <c r="CK10" s="2">
        <v>19532944.153999999</v>
      </c>
      <c r="CL10" s="2">
        <v>13340825.057</v>
      </c>
      <c r="CM10" s="2">
        <v>15731844.68</v>
      </c>
      <c r="CN10" s="2">
        <v>12985281.408</v>
      </c>
      <c r="CO10" s="2">
        <v>11967201.937999999</v>
      </c>
      <c r="CP10" s="2">
        <v>1626526.4469999999</v>
      </c>
      <c r="CQ10" s="2">
        <v>1860685.7479999999</v>
      </c>
      <c r="CR10" s="2">
        <v>1833053.2819999999</v>
      </c>
      <c r="CS10" s="2">
        <v>2052471.5719999999</v>
      </c>
      <c r="CT10" s="2">
        <v>2311534.0410000002</v>
      </c>
      <c r="CU10" s="2">
        <v>2675876.892</v>
      </c>
      <c r="CV10" s="2">
        <v>22568095.318</v>
      </c>
      <c r="CW10" s="2">
        <v>20615986.754999999</v>
      </c>
      <c r="CX10" s="2">
        <v>23612437.199000001</v>
      </c>
      <c r="CY10" s="2">
        <v>27611447.609999999</v>
      </c>
      <c r="CZ10">
        <v>20828980.813000001</v>
      </c>
      <c r="DA10">
        <v>22338931.554000001</v>
      </c>
      <c r="DB10">
        <v>15561995.836999999</v>
      </c>
      <c r="DC10">
        <v>16216076.187000001</v>
      </c>
      <c r="DD10">
        <v>17351195.998</v>
      </c>
      <c r="DE10">
        <v>7461652.6339999996</v>
      </c>
      <c r="DF10">
        <v>6385412.3399999999</v>
      </c>
      <c r="DG10">
        <v>8933790.1040000003</v>
      </c>
      <c r="DH10">
        <v>2009057.43</v>
      </c>
      <c r="DI10">
        <v>1447732.324</v>
      </c>
      <c r="DJ10">
        <v>1961193.93</v>
      </c>
      <c r="DK10">
        <v>1136812.6839999999</v>
      </c>
      <c r="DL10">
        <v>1466408.013</v>
      </c>
      <c r="DM10">
        <v>1993061.655</v>
      </c>
      <c r="DN10">
        <v>50441634.468999997</v>
      </c>
      <c r="DO10">
        <v>38326757.711999997</v>
      </c>
      <c r="DP10">
        <v>44617271.162</v>
      </c>
      <c r="DQ10">
        <v>50904018.619999997</v>
      </c>
      <c r="DR10">
        <v>43090778.082000002</v>
      </c>
      <c r="DS10">
        <v>51128981.453000002</v>
      </c>
      <c r="DT10">
        <v>4011266.1329999999</v>
      </c>
      <c r="DU10">
        <v>5517995.9450000003</v>
      </c>
      <c r="DV10">
        <v>5947002.4929999998</v>
      </c>
      <c r="DW10">
        <v>2796806.892</v>
      </c>
      <c r="DX10">
        <v>41535907.174000002</v>
      </c>
      <c r="DY10">
        <v>34851973.689000003</v>
      </c>
      <c r="DZ10">
        <v>36582115.258000001</v>
      </c>
      <c r="EA10">
        <v>2132176.108</v>
      </c>
      <c r="EB10">
        <v>2053523.172</v>
      </c>
      <c r="EC10">
        <v>2194430.9759999998</v>
      </c>
      <c r="ED10">
        <v>2128259.0490000001</v>
      </c>
      <c r="EE10">
        <v>2419788.8139999998</v>
      </c>
      <c r="EF10">
        <v>2404220.4279999998</v>
      </c>
      <c r="EG10">
        <v>61419797.772</v>
      </c>
      <c r="EH10">
        <v>44582323.586000003</v>
      </c>
      <c r="EI10">
        <v>52982925.847000003</v>
      </c>
      <c r="EJ10">
        <v>60881474.869000003</v>
      </c>
      <c r="EK10">
        <v>60236855.162</v>
      </c>
      <c r="EL10">
        <v>67580950.621999994</v>
      </c>
      <c r="EM10">
        <v>36595160.122000001</v>
      </c>
      <c r="EN10">
        <v>38761559.300999999</v>
      </c>
      <c r="EO10">
        <v>48782625.152999997</v>
      </c>
      <c r="EP10">
        <v>19831976.092</v>
      </c>
      <c r="EQ10">
        <v>22365291.324999999</v>
      </c>
      <c r="ER10">
        <v>20970912.495999999</v>
      </c>
      <c r="ES10">
        <v>8728234.8619999997</v>
      </c>
      <c r="ET10">
        <v>12388483.082</v>
      </c>
      <c r="EU10">
        <v>12776481.548</v>
      </c>
      <c r="EV10">
        <v>2769054.68</v>
      </c>
      <c r="EW10">
        <v>3728028.304</v>
      </c>
      <c r="EX10">
        <v>3868638.483</v>
      </c>
      <c r="EY10">
        <v>4428149.6509999996</v>
      </c>
      <c r="EZ10">
        <v>3652505.5440000002</v>
      </c>
      <c r="FA10">
        <v>3360362.1159999999</v>
      </c>
      <c r="FB10">
        <v>17608022.993000001</v>
      </c>
      <c r="FC10">
        <v>23192363.585999999</v>
      </c>
      <c r="FD10">
        <v>21764966.662999999</v>
      </c>
      <c r="FE10">
        <v>5731414.7649999997</v>
      </c>
      <c r="FF10">
        <v>6399316.949</v>
      </c>
      <c r="FG10">
        <v>5898174.6459999997</v>
      </c>
      <c r="FH10">
        <v>6256755.5820000004</v>
      </c>
      <c r="FI10">
        <v>6996705.4359999998</v>
      </c>
      <c r="FJ10">
        <v>6464524.4879999999</v>
      </c>
      <c r="FK10">
        <v>37458657.965999998</v>
      </c>
      <c r="FL10">
        <v>36170551.758000001</v>
      </c>
      <c r="FM10">
        <v>33069774.66</v>
      </c>
      <c r="FN10">
        <v>7171235</v>
      </c>
      <c r="FO10">
        <v>7619414.3449999997</v>
      </c>
      <c r="FP10">
        <v>6575330.7000000002</v>
      </c>
      <c r="FQ10">
        <v>10566804.616</v>
      </c>
      <c r="FR10">
        <v>10883363.356000001</v>
      </c>
      <c r="FS10">
        <v>11428112.103</v>
      </c>
      <c r="FT10">
        <v>6003328.5779999997</v>
      </c>
      <c r="FU10">
        <v>5020977.3710000003</v>
      </c>
      <c r="FV10">
        <v>5456444.5599999996</v>
      </c>
      <c r="FW10">
        <v>11748835.225</v>
      </c>
      <c r="FX10">
        <v>12569756.216</v>
      </c>
      <c r="FY10">
        <v>14773392.612</v>
      </c>
      <c r="FZ10">
        <v>21304090.059999999</v>
      </c>
      <c r="GA10">
        <v>22045729.938999999</v>
      </c>
      <c r="GB10">
        <v>25394832.675999999</v>
      </c>
      <c r="GC10">
        <v>40649168.692000002</v>
      </c>
      <c r="GD10">
        <v>23638027.899</v>
      </c>
      <c r="GE10">
        <v>31617415.923999999</v>
      </c>
      <c r="GF10">
        <v>11949635.676000001</v>
      </c>
      <c r="GG10">
        <v>11462403.99</v>
      </c>
      <c r="GH10">
        <v>11544963.921</v>
      </c>
      <c r="GI10">
        <v>19324583.135000002</v>
      </c>
      <c r="GJ10">
        <v>19642061.668000001</v>
      </c>
      <c r="GK10">
        <v>19864174.693999998</v>
      </c>
      <c r="GL10">
        <v>9665825.4910000004</v>
      </c>
      <c r="GM10">
        <v>10524712.653999999</v>
      </c>
      <c r="GN10">
        <v>8897508.5419999994</v>
      </c>
      <c r="GO10">
        <v>20199498.68</v>
      </c>
      <c r="GP10">
        <v>20161919.307</v>
      </c>
      <c r="GQ10">
        <v>20690624.004000001</v>
      </c>
      <c r="GR10">
        <v>46836043.390000001</v>
      </c>
      <c r="GS10">
        <v>38550413.230999999</v>
      </c>
      <c r="GT10">
        <v>43155784.228</v>
      </c>
    </row>
    <row r="11" spans="1:202" x14ac:dyDescent="0.2">
      <c r="A11" s="12" t="s">
        <v>50</v>
      </c>
      <c r="B11" s="12" t="s">
        <v>31</v>
      </c>
      <c r="C11" s="12">
        <v>7</v>
      </c>
      <c r="D11" s="12">
        <v>11</v>
      </c>
      <c r="E11" s="12" t="s">
        <v>25</v>
      </c>
      <c r="F11" s="12">
        <v>178.95</v>
      </c>
      <c r="G11" s="12">
        <v>118.929</v>
      </c>
      <c r="H11" s="12">
        <v>10.23</v>
      </c>
      <c r="I11" s="12">
        <v>49</v>
      </c>
      <c r="J11">
        <v>10.7</v>
      </c>
      <c r="K11">
        <v>9.6</v>
      </c>
      <c r="L11">
        <v>12</v>
      </c>
      <c r="P11">
        <v>0</v>
      </c>
      <c r="Q11" t="s">
        <v>50</v>
      </c>
      <c r="R11">
        <v>10.972</v>
      </c>
      <c r="S11" s="2">
        <v>17341.460999999999</v>
      </c>
      <c r="T11" s="2">
        <v>9164.8809999999994</v>
      </c>
      <c r="U11" s="2">
        <v>6193.4059999999999</v>
      </c>
      <c r="V11" s="2">
        <v>8101.5190000000002</v>
      </c>
      <c r="W11" s="2">
        <v>6513.1629999999996</v>
      </c>
      <c r="X11" s="2">
        <v>7492.8620000000001</v>
      </c>
      <c r="Y11">
        <v>3871.9450000000002</v>
      </c>
      <c r="Z11">
        <v>4351.1679999999997</v>
      </c>
      <c r="AA11">
        <v>4951.5919999999996</v>
      </c>
      <c r="AB11">
        <v>5119.8549999999996</v>
      </c>
      <c r="AC11">
        <v>15737.978999999999</v>
      </c>
      <c r="AD11" s="2">
        <v>17115.246999999999</v>
      </c>
      <c r="AE11" s="11">
        <v>16038.949000000001</v>
      </c>
      <c r="AF11" s="11">
        <v>14624.064</v>
      </c>
      <c r="AG11" s="11">
        <v>18059.392</v>
      </c>
      <c r="AH11" s="2">
        <v>16220.319</v>
      </c>
      <c r="AI11" s="2">
        <v>448646.43900000001</v>
      </c>
      <c r="AJ11" s="2">
        <v>450547.49200000003</v>
      </c>
      <c r="AK11" s="2">
        <v>402140.75900000002</v>
      </c>
      <c r="AL11" s="2">
        <v>403434.97600000002</v>
      </c>
      <c r="AM11" s="2">
        <v>376133.71500000003</v>
      </c>
      <c r="AN11" s="2">
        <v>307289.07799999998</v>
      </c>
      <c r="AO11" s="2">
        <v>319550.89500000002</v>
      </c>
      <c r="AP11" s="2">
        <v>337822.47899999999</v>
      </c>
      <c r="AQ11" s="2">
        <v>331749.19199999998</v>
      </c>
      <c r="AR11" s="2">
        <v>316305.125</v>
      </c>
      <c r="AS11" s="2">
        <v>364952.984</v>
      </c>
      <c r="AT11" s="2">
        <v>419792.12599999999</v>
      </c>
      <c r="AU11" s="2">
        <v>419946.98200000002</v>
      </c>
      <c r="AV11" s="2">
        <v>408010.62099999998</v>
      </c>
      <c r="AW11" s="2">
        <v>437968.95400000003</v>
      </c>
      <c r="AX11" s="2">
        <v>400279.81199999998</v>
      </c>
      <c r="AY11" s="2">
        <v>375892.39500000002</v>
      </c>
      <c r="AZ11" s="2">
        <v>399414.72600000002</v>
      </c>
      <c r="BA11" s="2">
        <v>370334.33500000002</v>
      </c>
      <c r="BB11" s="2">
        <v>344151.23800000001</v>
      </c>
      <c r="BC11" s="2">
        <v>431797.38500000001</v>
      </c>
      <c r="BD11" s="2">
        <v>372250.24300000002</v>
      </c>
      <c r="BE11" s="2">
        <v>394610.08199999999</v>
      </c>
      <c r="BF11" s="2">
        <v>230951.15299999999</v>
      </c>
      <c r="BG11" s="2">
        <v>230173.981</v>
      </c>
      <c r="BH11" s="2">
        <v>225117.93700000001</v>
      </c>
      <c r="BI11" s="2">
        <v>275608.94</v>
      </c>
      <c r="BJ11" s="2">
        <v>283827.81699999998</v>
      </c>
      <c r="BK11" s="2">
        <v>256896.01699999999</v>
      </c>
      <c r="BL11" s="2">
        <v>334581.07299999997</v>
      </c>
      <c r="BM11" s="2">
        <v>312660.22100000002</v>
      </c>
      <c r="BN11" s="2">
        <v>314288.05499999999</v>
      </c>
      <c r="BO11" s="2">
        <v>312397.25199999998</v>
      </c>
      <c r="BP11" s="2">
        <v>275647.04200000002</v>
      </c>
      <c r="BQ11" s="2">
        <v>221895.63200000001</v>
      </c>
      <c r="BR11" s="2">
        <v>326722.67499999999</v>
      </c>
      <c r="BS11" s="2">
        <v>288097.51699999999</v>
      </c>
      <c r="BT11" s="2">
        <v>276402.15999999997</v>
      </c>
      <c r="BU11" s="2">
        <v>248003.18100000001</v>
      </c>
      <c r="BV11" s="2">
        <v>276508.21600000001</v>
      </c>
      <c r="BW11" s="2">
        <v>246116.764</v>
      </c>
      <c r="BX11" s="2">
        <v>4627.4790000000003</v>
      </c>
      <c r="BY11" s="2">
        <v>7943.0320000000002</v>
      </c>
      <c r="BZ11" s="2">
        <v>5708.5349999999999</v>
      </c>
      <c r="CA11" s="2">
        <v>12046.675999999999</v>
      </c>
      <c r="CB11" s="2">
        <v>9165.2160000000003</v>
      </c>
      <c r="CC11" s="2">
        <v>9561.0990000000002</v>
      </c>
      <c r="CD11" s="2">
        <v>121789.86900000001</v>
      </c>
      <c r="CE11" s="2">
        <v>60842.627999999997</v>
      </c>
      <c r="CF11" s="2">
        <v>67257.914000000004</v>
      </c>
      <c r="CG11" s="2">
        <v>30609.203000000001</v>
      </c>
      <c r="CH11" s="2">
        <v>28414.811000000002</v>
      </c>
      <c r="CI11" s="2">
        <v>14911.118</v>
      </c>
      <c r="CJ11" s="2">
        <v>131047.702</v>
      </c>
      <c r="CK11" s="2">
        <v>146832.68</v>
      </c>
      <c r="CL11" s="2">
        <v>102483.11599999999</v>
      </c>
      <c r="CM11" s="2">
        <v>10637.53</v>
      </c>
      <c r="CN11" s="2">
        <v>29937.375</v>
      </c>
      <c r="CO11" s="2">
        <v>20939.311000000002</v>
      </c>
      <c r="CP11" s="2">
        <v>147342.65400000001</v>
      </c>
      <c r="CQ11" s="2">
        <v>171316.291</v>
      </c>
      <c r="CR11" s="2">
        <v>195645.10200000001</v>
      </c>
      <c r="CS11" s="2">
        <v>170910.54500000001</v>
      </c>
      <c r="CT11" s="2">
        <v>177797.31200000001</v>
      </c>
      <c r="CU11" s="2">
        <v>346148.766</v>
      </c>
      <c r="CV11" s="2">
        <v>329125.16200000001</v>
      </c>
      <c r="CW11" s="2">
        <v>312836.45799999998</v>
      </c>
      <c r="CX11" s="2">
        <v>322049.26899999997</v>
      </c>
      <c r="CY11" s="2">
        <v>233756.204</v>
      </c>
      <c r="CZ11">
        <v>260790.58900000001</v>
      </c>
      <c r="DA11">
        <v>269219.79399999999</v>
      </c>
      <c r="DB11">
        <v>262578.413</v>
      </c>
      <c r="DC11">
        <v>291490.359</v>
      </c>
      <c r="DD11">
        <v>311311.049</v>
      </c>
      <c r="DE11">
        <v>261908.01500000001</v>
      </c>
      <c r="DF11">
        <v>216543.87899999999</v>
      </c>
      <c r="DG11">
        <v>296265.12800000003</v>
      </c>
      <c r="DH11">
        <v>4080.1570000000002</v>
      </c>
      <c r="DI11">
        <v>4202.5349999999999</v>
      </c>
      <c r="DJ11">
        <v>3585.3150000000001</v>
      </c>
      <c r="DK11">
        <v>3554.922</v>
      </c>
      <c r="DL11">
        <v>4015.2640000000001</v>
      </c>
      <c r="DM11">
        <v>3746.7539999999999</v>
      </c>
      <c r="DN11">
        <v>3955.4169999999999</v>
      </c>
      <c r="DO11">
        <v>2824.4209999999998</v>
      </c>
      <c r="DP11">
        <v>2575.29</v>
      </c>
      <c r="DQ11">
        <v>3034.348</v>
      </c>
      <c r="DR11">
        <v>3010.5320000000002</v>
      </c>
      <c r="DS11">
        <v>3203.1669999999999</v>
      </c>
      <c r="DT11">
        <v>3154.0050000000001</v>
      </c>
      <c r="DU11">
        <v>2375.011</v>
      </c>
      <c r="DV11">
        <v>1963.2360000000001</v>
      </c>
      <c r="DW11">
        <v>2555.8710000000001</v>
      </c>
      <c r="DX11">
        <v>3927.53</v>
      </c>
      <c r="DY11">
        <v>3679.4679999999998</v>
      </c>
      <c r="DZ11">
        <v>3241.1060000000002</v>
      </c>
      <c r="EA11">
        <v>3517.6329999999998</v>
      </c>
      <c r="EB11">
        <v>3742.1089999999999</v>
      </c>
      <c r="EC11">
        <v>4179.5</v>
      </c>
      <c r="ED11">
        <v>3282.319</v>
      </c>
      <c r="EE11">
        <v>3364.5059999999999</v>
      </c>
      <c r="EF11">
        <v>30979.012999999999</v>
      </c>
      <c r="EG11">
        <v>24700.072</v>
      </c>
      <c r="EH11">
        <v>22453.521000000001</v>
      </c>
      <c r="EI11">
        <v>15807.072</v>
      </c>
      <c r="EJ11">
        <v>3001.39</v>
      </c>
      <c r="EK11">
        <v>4560.0559999999996</v>
      </c>
      <c r="EL11">
        <v>4020.6210000000001</v>
      </c>
      <c r="EM11">
        <v>164529.59099999999</v>
      </c>
      <c r="EN11">
        <v>203266.27</v>
      </c>
      <c r="EO11">
        <v>230276.807</v>
      </c>
      <c r="EP11">
        <v>6482.4269999999997</v>
      </c>
      <c r="EQ11">
        <v>4605.0640000000003</v>
      </c>
      <c r="ER11">
        <v>5938.5389999999998</v>
      </c>
      <c r="ES11">
        <v>345593.13900000002</v>
      </c>
      <c r="ET11">
        <v>333461.13699999999</v>
      </c>
      <c r="EU11">
        <v>383086.44500000001</v>
      </c>
      <c r="EV11">
        <v>284503.87900000002</v>
      </c>
      <c r="EW11">
        <v>310703.52</v>
      </c>
      <c r="EX11">
        <v>347115.80699999997</v>
      </c>
      <c r="EY11">
        <v>371740.804</v>
      </c>
      <c r="EZ11">
        <v>315749.73200000002</v>
      </c>
      <c r="FA11">
        <v>315899.95299999998</v>
      </c>
      <c r="FB11">
        <v>264410.77899999998</v>
      </c>
      <c r="FC11">
        <v>232802.76699999999</v>
      </c>
      <c r="FD11">
        <v>249427.726</v>
      </c>
      <c r="FE11">
        <v>214047.56299999999</v>
      </c>
      <c r="FF11">
        <v>207086.86300000001</v>
      </c>
      <c r="FG11">
        <v>203160.883</v>
      </c>
      <c r="FH11">
        <v>214209.54699999999</v>
      </c>
      <c r="FI11">
        <v>190321.68400000001</v>
      </c>
      <c r="FJ11">
        <v>204713.74299999999</v>
      </c>
      <c r="FK11">
        <v>194966.93299999999</v>
      </c>
      <c r="FL11">
        <v>69083.649999999994</v>
      </c>
      <c r="FM11">
        <v>95477.745999999999</v>
      </c>
      <c r="FN11">
        <v>251442.87400000001</v>
      </c>
      <c r="FO11">
        <v>249858.36499999999</v>
      </c>
      <c r="FP11">
        <v>242452.41099999999</v>
      </c>
      <c r="FQ11">
        <v>69490.399999999994</v>
      </c>
      <c r="FR11">
        <v>42979.508000000002</v>
      </c>
      <c r="FS11">
        <v>50527.688000000002</v>
      </c>
      <c r="FT11">
        <v>298055.71000000002</v>
      </c>
      <c r="FU11">
        <v>227621.076</v>
      </c>
      <c r="FV11">
        <v>299686.76699999999</v>
      </c>
      <c r="FW11">
        <v>34577.521999999997</v>
      </c>
      <c r="FX11">
        <v>15508.878000000001</v>
      </c>
      <c r="FY11">
        <v>29138.002</v>
      </c>
      <c r="FZ11">
        <v>244509.36</v>
      </c>
      <c r="GA11">
        <v>242031.234</v>
      </c>
      <c r="GB11">
        <v>298670.92200000002</v>
      </c>
      <c r="GC11">
        <v>18719.483</v>
      </c>
      <c r="GD11">
        <v>4457.2370000000001</v>
      </c>
      <c r="GE11">
        <v>3880.7109999999998</v>
      </c>
      <c r="GF11">
        <v>51128.124000000003</v>
      </c>
      <c r="GG11">
        <v>35992.080999999998</v>
      </c>
      <c r="GH11">
        <v>46641.73</v>
      </c>
      <c r="GI11">
        <v>4245.9870000000001</v>
      </c>
      <c r="GJ11">
        <v>4051.21</v>
      </c>
      <c r="GK11">
        <v>3387.5680000000002</v>
      </c>
      <c r="GL11">
        <v>164961.59299999999</v>
      </c>
      <c r="GM11">
        <v>153083.647</v>
      </c>
      <c r="GN11">
        <v>178934.71799999999</v>
      </c>
      <c r="GO11">
        <v>3026.9569999999999</v>
      </c>
      <c r="GP11">
        <v>4147.3779999999997</v>
      </c>
      <c r="GQ11">
        <v>2830.5120000000002</v>
      </c>
      <c r="GR11">
        <v>207875.266</v>
      </c>
      <c r="GS11">
        <v>144789.25200000001</v>
      </c>
      <c r="GT11">
        <v>151113.14199999999</v>
      </c>
    </row>
    <row r="12" spans="1:202" x14ac:dyDescent="0.2">
      <c r="A12" s="12" t="s">
        <v>42</v>
      </c>
      <c r="B12" s="12" t="s">
        <v>32</v>
      </c>
      <c r="C12" s="12">
        <v>12</v>
      </c>
      <c r="D12" s="12">
        <v>16</v>
      </c>
      <c r="E12" s="12" t="s">
        <v>27</v>
      </c>
      <c r="F12" s="12">
        <v>76</v>
      </c>
      <c r="G12" s="12">
        <v>30</v>
      </c>
      <c r="H12" s="12">
        <v>10.199999999999999</v>
      </c>
      <c r="I12" s="12">
        <v>30</v>
      </c>
      <c r="J12">
        <v>14.8</v>
      </c>
      <c r="K12">
        <v>0</v>
      </c>
      <c r="L12">
        <v>0</v>
      </c>
      <c r="N12" t="s">
        <v>76</v>
      </c>
      <c r="P12">
        <v>0</v>
      </c>
      <c r="Q12" t="s">
        <v>42</v>
      </c>
      <c r="R12">
        <v>14.82</v>
      </c>
      <c r="S12" s="2">
        <v>1570.895</v>
      </c>
      <c r="T12" s="2">
        <v>1149.867</v>
      </c>
      <c r="U12" s="2">
        <v>1500.701</v>
      </c>
      <c r="V12" s="2">
        <v>1447.3869999999999</v>
      </c>
      <c r="W12" s="2">
        <v>1010.3819999999999</v>
      </c>
      <c r="X12" s="2">
        <v>805.62800000000004</v>
      </c>
      <c r="Y12">
        <v>804.47500000000002</v>
      </c>
      <c r="Z12">
        <v>55955.415999999997</v>
      </c>
      <c r="AA12">
        <v>1389.6310000000001</v>
      </c>
      <c r="AB12">
        <v>2092.8690000000001</v>
      </c>
      <c r="AC12">
        <v>7864.7240000000002</v>
      </c>
      <c r="AD12" s="2">
        <v>8506.6479999999992</v>
      </c>
      <c r="AE12" s="11">
        <v>5189.1040000000003</v>
      </c>
      <c r="AF12" s="11">
        <v>6885.1859999999997</v>
      </c>
      <c r="AG12" s="11">
        <v>8877.75</v>
      </c>
      <c r="AH12" s="2">
        <v>10438.098</v>
      </c>
      <c r="AI12" s="2">
        <v>41334.629999999997</v>
      </c>
      <c r="AJ12" s="2">
        <v>42202.889000000003</v>
      </c>
      <c r="AK12" s="2">
        <v>34571.177000000003</v>
      </c>
      <c r="AL12" s="2">
        <v>34248.718000000001</v>
      </c>
      <c r="AM12" s="2">
        <v>28113.563999999998</v>
      </c>
      <c r="AN12" s="2">
        <v>39014.868000000002</v>
      </c>
      <c r="AO12" s="2">
        <v>42134.659</v>
      </c>
      <c r="AP12" s="2">
        <v>46041.69</v>
      </c>
      <c r="AQ12" s="2">
        <v>45386.322999999997</v>
      </c>
      <c r="AR12" s="2">
        <v>38743.035000000003</v>
      </c>
      <c r="AS12" s="2">
        <v>64539.938000000002</v>
      </c>
      <c r="AT12" s="2">
        <v>47715.802000000003</v>
      </c>
      <c r="AU12" s="2">
        <v>48281.366000000002</v>
      </c>
      <c r="AV12" s="2">
        <v>45328.483</v>
      </c>
      <c r="AW12" s="2">
        <v>53542.144999999997</v>
      </c>
      <c r="AX12" s="2">
        <v>41858.938999999998</v>
      </c>
      <c r="AY12" s="2">
        <v>42182.741000000002</v>
      </c>
      <c r="AZ12" s="2">
        <v>43475.313999999998</v>
      </c>
      <c r="BA12" s="2">
        <v>45517.258999999998</v>
      </c>
      <c r="BB12" s="2">
        <v>41796.538</v>
      </c>
      <c r="BC12" s="2">
        <v>45295.966999999997</v>
      </c>
      <c r="BD12" s="2">
        <v>36330.148999999998</v>
      </c>
      <c r="BE12" s="2">
        <v>37983.233999999997</v>
      </c>
      <c r="BF12" s="2">
        <v>51442.330999999998</v>
      </c>
      <c r="BG12" s="2">
        <v>40133.671999999999</v>
      </c>
      <c r="BH12" s="2">
        <v>43082.85</v>
      </c>
      <c r="BI12" s="2">
        <v>40498.705000000002</v>
      </c>
      <c r="BJ12" s="2">
        <v>43935.385999999999</v>
      </c>
      <c r="BK12" s="2">
        <v>41143.148000000001</v>
      </c>
      <c r="BL12" s="2">
        <v>35685.050999999999</v>
      </c>
      <c r="BM12" s="2">
        <v>36705.076000000001</v>
      </c>
      <c r="BN12" s="2">
        <v>37318.527000000002</v>
      </c>
      <c r="BO12" s="2">
        <v>47128.777999999998</v>
      </c>
      <c r="BP12" s="2">
        <v>36207.796000000002</v>
      </c>
      <c r="BQ12" s="2">
        <v>31678.325000000001</v>
      </c>
      <c r="BR12" s="2">
        <v>51161.36</v>
      </c>
      <c r="BS12" s="2">
        <v>38979.78</v>
      </c>
      <c r="BT12" s="2">
        <v>40717.608</v>
      </c>
      <c r="BU12" s="2">
        <v>36308.326999999997</v>
      </c>
      <c r="BV12" s="2">
        <v>36220.699000000001</v>
      </c>
      <c r="BW12" s="2">
        <v>29722.716</v>
      </c>
      <c r="BX12" s="2">
        <v>37282.858</v>
      </c>
      <c r="BY12" s="2">
        <v>29139.569</v>
      </c>
      <c r="BZ12" s="2">
        <v>32481.040000000001</v>
      </c>
      <c r="CA12" s="2">
        <v>39671.803</v>
      </c>
      <c r="CB12" s="2">
        <v>34671.394</v>
      </c>
      <c r="CC12" s="2">
        <v>32678.248</v>
      </c>
      <c r="CD12" s="2">
        <v>30565.962</v>
      </c>
      <c r="CE12" s="2">
        <v>27630.145</v>
      </c>
      <c r="CF12" s="2">
        <v>30007.95</v>
      </c>
      <c r="CG12" s="2">
        <v>36857.550999999999</v>
      </c>
      <c r="CH12" s="2">
        <v>37547.120999999999</v>
      </c>
      <c r="CI12" s="2">
        <v>37640.233</v>
      </c>
      <c r="CJ12" s="2">
        <v>37234.758999999998</v>
      </c>
      <c r="CK12" s="2">
        <v>48410.42</v>
      </c>
      <c r="CL12" s="2">
        <v>35617.980000000003</v>
      </c>
      <c r="CM12" s="2">
        <v>38016.305</v>
      </c>
      <c r="CN12" s="2">
        <v>37534.887000000002</v>
      </c>
      <c r="CO12" s="2">
        <v>33334.656999999999</v>
      </c>
      <c r="CP12" s="2">
        <v>30495.587</v>
      </c>
      <c r="CQ12" s="2">
        <v>33206.962</v>
      </c>
      <c r="CR12" s="2">
        <v>37685.991000000002</v>
      </c>
      <c r="CS12" s="2">
        <v>39714.160000000003</v>
      </c>
      <c r="CT12" s="2">
        <v>41071.364000000001</v>
      </c>
      <c r="CU12" s="2">
        <v>54225.078000000001</v>
      </c>
      <c r="CV12" s="2">
        <v>42795.487999999998</v>
      </c>
      <c r="CW12" s="2">
        <v>35852.334999999999</v>
      </c>
      <c r="CX12" s="2">
        <v>41407.902999999998</v>
      </c>
      <c r="CY12" s="2">
        <v>45593.796999999999</v>
      </c>
      <c r="CZ12">
        <v>37707.182999999997</v>
      </c>
      <c r="DA12">
        <v>37802.815999999999</v>
      </c>
      <c r="DB12">
        <v>39758.999000000003</v>
      </c>
      <c r="DC12">
        <v>39410.792000000001</v>
      </c>
      <c r="DD12">
        <v>44003.328999999998</v>
      </c>
      <c r="DE12">
        <v>37813.319000000003</v>
      </c>
      <c r="DF12">
        <v>36738.771999999997</v>
      </c>
      <c r="DG12">
        <v>52416.305</v>
      </c>
      <c r="DH12">
        <v>66066.543999999994</v>
      </c>
      <c r="DI12">
        <v>51429.605000000003</v>
      </c>
      <c r="DJ12">
        <v>66125.138999999996</v>
      </c>
      <c r="DK12">
        <v>43650.887999999999</v>
      </c>
      <c r="DL12">
        <v>54238.271999999997</v>
      </c>
      <c r="DM12">
        <v>66412.06</v>
      </c>
      <c r="DN12">
        <v>50030.629000000001</v>
      </c>
      <c r="DO12">
        <v>41042.212</v>
      </c>
      <c r="DP12">
        <v>46141.658000000003</v>
      </c>
      <c r="DQ12">
        <v>54775.972999999998</v>
      </c>
      <c r="DR12">
        <v>48918.277000000002</v>
      </c>
      <c r="DS12">
        <v>59011.125999999997</v>
      </c>
      <c r="DT12">
        <v>50621.478000000003</v>
      </c>
      <c r="DU12">
        <v>53063.692000000003</v>
      </c>
      <c r="DV12">
        <v>60055.383000000002</v>
      </c>
      <c r="DW12">
        <v>60815.527000000002</v>
      </c>
      <c r="DX12">
        <v>71458.339000000007</v>
      </c>
      <c r="DY12">
        <v>55968.188000000002</v>
      </c>
      <c r="DZ12">
        <v>60372.932000000001</v>
      </c>
      <c r="EA12">
        <v>41359.413999999997</v>
      </c>
      <c r="EB12">
        <v>39644.767</v>
      </c>
      <c r="EC12">
        <v>47040.468000000001</v>
      </c>
      <c r="ED12">
        <v>44106.315999999999</v>
      </c>
      <c r="EE12">
        <v>46446.752</v>
      </c>
      <c r="EF12">
        <v>49881.781999999999</v>
      </c>
      <c r="EG12">
        <v>47803.79</v>
      </c>
      <c r="EH12">
        <v>31016.920999999998</v>
      </c>
      <c r="EI12">
        <v>36690.264999999999</v>
      </c>
      <c r="EJ12">
        <v>48382.421999999999</v>
      </c>
      <c r="EK12">
        <v>45701.964</v>
      </c>
      <c r="EL12">
        <v>52788.175999999999</v>
      </c>
      <c r="EM12">
        <v>50362.394</v>
      </c>
      <c r="EN12">
        <v>56222.902000000002</v>
      </c>
      <c r="EO12">
        <v>67933.228000000003</v>
      </c>
      <c r="EP12">
        <v>41503.887000000002</v>
      </c>
      <c r="EQ12">
        <v>43563.565000000002</v>
      </c>
      <c r="ER12">
        <v>45631.078000000001</v>
      </c>
      <c r="ES12">
        <v>38273.832000000002</v>
      </c>
      <c r="ET12">
        <v>40183.673999999999</v>
      </c>
      <c r="EU12">
        <v>45480.002999999997</v>
      </c>
      <c r="EV12">
        <v>31177.944</v>
      </c>
      <c r="EW12">
        <v>41597.93</v>
      </c>
      <c r="EX12">
        <v>38062.283000000003</v>
      </c>
      <c r="EY12">
        <v>45155.158000000003</v>
      </c>
      <c r="EZ12">
        <v>36891.480000000003</v>
      </c>
      <c r="FA12">
        <v>37918.425000000003</v>
      </c>
      <c r="FB12">
        <v>52088.987999999998</v>
      </c>
      <c r="FC12">
        <v>40473.192999999999</v>
      </c>
      <c r="FD12">
        <v>38691.392999999996</v>
      </c>
      <c r="FE12">
        <v>35257.953999999998</v>
      </c>
      <c r="FF12">
        <v>36758.311000000002</v>
      </c>
      <c r="FG12">
        <v>32945.557999999997</v>
      </c>
      <c r="FH12">
        <v>33895.044000000002</v>
      </c>
      <c r="FI12">
        <v>38567.410000000003</v>
      </c>
      <c r="FJ12">
        <v>35145.095999999998</v>
      </c>
      <c r="FK12">
        <v>46106.319000000003</v>
      </c>
      <c r="FL12">
        <v>49283.364999999998</v>
      </c>
      <c r="FM12">
        <v>41146.709000000003</v>
      </c>
      <c r="FN12">
        <v>38173.428999999996</v>
      </c>
      <c r="FO12">
        <v>41099.425000000003</v>
      </c>
      <c r="FP12">
        <v>32833.298999999999</v>
      </c>
      <c r="FQ12">
        <v>31761.749</v>
      </c>
      <c r="FR12">
        <v>27505.886999999999</v>
      </c>
      <c r="FS12">
        <v>30055.691999999999</v>
      </c>
      <c r="FT12">
        <v>33335.936000000002</v>
      </c>
      <c r="FU12">
        <v>24270.276000000002</v>
      </c>
      <c r="FV12">
        <v>31293.453000000001</v>
      </c>
      <c r="FW12">
        <v>32844.868999999999</v>
      </c>
      <c r="FX12">
        <v>36062.81</v>
      </c>
      <c r="FY12">
        <v>42913.574000000001</v>
      </c>
      <c r="FZ12">
        <v>27442.041000000001</v>
      </c>
      <c r="GA12">
        <v>32086.447</v>
      </c>
      <c r="GB12">
        <v>35807.133999999998</v>
      </c>
      <c r="GC12">
        <v>47648.144</v>
      </c>
      <c r="GD12">
        <v>48152.951000000001</v>
      </c>
      <c r="GE12">
        <v>53298.368000000002</v>
      </c>
      <c r="GF12">
        <v>35077.718000000001</v>
      </c>
      <c r="GG12">
        <v>36579.972999999998</v>
      </c>
      <c r="GH12">
        <v>40593.557000000001</v>
      </c>
      <c r="GI12">
        <v>47054.796000000002</v>
      </c>
      <c r="GJ12">
        <v>51737.197</v>
      </c>
      <c r="GK12">
        <v>47825.741999999998</v>
      </c>
      <c r="GL12">
        <v>34833.625</v>
      </c>
      <c r="GM12">
        <v>40421.99</v>
      </c>
      <c r="GN12">
        <v>37980.85</v>
      </c>
      <c r="GO12">
        <v>49028.406999999999</v>
      </c>
      <c r="GP12">
        <v>48569.307999999997</v>
      </c>
      <c r="GQ12">
        <v>53535.216999999997</v>
      </c>
      <c r="GR12">
        <v>48557.044000000002</v>
      </c>
      <c r="GS12">
        <v>39588.862000000001</v>
      </c>
      <c r="GT12">
        <v>43503.930999999997</v>
      </c>
    </row>
    <row r="13" spans="1:202" x14ac:dyDescent="0.2">
      <c r="A13" s="12" t="s">
        <v>6</v>
      </c>
      <c r="B13" s="12" t="s">
        <v>6</v>
      </c>
      <c r="C13" s="12">
        <v>13</v>
      </c>
      <c r="D13" s="12">
        <v>17</v>
      </c>
      <c r="E13" s="12" t="s">
        <v>27</v>
      </c>
      <c r="F13" s="12">
        <v>156.072</v>
      </c>
      <c r="G13" s="12">
        <v>110.125</v>
      </c>
      <c r="H13" s="12">
        <v>14.44</v>
      </c>
      <c r="I13" s="12">
        <v>39</v>
      </c>
      <c r="J13">
        <v>15.2</v>
      </c>
      <c r="K13">
        <v>0</v>
      </c>
      <c r="L13">
        <v>0</v>
      </c>
      <c r="P13">
        <v>0</v>
      </c>
      <c r="Q13" t="s">
        <v>6</v>
      </c>
      <c r="R13">
        <v>15.334</v>
      </c>
      <c r="S13" s="2">
        <v>12401.01</v>
      </c>
      <c r="T13" s="2">
        <v>30951.228999999999</v>
      </c>
      <c r="U13" s="2">
        <v>139454.81200000001</v>
      </c>
      <c r="V13" s="2">
        <v>34084.646999999997</v>
      </c>
      <c r="W13" s="2">
        <v>25210.526000000002</v>
      </c>
      <c r="X13" s="2">
        <v>268673.92099999997</v>
      </c>
      <c r="Y13">
        <v>258072.978</v>
      </c>
      <c r="Z13">
        <v>73420509.748999998</v>
      </c>
      <c r="AA13">
        <v>401931.61800000002</v>
      </c>
      <c r="AB13">
        <v>307667.10399999999</v>
      </c>
      <c r="AC13">
        <v>34693900.215000004</v>
      </c>
      <c r="AD13" s="2">
        <v>37626155.251999997</v>
      </c>
      <c r="AE13" s="11">
        <v>35943061.986000001</v>
      </c>
      <c r="AF13" s="11">
        <v>26036234.638</v>
      </c>
      <c r="AG13" s="11">
        <v>42112328.605999999</v>
      </c>
      <c r="AH13" s="2">
        <v>34554174.130999997</v>
      </c>
      <c r="AI13" s="2">
        <v>141931177.70899999</v>
      </c>
      <c r="AJ13" s="2">
        <v>145528381.294</v>
      </c>
      <c r="AK13" s="2">
        <v>64201151.669</v>
      </c>
      <c r="AL13" s="2">
        <v>108163124.65800001</v>
      </c>
      <c r="AM13" s="2">
        <v>80984622.226999998</v>
      </c>
      <c r="AN13" s="2">
        <v>144562332.419</v>
      </c>
      <c r="AO13" s="2">
        <v>152095372.289</v>
      </c>
      <c r="AP13" s="2">
        <v>176538034.42500001</v>
      </c>
      <c r="AQ13" s="2">
        <v>163124478.00099999</v>
      </c>
      <c r="AR13" s="2">
        <v>155878733.405</v>
      </c>
      <c r="AS13" s="2">
        <v>182783749.24599999</v>
      </c>
      <c r="AT13" s="2">
        <v>181832192.458</v>
      </c>
      <c r="AU13" s="2">
        <v>187413660.91100001</v>
      </c>
      <c r="AV13" s="2">
        <v>180580854.502</v>
      </c>
      <c r="AW13" s="2">
        <v>200310149.704</v>
      </c>
      <c r="AX13" s="2">
        <v>175389122.03400001</v>
      </c>
      <c r="AY13" s="2">
        <v>170347246.01699999</v>
      </c>
      <c r="AZ13" s="2">
        <v>165173152.08700001</v>
      </c>
      <c r="BA13" s="2">
        <v>163911063.766</v>
      </c>
      <c r="BB13" s="2">
        <v>154224682.32100001</v>
      </c>
      <c r="BC13" s="2">
        <v>177515423.39899999</v>
      </c>
      <c r="BD13" s="2">
        <v>152442734.31099999</v>
      </c>
      <c r="BE13" s="2">
        <v>153227109.57699999</v>
      </c>
      <c r="BF13" s="2">
        <v>200018338.435</v>
      </c>
      <c r="BG13" s="2">
        <v>165759673.76699999</v>
      </c>
      <c r="BH13" s="2">
        <v>173622883.84599999</v>
      </c>
      <c r="BI13" s="2">
        <v>169515711.859</v>
      </c>
      <c r="BJ13" s="2">
        <v>173925867.206</v>
      </c>
      <c r="BK13" s="2">
        <v>166325574.359</v>
      </c>
      <c r="BL13" s="2">
        <v>144382897.32499999</v>
      </c>
      <c r="BM13" s="2">
        <v>133441576.171</v>
      </c>
      <c r="BN13" s="2">
        <v>150275194.935</v>
      </c>
      <c r="BO13" s="2">
        <v>176452981.63699999</v>
      </c>
      <c r="BP13" s="2">
        <v>140029485.991</v>
      </c>
      <c r="BQ13" s="2">
        <v>124739231.676</v>
      </c>
      <c r="BR13" s="2">
        <v>175189973.31400001</v>
      </c>
      <c r="BS13" s="2">
        <v>131408445.574</v>
      </c>
      <c r="BT13" s="2">
        <v>132763875.88</v>
      </c>
      <c r="BU13" s="2">
        <v>148945953.91999999</v>
      </c>
      <c r="BV13" s="2">
        <v>141128341.412</v>
      </c>
      <c r="BW13" s="2">
        <v>121905855.30599999</v>
      </c>
      <c r="BX13" s="2">
        <v>128736633.07600001</v>
      </c>
      <c r="BY13" s="2">
        <v>109434651.302</v>
      </c>
      <c r="BZ13" s="2">
        <v>111901645.671</v>
      </c>
      <c r="CA13" s="2">
        <v>135079755.192</v>
      </c>
      <c r="CB13" s="2">
        <v>122028621.24600001</v>
      </c>
      <c r="CC13" s="2">
        <v>107699033.528</v>
      </c>
      <c r="CD13" s="2">
        <v>104444459.965</v>
      </c>
      <c r="CE13" s="2">
        <v>96851664.736000001</v>
      </c>
      <c r="CF13" s="2">
        <v>101421195.07700001</v>
      </c>
      <c r="CG13" s="2">
        <v>115688148.833</v>
      </c>
      <c r="CH13" s="2">
        <v>121798694.633</v>
      </c>
      <c r="CI13" s="2">
        <v>118187466.273</v>
      </c>
      <c r="CJ13" s="2">
        <v>90531833.119000003</v>
      </c>
      <c r="CK13" s="2">
        <v>120181931.61300001</v>
      </c>
      <c r="CL13" s="2">
        <v>85825007.238999993</v>
      </c>
      <c r="CM13" s="2">
        <v>127541156.492</v>
      </c>
      <c r="CN13" s="2">
        <v>124135070.14300001</v>
      </c>
      <c r="CO13" s="2">
        <v>106419316.505</v>
      </c>
      <c r="CP13" s="2">
        <v>94610557.643999994</v>
      </c>
      <c r="CQ13" s="2">
        <v>112295790.35699999</v>
      </c>
      <c r="CR13" s="2">
        <v>112947682.31900001</v>
      </c>
      <c r="CS13" s="2">
        <v>122055722.851</v>
      </c>
      <c r="CT13" s="2">
        <v>134831124.618</v>
      </c>
      <c r="CU13" s="2">
        <v>176635405.861</v>
      </c>
      <c r="CV13" s="2">
        <v>127251229.656</v>
      </c>
      <c r="CW13" s="2">
        <v>117392331.977</v>
      </c>
      <c r="CX13" s="2">
        <v>129222372.329</v>
      </c>
      <c r="CY13" s="2">
        <v>132941172.936</v>
      </c>
      <c r="CZ13">
        <v>106401717.01000001</v>
      </c>
      <c r="DA13">
        <v>115802632.104</v>
      </c>
      <c r="DB13">
        <v>87647309.748999998</v>
      </c>
      <c r="DC13">
        <v>96552952.994000003</v>
      </c>
      <c r="DD13">
        <v>102916504.97499999</v>
      </c>
      <c r="DE13">
        <v>118527116.529</v>
      </c>
      <c r="DF13">
        <v>95880101.324000001</v>
      </c>
      <c r="DG13">
        <v>143626605.248</v>
      </c>
      <c r="DH13">
        <v>123768512.51899999</v>
      </c>
      <c r="DI13">
        <v>107568242.035</v>
      </c>
      <c r="DJ13">
        <v>127896335.152</v>
      </c>
      <c r="DK13">
        <v>95261197.795000002</v>
      </c>
      <c r="DL13">
        <v>117410254.527</v>
      </c>
      <c r="DM13">
        <v>141778113.47099999</v>
      </c>
      <c r="DN13">
        <v>102673879.40099999</v>
      </c>
      <c r="DO13">
        <v>78953878.459999993</v>
      </c>
      <c r="DP13">
        <v>88255054.216999993</v>
      </c>
      <c r="DQ13">
        <v>109136055</v>
      </c>
      <c r="DR13">
        <v>93622420.444000006</v>
      </c>
      <c r="DS13">
        <v>113069067.42299999</v>
      </c>
      <c r="DT13">
        <v>78979831.856999993</v>
      </c>
      <c r="DU13">
        <v>100017144.48899999</v>
      </c>
      <c r="DV13">
        <v>112222750.68000001</v>
      </c>
      <c r="DW13">
        <v>112282696.065</v>
      </c>
      <c r="DX13">
        <v>174668474.44600001</v>
      </c>
      <c r="DY13">
        <v>153727876.778</v>
      </c>
      <c r="DZ13">
        <v>160121978.89700001</v>
      </c>
      <c r="EA13">
        <v>136021245.572</v>
      </c>
      <c r="EB13">
        <v>137369266.55500001</v>
      </c>
      <c r="EC13">
        <v>160629760.933</v>
      </c>
      <c r="ED13">
        <v>143982070.41800001</v>
      </c>
      <c r="EE13">
        <v>149792809.30500001</v>
      </c>
      <c r="EF13">
        <v>156141613.072</v>
      </c>
      <c r="EG13">
        <v>151044121.30500001</v>
      </c>
      <c r="EH13">
        <v>102417578.147</v>
      </c>
      <c r="EI13">
        <v>121686753.517</v>
      </c>
      <c r="EJ13">
        <v>136493139.72299999</v>
      </c>
      <c r="EK13">
        <v>145419523.671</v>
      </c>
      <c r="EL13">
        <v>159523758.26300001</v>
      </c>
      <c r="EM13">
        <v>117973216.85699999</v>
      </c>
      <c r="EN13">
        <v>130169492.44</v>
      </c>
      <c r="EO13">
        <v>160832198.53600001</v>
      </c>
      <c r="EP13">
        <v>143497380.26100001</v>
      </c>
      <c r="EQ13">
        <v>158409914.285</v>
      </c>
      <c r="ER13">
        <v>159031606.787</v>
      </c>
      <c r="ES13">
        <v>111731348.90800001</v>
      </c>
      <c r="ET13">
        <v>118546646.664</v>
      </c>
      <c r="EU13">
        <v>134816130.947</v>
      </c>
      <c r="EV13">
        <v>88553206.915999994</v>
      </c>
      <c r="EW13">
        <v>117052865.73999999</v>
      </c>
      <c r="EX13">
        <v>119879662.33499999</v>
      </c>
      <c r="EY13">
        <v>131251928.348</v>
      </c>
      <c r="EZ13">
        <v>112353379.774</v>
      </c>
      <c r="FA13">
        <v>109283112.14300001</v>
      </c>
      <c r="FB13">
        <v>103188494.785</v>
      </c>
      <c r="FC13">
        <v>106684391.039</v>
      </c>
      <c r="FD13">
        <v>105398563.02</v>
      </c>
      <c r="FE13">
        <v>102838272.142</v>
      </c>
      <c r="FF13">
        <v>108116086.351</v>
      </c>
      <c r="FG13">
        <v>98588836.187000006</v>
      </c>
      <c r="FH13">
        <v>98949485.261999995</v>
      </c>
      <c r="FI13">
        <v>109321192.755</v>
      </c>
      <c r="FJ13">
        <v>107637909.118</v>
      </c>
      <c r="FK13">
        <v>116221900.90800001</v>
      </c>
      <c r="FL13">
        <v>106280235.91500001</v>
      </c>
      <c r="FM13">
        <v>96126833.231999993</v>
      </c>
      <c r="FN13">
        <v>114143575.774</v>
      </c>
      <c r="FO13">
        <v>121629890.169</v>
      </c>
      <c r="FP13">
        <v>100446726.331</v>
      </c>
      <c r="FQ13">
        <v>93049591.741999999</v>
      </c>
      <c r="FR13">
        <v>89468808.088</v>
      </c>
      <c r="FS13">
        <v>95110867.915999994</v>
      </c>
      <c r="FT13">
        <v>113040898.382</v>
      </c>
      <c r="FU13">
        <v>79403163.803000003</v>
      </c>
      <c r="FV13">
        <v>105790707.79099999</v>
      </c>
      <c r="FW13">
        <v>100821128.734</v>
      </c>
      <c r="FX13">
        <v>101673557.52599999</v>
      </c>
      <c r="FY13">
        <v>132520402.81900001</v>
      </c>
      <c r="FZ13">
        <v>75549825.439999998</v>
      </c>
      <c r="GA13">
        <v>79887468.201000005</v>
      </c>
      <c r="GB13">
        <v>98686884.350999996</v>
      </c>
      <c r="GC13">
        <v>97212039.311000004</v>
      </c>
      <c r="GD13">
        <v>90669379.370000005</v>
      </c>
      <c r="GE13">
        <v>105383466.477</v>
      </c>
      <c r="GF13">
        <v>89022874.299999997</v>
      </c>
      <c r="GG13">
        <v>89888035.687999994</v>
      </c>
      <c r="GH13">
        <v>95815514.261999995</v>
      </c>
      <c r="GI13">
        <v>88489992.557999998</v>
      </c>
      <c r="GJ13">
        <v>89527292.635000005</v>
      </c>
      <c r="GK13">
        <v>93603510.121000007</v>
      </c>
      <c r="GL13">
        <v>92340231.282000005</v>
      </c>
      <c r="GM13">
        <v>93111222.013999999</v>
      </c>
      <c r="GN13">
        <v>85896654.336999997</v>
      </c>
      <c r="GO13">
        <v>91588579.409999996</v>
      </c>
      <c r="GP13">
        <v>87084899.210999995</v>
      </c>
      <c r="GQ13">
        <v>93962477.608999997</v>
      </c>
      <c r="GR13">
        <v>104464989.57600001</v>
      </c>
      <c r="GS13">
        <v>77443625.763999999</v>
      </c>
      <c r="GT13">
        <v>92567343.253999993</v>
      </c>
    </row>
    <row r="14" spans="1:202" x14ac:dyDescent="0.2">
      <c r="A14" s="12" t="s">
        <v>4</v>
      </c>
      <c r="B14" s="12" t="s">
        <v>4</v>
      </c>
      <c r="C14" s="12">
        <v>8</v>
      </c>
      <c r="D14" s="12">
        <v>12.5</v>
      </c>
      <c r="E14" s="12" t="s">
        <v>27</v>
      </c>
      <c r="F14" s="12">
        <v>132.12</v>
      </c>
      <c r="G14" s="12">
        <v>69.125</v>
      </c>
      <c r="H14" s="12">
        <v>17.23</v>
      </c>
      <c r="I14" s="12">
        <v>30</v>
      </c>
      <c r="J14">
        <v>10.45</v>
      </c>
      <c r="K14">
        <v>0</v>
      </c>
      <c r="L14">
        <v>0</v>
      </c>
      <c r="P14">
        <v>0</v>
      </c>
      <c r="Q14" t="s">
        <v>4</v>
      </c>
      <c r="R14">
        <v>10.625</v>
      </c>
      <c r="S14" s="2">
        <v>4362.3459999999995</v>
      </c>
      <c r="T14" s="2">
        <v>515.94799999999998</v>
      </c>
      <c r="U14" s="2">
        <v>1876.2539999999999</v>
      </c>
      <c r="V14" s="2">
        <v>1540.4480000000001</v>
      </c>
      <c r="W14" s="2">
        <v>2681.875</v>
      </c>
      <c r="X14" s="2">
        <v>2580.2190000000001</v>
      </c>
      <c r="Y14">
        <v>2992.7260000000001</v>
      </c>
      <c r="Z14">
        <v>115800.356</v>
      </c>
      <c r="AA14">
        <v>2256.9050000000002</v>
      </c>
      <c r="AB14">
        <v>1259.4780000000001</v>
      </c>
      <c r="AC14">
        <v>909506.06799999997</v>
      </c>
      <c r="AD14" s="2">
        <v>927597.80099999998</v>
      </c>
      <c r="AE14" s="11">
        <v>784184.13500000001</v>
      </c>
      <c r="AF14" s="11">
        <v>745636.03799999994</v>
      </c>
      <c r="AG14" s="11">
        <v>814017.22</v>
      </c>
      <c r="AH14" s="2">
        <v>789897.85199999996</v>
      </c>
      <c r="AI14" s="2">
        <v>12547371.426000001</v>
      </c>
      <c r="AJ14" s="2">
        <v>12427113.743000001</v>
      </c>
      <c r="AK14" s="2">
        <v>10511590.589</v>
      </c>
      <c r="AL14" s="2">
        <v>10013681.426000001</v>
      </c>
      <c r="AM14" s="2">
        <v>9539554.0289999992</v>
      </c>
      <c r="AN14" s="2">
        <v>10589487.901000001</v>
      </c>
      <c r="AO14" s="2">
        <v>11023054.279999999</v>
      </c>
      <c r="AP14" s="2">
        <v>12612187.51</v>
      </c>
      <c r="AQ14" s="2">
        <v>11770850.888</v>
      </c>
      <c r="AR14" s="2">
        <v>11082263.225</v>
      </c>
      <c r="AS14" s="2">
        <v>12979243.218</v>
      </c>
      <c r="AT14" s="2">
        <v>13538881.995999999</v>
      </c>
      <c r="AU14" s="2">
        <v>13998167.737</v>
      </c>
      <c r="AV14" s="2">
        <v>13707062.211999999</v>
      </c>
      <c r="AW14" s="2">
        <v>15104243.147</v>
      </c>
      <c r="AX14" s="2">
        <v>13055071.49</v>
      </c>
      <c r="AY14" s="2">
        <v>12694010.924000001</v>
      </c>
      <c r="AZ14" s="2">
        <v>12179233.957</v>
      </c>
      <c r="BA14" s="2">
        <v>11989393.164000001</v>
      </c>
      <c r="BB14" s="2">
        <v>11361247.771</v>
      </c>
      <c r="BC14" s="2">
        <v>13392984.880000001</v>
      </c>
      <c r="BD14" s="2">
        <v>11054100.265000001</v>
      </c>
      <c r="BE14" s="2">
        <v>11250869.597999999</v>
      </c>
      <c r="BF14" s="2">
        <v>13797584.938999999</v>
      </c>
      <c r="BG14" s="2">
        <v>10979319.386</v>
      </c>
      <c r="BH14" s="2">
        <v>11870810.884</v>
      </c>
      <c r="BI14" s="2">
        <v>11828305.67</v>
      </c>
      <c r="BJ14" s="2">
        <v>12134584.247</v>
      </c>
      <c r="BK14" s="2">
        <v>11613982.513</v>
      </c>
      <c r="BL14" s="2">
        <v>11162917.829</v>
      </c>
      <c r="BM14" s="2">
        <v>10370378.561000001</v>
      </c>
      <c r="BN14" s="2">
        <v>12263827.592</v>
      </c>
      <c r="BO14" s="2">
        <v>14980834.748</v>
      </c>
      <c r="BP14" s="2">
        <v>11353505.346000001</v>
      </c>
      <c r="BQ14" s="2">
        <v>10058832.449999999</v>
      </c>
      <c r="BR14" s="2">
        <v>14357940.595000001</v>
      </c>
      <c r="BS14" s="2">
        <v>10161291.49</v>
      </c>
      <c r="BT14" s="2">
        <v>10622730.699999999</v>
      </c>
      <c r="BU14" s="2">
        <v>12125899.412</v>
      </c>
      <c r="BV14" s="2">
        <v>11708798.937999999</v>
      </c>
      <c r="BW14" s="2">
        <v>10120541.529999999</v>
      </c>
      <c r="BX14" s="2">
        <v>8701361.1659999993</v>
      </c>
      <c r="BY14" s="2">
        <v>7752233.7240000004</v>
      </c>
      <c r="BZ14" s="2">
        <v>7753440.3300000001</v>
      </c>
      <c r="CA14" s="2">
        <v>10160885.773</v>
      </c>
      <c r="CB14" s="2">
        <v>9175378.0329999998</v>
      </c>
      <c r="CC14" s="2">
        <v>8183202.8959999997</v>
      </c>
      <c r="CD14" s="2">
        <v>9401918.9480000008</v>
      </c>
      <c r="CE14" s="2">
        <v>8547898.2679999992</v>
      </c>
      <c r="CF14" s="2">
        <v>9113065.2670000009</v>
      </c>
      <c r="CG14" s="2">
        <v>11086476.671</v>
      </c>
      <c r="CH14" s="2">
        <v>10769308.149</v>
      </c>
      <c r="CI14" s="2">
        <v>9819588.432</v>
      </c>
      <c r="CJ14" s="2">
        <v>7042373.7319999998</v>
      </c>
      <c r="CK14" s="2">
        <v>9564849.9560000002</v>
      </c>
      <c r="CL14" s="2">
        <v>6953306.5010000002</v>
      </c>
      <c r="CM14" s="2">
        <v>11008680.334000001</v>
      </c>
      <c r="CN14" s="2">
        <v>10826112.025</v>
      </c>
      <c r="CO14" s="2">
        <v>9720864.5199999996</v>
      </c>
      <c r="CP14" s="2">
        <v>8125157.7470000004</v>
      </c>
      <c r="CQ14" s="2">
        <v>10200544.562999999</v>
      </c>
      <c r="CR14" s="2">
        <v>10227233.623</v>
      </c>
      <c r="CS14" s="2">
        <v>11881245.888</v>
      </c>
      <c r="CT14" s="2">
        <v>12853900.287</v>
      </c>
      <c r="CU14" s="2">
        <v>18104010.789000001</v>
      </c>
      <c r="CV14" s="2">
        <v>13994322.695</v>
      </c>
      <c r="CW14" s="2">
        <v>12539837.02</v>
      </c>
      <c r="CX14" s="2">
        <v>13805491.304</v>
      </c>
      <c r="CY14" s="2">
        <v>14240701.867000001</v>
      </c>
      <c r="CZ14">
        <v>11638550.926999999</v>
      </c>
      <c r="DA14">
        <v>12154729.210999999</v>
      </c>
      <c r="DB14">
        <v>8801217.6420000009</v>
      </c>
      <c r="DC14">
        <v>9953411.1060000006</v>
      </c>
      <c r="DD14">
        <v>10880969.005999999</v>
      </c>
      <c r="DE14">
        <v>12837577.844000001</v>
      </c>
      <c r="DF14">
        <v>10383789.158</v>
      </c>
      <c r="DG14">
        <v>17021668.936999999</v>
      </c>
      <c r="DH14">
        <v>10164939.617000001</v>
      </c>
      <c r="DI14">
        <v>8777819.8149999995</v>
      </c>
      <c r="DJ14">
        <v>10617885.611</v>
      </c>
      <c r="DK14">
        <v>8105909.1299999999</v>
      </c>
      <c r="DL14">
        <v>9888648.0730000008</v>
      </c>
      <c r="DM14">
        <v>12226651.423</v>
      </c>
      <c r="DN14">
        <v>11336288.887</v>
      </c>
      <c r="DO14">
        <v>7705747.4469999997</v>
      </c>
      <c r="DP14">
        <v>9427781.3399999999</v>
      </c>
      <c r="DQ14">
        <v>10428363.630000001</v>
      </c>
      <c r="DR14">
        <v>9092989.3289999999</v>
      </c>
      <c r="DS14">
        <v>10565288.857999999</v>
      </c>
      <c r="DT14">
        <v>5471465.7980000004</v>
      </c>
      <c r="DU14">
        <v>5817705.6009999998</v>
      </c>
      <c r="DV14">
        <v>6058529.5760000004</v>
      </c>
      <c r="DW14">
        <v>5722722.284</v>
      </c>
      <c r="DX14">
        <v>14213183.01</v>
      </c>
      <c r="DY14">
        <v>13208183.301999999</v>
      </c>
      <c r="DZ14">
        <v>13750773.652000001</v>
      </c>
      <c r="EA14">
        <v>11205224.529999999</v>
      </c>
      <c r="EB14">
        <v>10766658.855</v>
      </c>
      <c r="EC14">
        <v>12264054.852</v>
      </c>
      <c r="ED14">
        <v>10785074.972999999</v>
      </c>
      <c r="EE14">
        <v>11308224.115</v>
      </c>
      <c r="EF14">
        <v>12698520.846999999</v>
      </c>
      <c r="EG14">
        <v>12926381.079</v>
      </c>
      <c r="EH14">
        <v>8303455.3839999996</v>
      </c>
      <c r="EI14">
        <v>10024476.255999999</v>
      </c>
      <c r="EJ14">
        <v>10394227.32</v>
      </c>
      <c r="EK14">
        <v>11323942.926999999</v>
      </c>
      <c r="EL14">
        <v>12385522.384</v>
      </c>
      <c r="EM14">
        <v>7989368.8650000002</v>
      </c>
      <c r="EN14">
        <v>8593785.5240000002</v>
      </c>
      <c r="EO14">
        <v>11208424.540999999</v>
      </c>
      <c r="EP14">
        <v>10796413.82</v>
      </c>
      <c r="EQ14">
        <v>12250669.24</v>
      </c>
      <c r="ER14">
        <v>12716181.839</v>
      </c>
      <c r="ES14">
        <v>10217307.392999999</v>
      </c>
      <c r="ET14">
        <v>10444751.126</v>
      </c>
      <c r="EU14">
        <v>12325381.851</v>
      </c>
      <c r="EV14">
        <v>8031349.4979999997</v>
      </c>
      <c r="EW14">
        <v>11472328.09</v>
      </c>
      <c r="EX14">
        <v>11674296.695</v>
      </c>
      <c r="EY14">
        <v>12982820.912</v>
      </c>
      <c r="EZ14">
        <v>10584986.02</v>
      </c>
      <c r="FA14">
        <v>10515248.982000001</v>
      </c>
      <c r="FB14">
        <v>9637103.5130000003</v>
      </c>
      <c r="FC14">
        <v>9682971.2860000003</v>
      </c>
      <c r="FD14">
        <v>9557810.0649999995</v>
      </c>
      <c r="FE14">
        <v>9939000.3660000004</v>
      </c>
      <c r="FF14">
        <v>10222132.111</v>
      </c>
      <c r="FG14">
        <v>9624330.4619999994</v>
      </c>
      <c r="FH14">
        <v>9997143.2400000002</v>
      </c>
      <c r="FI14">
        <v>10375444.355</v>
      </c>
      <c r="FJ14">
        <v>10264803.892000001</v>
      </c>
      <c r="FK14">
        <v>9972630.6349999998</v>
      </c>
      <c r="FL14">
        <v>8364341.0659999996</v>
      </c>
      <c r="FM14">
        <v>7812854.4450000003</v>
      </c>
      <c r="FN14">
        <v>10758747.642000001</v>
      </c>
      <c r="FO14">
        <v>11884087.782</v>
      </c>
      <c r="FP14">
        <v>9771933.3300000001</v>
      </c>
      <c r="FQ14">
        <v>9029651.9580000006</v>
      </c>
      <c r="FR14">
        <v>8317658.1739999996</v>
      </c>
      <c r="FS14">
        <v>8887250.0850000009</v>
      </c>
      <c r="FT14">
        <v>11451812.585999999</v>
      </c>
      <c r="FU14">
        <v>8040475.6799999997</v>
      </c>
      <c r="FV14">
        <v>11016813.961999999</v>
      </c>
      <c r="FW14">
        <v>9228550.4959999993</v>
      </c>
      <c r="FX14">
        <v>9390556.1750000007</v>
      </c>
      <c r="FY14">
        <v>12497813.575999999</v>
      </c>
      <c r="FZ14">
        <v>7315229.642</v>
      </c>
      <c r="GA14">
        <v>7526933.585</v>
      </c>
      <c r="GB14">
        <v>9247622.3690000009</v>
      </c>
      <c r="GC14">
        <v>6557634.2130000005</v>
      </c>
      <c r="GD14">
        <v>5199266.1320000002</v>
      </c>
      <c r="GE14">
        <v>6409800.8200000003</v>
      </c>
      <c r="GF14">
        <v>9102844.5470000003</v>
      </c>
      <c r="GG14">
        <v>8085055.5630000001</v>
      </c>
      <c r="GH14">
        <v>8747876.0010000002</v>
      </c>
      <c r="GI14">
        <v>7986882.7180000003</v>
      </c>
      <c r="GJ14">
        <v>7552266.2510000002</v>
      </c>
      <c r="GK14">
        <v>7939742.6220000004</v>
      </c>
      <c r="GL14">
        <v>9429942.1730000004</v>
      </c>
      <c r="GM14">
        <v>9653663.9609999992</v>
      </c>
      <c r="GN14">
        <v>8909875.6940000001</v>
      </c>
      <c r="GO14">
        <v>8007403.0690000001</v>
      </c>
      <c r="GP14">
        <v>7048339.7259999998</v>
      </c>
      <c r="GQ14">
        <v>7807653.2580000004</v>
      </c>
      <c r="GR14">
        <v>9501843.8900000006</v>
      </c>
      <c r="GS14">
        <v>6926385.3930000002</v>
      </c>
      <c r="GT14">
        <v>8326725.1629999997</v>
      </c>
    </row>
    <row r="15" spans="1:202" x14ac:dyDescent="0.2">
      <c r="A15" s="12" t="s">
        <v>49</v>
      </c>
      <c r="B15" s="12" t="s">
        <v>33</v>
      </c>
      <c r="C15" s="12">
        <v>5</v>
      </c>
      <c r="D15" s="12">
        <v>10</v>
      </c>
      <c r="E15" s="12" t="s">
        <v>25</v>
      </c>
      <c r="F15" s="12">
        <v>88.7</v>
      </c>
      <c r="G15" s="12">
        <v>43</v>
      </c>
      <c r="H15" s="12">
        <v>10</v>
      </c>
      <c r="I15" s="12">
        <v>35</v>
      </c>
      <c r="J15">
        <v>9.1999999999999993</v>
      </c>
      <c r="K15">
        <v>0</v>
      </c>
      <c r="L15">
        <v>0</v>
      </c>
      <c r="N15" t="s">
        <v>71</v>
      </c>
      <c r="P15">
        <v>0</v>
      </c>
      <c r="Q15" t="s">
        <v>49</v>
      </c>
      <c r="R15">
        <v>9.1929999999999996</v>
      </c>
      <c r="S15" s="2">
        <v>4274.8860000000004</v>
      </c>
      <c r="T15" s="2">
        <v>3928.9389999999999</v>
      </c>
      <c r="U15" s="2">
        <v>8309.6830000000009</v>
      </c>
      <c r="V15" s="2">
        <v>9166.5130000000008</v>
      </c>
      <c r="W15" s="2">
        <v>8043.8969999999999</v>
      </c>
      <c r="X15" s="2">
        <v>8769.393</v>
      </c>
      <c r="Y15">
        <v>12754.311</v>
      </c>
      <c r="Z15">
        <v>7443.5680000000002</v>
      </c>
      <c r="AA15">
        <v>11909.343999999999</v>
      </c>
      <c r="AB15">
        <v>13266.592000000001</v>
      </c>
      <c r="AC15">
        <v>297467.505</v>
      </c>
      <c r="AD15" s="2">
        <v>299865.89399999997</v>
      </c>
      <c r="AE15" s="11">
        <v>295521.08199999999</v>
      </c>
      <c r="AF15" s="11">
        <v>303745.23</v>
      </c>
      <c r="AG15" s="11">
        <v>323691.22700000001</v>
      </c>
      <c r="AH15" s="2">
        <v>362604.18800000002</v>
      </c>
      <c r="AI15" s="2">
        <v>98755.642999999996</v>
      </c>
      <c r="AJ15" s="2">
        <v>103338.071</v>
      </c>
      <c r="AK15" s="2">
        <v>104886.663</v>
      </c>
      <c r="AL15" s="2">
        <v>7227.1610000000001</v>
      </c>
      <c r="AM15" s="2">
        <v>10020.743</v>
      </c>
      <c r="AN15" s="2">
        <v>2195235.1710000001</v>
      </c>
      <c r="AO15" s="2">
        <v>2014040.746</v>
      </c>
      <c r="AP15" s="2">
        <v>2423267.4610000001</v>
      </c>
      <c r="AQ15" s="2">
        <v>1959124.561</v>
      </c>
      <c r="AR15" s="2">
        <v>1768526.6029999999</v>
      </c>
      <c r="AS15" s="2">
        <v>2179643.639</v>
      </c>
      <c r="AT15" s="2">
        <v>1982315.9709999999</v>
      </c>
      <c r="AU15" s="2">
        <v>2601608.3080000002</v>
      </c>
      <c r="AV15" s="2">
        <v>2383098.068</v>
      </c>
      <c r="AW15" s="2">
        <v>3457895.915</v>
      </c>
      <c r="AX15" s="2">
        <v>3157585.2590000001</v>
      </c>
      <c r="AY15" s="2">
        <v>3464552.6979999999</v>
      </c>
      <c r="AZ15" s="2">
        <v>3771332.5869999998</v>
      </c>
      <c r="BA15" s="2">
        <v>3357714.9939999999</v>
      </c>
      <c r="BB15" s="2">
        <v>3474555.0389999999</v>
      </c>
      <c r="BC15" s="2">
        <v>1960265.5830000001</v>
      </c>
      <c r="BD15" s="2">
        <v>2299778.5159999998</v>
      </c>
      <c r="BE15" s="2">
        <v>1676914.321</v>
      </c>
      <c r="BF15" s="2">
        <v>5360605.0420000004</v>
      </c>
      <c r="BG15" s="2">
        <v>3988966.1770000001</v>
      </c>
      <c r="BH15" s="2">
        <v>4533722.0760000004</v>
      </c>
      <c r="BI15" s="2">
        <v>3888009.3309999998</v>
      </c>
      <c r="BJ15" s="2">
        <v>4078564.3930000002</v>
      </c>
      <c r="BK15" s="2">
        <v>4025495.3590000002</v>
      </c>
      <c r="BL15" s="2">
        <v>3627023.7740000002</v>
      </c>
      <c r="BM15" s="2">
        <v>4210017.4170000004</v>
      </c>
      <c r="BN15" s="2">
        <v>4731786.7640000004</v>
      </c>
      <c r="BO15" s="2">
        <v>7061077.6109999996</v>
      </c>
      <c r="BP15" s="2">
        <v>5716150.5650000004</v>
      </c>
      <c r="BQ15" s="2">
        <v>5662087.2920000004</v>
      </c>
      <c r="BR15" s="2">
        <v>7574412.7580000004</v>
      </c>
      <c r="BS15" s="2">
        <v>5221054.8559999997</v>
      </c>
      <c r="BT15" s="2">
        <v>5679826.1519999998</v>
      </c>
      <c r="BU15" s="2">
        <v>5519690.4309999999</v>
      </c>
      <c r="BV15" s="2">
        <v>4140654.8319999999</v>
      </c>
      <c r="BW15" s="2">
        <v>3638482.8739999998</v>
      </c>
      <c r="BX15" s="2">
        <v>4849516.1459999997</v>
      </c>
      <c r="BY15" s="2">
        <v>4550809.4939999999</v>
      </c>
      <c r="BZ15" s="2">
        <v>4374468.3430000003</v>
      </c>
      <c r="CA15" s="2">
        <v>6082942.9519999996</v>
      </c>
      <c r="CB15" s="2">
        <v>5349527.0470000003</v>
      </c>
      <c r="CC15" s="2">
        <v>4613339.5449999999</v>
      </c>
      <c r="CD15" s="2">
        <v>7806624.5870000003</v>
      </c>
      <c r="CE15" s="2">
        <v>8759413.5940000005</v>
      </c>
      <c r="CF15" s="2">
        <v>8567316.6559999995</v>
      </c>
      <c r="CG15" s="2">
        <v>11051568.544</v>
      </c>
      <c r="CH15" s="2">
        <v>11201408.459000001</v>
      </c>
      <c r="CI15" s="2">
        <v>10630596.309</v>
      </c>
      <c r="CJ15" s="2">
        <v>6923466.2280000001</v>
      </c>
      <c r="CK15" s="2">
        <v>10099653.869999999</v>
      </c>
      <c r="CL15" s="2">
        <v>7504528.1320000002</v>
      </c>
      <c r="CM15" s="2">
        <v>8516728.3239999991</v>
      </c>
      <c r="CN15" s="2">
        <v>8280841.0149999997</v>
      </c>
      <c r="CO15" s="2">
        <v>7236229.3629999999</v>
      </c>
      <c r="CP15" s="2">
        <v>3540272.7889999999</v>
      </c>
      <c r="CQ15" s="2">
        <v>3982971.9160000002</v>
      </c>
      <c r="CR15" s="2">
        <v>3988370.3280000002</v>
      </c>
      <c r="CS15" s="2">
        <v>4669039.4529999997</v>
      </c>
      <c r="CT15" s="2">
        <v>5148133.8279999997</v>
      </c>
      <c r="CU15" s="2">
        <v>4933599.3219999997</v>
      </c>
      <c r="CV15" s="2">
        <v>5711977.7319999998</v>
      </c>
      <c r="CW15" s="2">
        <v>5181058.9960000003</v>
      </c>
      <c r="CX15" s="2">
        <v>6088389.8779999996</v>
      </c>
      <c r="CY15" s="2">
        <v>8807343.1229999997</v>
      </c>
      <c r="CZ15">
        <v>6360830.5750000002</v>
      </c>
      <c r="DA15">
        <v>6466743.7920000004</v>
      </c>
      <c r="DB15">
        <v>4540157.7920000004</v>
      </c>
      <c r="DC15">
        <v>4592424.7740000002</v>
      </c>
      <c r="DD15">
        <v>4882805.5159999998</v>
      </c>
      <c r="DE15">
        <v>5556259.0089999996</v>
      </c>
      <c r="DF15">
        <v>5046796.4989999998</v>
      </c>
      <c r="DG15">
        <v>7084944.5140000004</v>
      </c>
      <c r="DH15">
        <v>714791.86800000002</v>
      </c>
      <c r="DI15">
        <v>652781.98100000003</v>
      </c>
      <c r="DJ15">
        <v>642761.00600000005</v>
      </c>
      <c r="DK15">
        <v>1607019.5930000001</v>
      </c>
      <c r="DL15">
        <v>1068307.2590000001</v>
      </c>
      <c r="DM15">
        <v>1251525.152</v>
      </c>
      <c r="DN15">
        <v>11391043.947000001</v>
      </c>
      <c r="DO15">
        <v>8341765.2359999996</v>
      </c>
      <c r="DP15">
        <v>9627071.2799999993</v>
      </c>
      <c r="DQ15">
        <v>10527294.584000001</v>
      </c>
      <c r="DR15">
        <v>9268847.7349999994</v>
      </c>
      <c r="DS15">
        <v>10236945.353</v>
      </c>
      <c r="DT15">
        <v>8566179.9959999993</v>
      </c>
      <c r="DU15">
        <v>7940703.4819999998</v>
      </c>
      <c r="DV15">
        <v>7886285.6050000004</v>
      </c>
      <c r="DW15">
        <v>7373966.6140000001</v>
      </c>
      <c r="DX15">
        <v>6756456.557</v>
      </c>
      <c r="DY15">
        <v>7217399.6189999999</v>
      </c>
      <c r="DZ15">
        <v>7281206.3859999999</v>
      </c>
      <c r="EA15">
        <v>5055306.1490000002</v>
      </c>
      <c r="EB15">
        <v>5115003.5420000004</v>
      </c>
      <c r="EC15">
        <v>6150031.8810000001</v>
      </c>
      <c r="ED15">
        <v>5116355.1890000002</v>
      </c>
      <c r="EE15">
        <v>5008943.8890000004</v>
      </c>
      <c r="EF15">
        <v>6571501.841</v>
      </c>
      <c r="EG15">
        <v>13507098.870999999</v>
      </c>
      <c r="EH15">
        <v>9577424.8129999992</v>
      </c>
      <c r="EI15">
        <v>11274600.431</v>
      </c>
      <c r="EJ15">
        <v>11286551.085999999</v>
      </c>
      <c r="EK15">
        <v>12223303.101</v>
      </c>
      <c r="EL15">
        <v>13081211.731000001</v>
      </c>
      <c r="EM15">
        <v>6645267.6169999996</v>
      </c>
      <c r="EN15">
        <v>6579017.3930000002</v>
      </c>
      <c r="EO15">
        <v>8393860.6060000006</v>
      </c>
      <c r="EP15">
        <v>8619852.4309999999</v>
      </c>
      <c r="EQ15">
        <v>9354918.6799999997</v>
      </c>
      <c r="ER15">
        <v>9849823.6370000001</v>
      </c>
      <c r="ES15">
        <v>1934610.0560000001</v>
      </c>
      <c r="ET15">
        <v>2988303.585</v>
      </c>
      <c r="EU15">
        <v>3070738.1329999999</v>
      </c>
      <c r="EV15">
        <v>2168796.5040000002</v>
      </c>
      <c r="EW15">
        <v>3291251.35</v>
      </c>
      <c r="EX15">
        <v>3247567.8909999998</v>
      </c>
      <c r="EY15">
        <v>3052109.9530000002</v>
      </c>
      <c r="EZ15">
        <v>3102931.4870000002</v>
      </c>
      <c r="FA15">
        <v>2808011.1970000002</v>
      </c>
      <c r="FB15">
        <v>4433638.6579999998</v>
      </c>
      <c r="FC15">
        <v>6256703.2570000002</v>
      </c>
      <c r="FD15">
        <v>5597716.6030000001</v>
      </c>
      <c r="FE15">
        <v>6324762.898</v>
      </c>
      <c r="FF15">
        <v>6947739.5700000003</v>
      </c>
      <c r="FG15">
        <v>6305613.4560000002</v>
      </c>
      <c r="FH15">
        <v>5517879.5410000002</v>
      </c>
      <c r="FI15">
        <v>7012065.3530000001</v>
      </c>
      <c r="FJ15">
        <v>6596733.5379999997</v>
      </c>
      <c r="FK15">
        <v>8650809.2750000004</v>
      </c>
      <c r="FL15">
        <v>10586458.556</v>
      </c>
      <c r="FM15">
        <v>9083016.0800000001</v>
      </c>
      <c r="FN15">
        <v>6681836.9289999995</v>
      </c>
      <c r="FO15">
        <v>7837098.9689999996</v>
      </c>
      <c r="FP15">
        <v>6452354.392</v>
      </c>
      <c r="FQ15">
        <v>12091089.354</v>
      </c>
      <c r="FR15">
        <v>11284041.771</v>
      </c>
      <c r="FS15">
        <v>12012358.858999999</v>
      </c>
      <c r="FT15">
        <v>7691585.023</v>
      </c>
      <c r="FU15">
        <v>6267771.2290000003</v>
      </c>
      <c r="FV15">
        <v>6978819.6720000003</v>
      </c>
      <c r="FW15">
        <v>10256648.800000001</v>
      </c>
      <c r="FX15">
        <v>10714146.098999999</v>
      </c>
      <c r="FY15">
        <v>13809406.939999999</v>
      </c>
      <c r="FZ15">
        <v>4542382.1349999998</v>
      </c>
      <c r="GA15">
        <v>4665515.6469999999</v>
      </c>
      <c r="GB15">
        <v>5625927.7340000002</v>
      </c>
      <c r="GC15">
        <v>11621456.168</v>
      </c>
      <c r="GD15">
        <v>10347154.466</v>
      </c>
      <c r="GE15">
        <v>12052888.443</v>
      </c>
      <c r="GF15">
        <v>8964630.2609999999</v>
      </c>
      <c r="GG15">
        <v>8628207.4759999998</v>
      </c>
      <c r="GH15">
        <v>8828053.7379999999</v>
      </c>
      <c r="GI15">
        <v>12311867.024</v>
      </c>
      <c r="GJ15">
        <v>11721980.08</v>
      </c>
      <c r="GK15">
        <v>12441893.549000001</v>
      </c>
      <c r="GL15">
        <v>9388206.375</v>
      </c>
      <c r="GM15">
        <v>10022789.441</v>
      </c>
      <c r="GN15">
        <v>8542602.2400000002</v>
      </c>
      <c r="GO15">
        <v>7404991.6900000004</v>
      </c>
      <c r="GP15">
        <v>5723565.4220000003</v>
      </c>
      <c r="GQ15">
        <v>6884450.1459999997</v>
      </c>
      <c r="GR15">
        <v>9112397.5189999994</v>
      </c>
      <c r="GS15">
        <v>7204101.1739999996</v>
      </c>
      <c r="GT15">
        <v>7968526.9989999998</v>
      </c>
    </row>
    <row r="16" spans="1:202" x14ac:dyDescent="0.2">
      <c r="A16" s="12" t="s">
        <v>3</v>
      </c>
      <c r="B16" s="12" t="s">
        <v>3</v>
      </c>
      <c r="C16" s="12">
        <v>8</v>
      </c>
      <c r="D16" s="12">
        <v>11.5</v>
      </c>
      <c r="E16" s="12" t="s">
        <v>27</v>
      </c>
      <c r="F16" s="12">
        <v>132.12</v>
      </c>
      <c r="G16" s="12">
        <v>43.082999999999998</v>
      </c>
      <c r="H16" s="12">
        <v>24.73</v>
      </c>
      <c r="I16" s="12">
        <v>31</v>
      </c>
      <c r="J16">
        <v>10</v>
      </c>
      <c r="K16">
        <v>0</v>
      </c>
      <c r="L16">
        <v>0</v>
      </c>
      <c r="P16">
        <v>0</v>
      </c>
      <c r="Q16" t="s">
        <v>3</v>
      </c>
      <c r="R16">
        <v>10.164999999999999</v>
      </c>
      <c r="S16" s="2">
        <v>6216.44</v>
      </c>
      <c r="T16" s="2">
        <v>1408.634</v>
      </c>
      <c r="U16" s="2">
        <v>1272.5360000000001</v>
      </c>
      <c r="V16" s="2">
        <v>2562.7130000000002</v>
      </c>
      <c r="W16" s="2">
        <v>1708.2190000000001</v>
      </c>
      <c r="X16" s="2">
        <v>1732.2660000000001</v>
      </c>
      <c r="Y16">
        <v>1921.386</v>
      </c>
      <c r="Z16">
        <v>0</v>
      </c>
      <c r="AA16">
        <v>1668.807</v>
      </c>
      <c r="AB16">
        <v>2599.0920000000001</v>
      </c>
      <c r="AC16">
        <v>157860.967</v>
      </c>
      <c r="AD16" s="2">
        <v>158974.99799999999</v>
      </c>
      <c r="AE16" s="11">
        <v>134447.011</v>
      </c>
      <c r="AF16" s="11">
        <v>144767.39199999999</v>
      </c>
      <c r="AG16" s="11">
        <v>138673.06299999999</v>
      </c>
      <c r="AH16" s="2">
        <v>138072.10800000001</v>
      </c>
      <c r="AI16" s="2">
        <v>2012071.2790000001</v>
      </c>
      <c r="AJ16" s="2">
        <v>2016588.8049999999</v>
      </c>
      <c r="AK16" s="2">
        <v>1879331.345</v>
      </c>
      <c r="AL16" s="2">
        <v>1676617.8959999999</v>
      </c>
      <c r="AM16" s="2">
        <v>1607467.4210000001</v>
      </c>
      <c r="AN16" s="2">
        <v>1794120.5279999999</v>
      </c>
      <c r="AO16" s="2">
        <v>1948311.5330000001</v>
      </c>
      <c r="AP16" s="2">
        <v>2212160.0440000002</v>
      </c>
      <c r="AQ16" s="2">
        <v>2102858.0049999999</v>
      </c>
      <c r="AR16" s="2">
        <v>1934819.1680000001</v>
      </c>
      <c r="AS16" s="2">
        <v>2276864.41</v>
      </c>
      <c r="AT16" s="2">
        <v>2393544.8659999999</v>
      </c>
      <c r="AU16" s="2">
        <v>2367685.6540000001</v>
      </c>
      <c r="AV16" s="2">
        <v>2308006.9819999998</v>
      </c>
      <c r="AW16" s="2">
        <v>2509039.8110000002</v>
      </c>
      <c r="AX16" s="2">
        <v>2094839.9609999999</v>
      </c>
      <c r="AY16" s="2">
        <v>2023220.73</v>
      </c>
      <c r="AZ16" s="2">
        <v>1947906.192</v>
      </c>
      <c r="BA16" s="2">
        <v>1886682.335</v>
      </c>
      <c r="BB16" s="2">
        <v>1797390.942</v>
      </c>
      <c r="BC16" s="2">
        <v>2221131.4079999998</v>
      </c>
      <c r="BD16" s="2">
        <v>1881121.93</v>
      </c>
      <c r="BE16" s="2">
        <v>1952816.9140000001</v>
      </c>
      <c r="BF16" s="2">
        <v>2381585.7760000001</v>
      </c>
      <c r="BG16" s="2">
        <v>1952378.243</v>
      </c>
      <c r="BH16" s="2">
        <v>2048499.7560000001</v>
      </c>
      <c r="BI16" s="2">
        <v>1956080.7239999999</v>
      </c>
      <c r="BJ16" s="2">
        <v>2011432.172</v>
      </c>
      <c r="BK16" s="2">
        <v>1888142.6680000001</v>
      </c>
      <c r="BL16" s="2">
        <v>1727037.625</v>
      </c>
      <c r="BM16" s="2">
        <v>1605424.233</v>
      </c>
      <c r="BN16" s="2">
        <v>1866714.081</v>
      </c>
      <c r="BO16" s="2">
        <v>2333216.6439999999</v>
      </c>
      <c r="BP16" s="2">
        <v>1785671.486</v>
      </c>
      <c r="BQ16" s="2">
        <v>1616274.3870000001</v>
      </c>
      <c r="BR16" s="2">
        <v>2492578.9130000002</v>
      </c>
      <c r="BS16" s="2">
        <v>1729503.662</v>
      </c>
      <c r="BT16" s="2">
        <v>1801061.318</v>
      </c>
      <c r="BU16" s="2">
        <v>2089277.827</v>
      </c>
      <c r="BV16" s="2">
        <v>2040783.1359999999</v>
      </c>
      <c r="BW16" s="2">
        <v>1682568.3289999999</v>
      </c>
      <c r="BX16" s="2">
        <v>1399541.2990000001</v>
      </c>
      <c r="BY16" s="2">
        <v>1275729.9410000001</v>
      </c>
      <c r="BZ16" s="2">
        <v>1308736.267</v>
      </c>
      <c r="CA16" s="2">
        <v>1692578</v>
      </c>
      <c r="CB16" s="2">
        <v>1515743.09</v>
      </c>
      <c r="CC16" s="2">
        <v>1351373.973</v>
      </c>
      <c r="CD16" s="2">
        <v>1464470.0549999999</v>
      </c>
      <c r="CE16" s="2">
        <v>1342408.193</v>
      </c>
      <c r="CF16" s="2">
        <v>1366694.4240000001</v>
      </c>
      <c r="CG16" s="2">
        <v>1729560.412</v>
      </c>
      <c r="CH16" s="2">
        <v>1619071.35</v>
      </c>
      <c r="CI16" s="2">
        <v>1493303.1629999999</v>
      </c>
      <c r="CJ16" s="2">
        <v>1127591.1040000001</v>
      </c>
      <c r="CK16" s="2">
        <v>1513889.088</v>
      </c>
      <c r="CL16" s="2">
        <v>1130284.419</v>
      </c>
      <c r="CM16" s="2">
        <v>1817898.2609999999</v>
      </c>
      <c r="CN16" s="2">
        <v>1826566.128</v>
      </c>
      <c r="CO16" s="2">
        <v>1682088.2279999999</v>
      </c>
      <c r="CP16" s="2">
        <v>1358542.0390000001</v>
      </c>
      <c r="CQ16" s="2">
        <v>1707444.9069999999</v>
      </c>
      <c r="CR16" s="2">
        <v>1794005.696</v>
      </c>
      <c r="CS16" s="2">
        <v>2012000.442</v>
      </c>
      <c r="CT16" s="2">
        <v>2150682.7760000001</v>
      </c>
      <c r="CU16" s="2">
        <v>3093710.8470000001</v>
      </c>
      <c r="CV16" s="2">
        <v>2222493.9029999999</v>
      </c>
      <c r="CW16" s="2">
        <v>2002762.635</v>
      </c>
      <c r="CX16" s="2">
        <v>2263883.335</v>
      </c>
      <c r="CY16" s="2">
        <v>2297006.807</v>
      </c>
      <c r="CZ16">
        <v>1870877.3740000001</v>
      </c>
      <c r="DA16">
        <v>1964671.4950000001</v>
      </c>
      <c r="DB16">
        <v>1483757.1189999999</v>
      </c>
      <c r="DC16">
        <v>1647605.8829999999</v>
      </c>
      <c r="DD16">
        <v>1825559.2509999999</v>
      </c>
      <c r="DE16">
        <v>2220083.409</v>
      </c>
      <c r="DF16">
        <v>1802666.811</v>
      </c>
      <c r="DG16">
        <v>3061125.142</v>
      </c>
      <c r="DH16">
        <v>1824017.2609999999</v>
      </c>
      <c r="DI16">
        <v>1547179.2690000001</v>
      </c>
      <c r="DJ16">
        <v>2042604.7320000001</v>
      </c>
      <c r="DK16">
        <v>1414765.3529999999</v>
      </c>
      <c r="DL16">
        <v>1744540.868</v>
      </c>
      <c r="DM16">
        <v>2188252.6329999999</v>
      </c>
      <c r="DN16">
        <v>1820080.889</v>
      </c>
      <c r="DO16">
        <v>1228449.31</v>
      </c>
      <c r="DP16">
        <v>1472955.1429999999</v>
      </c>
      <c r="DQ16">
        <v>1712676.7660000001</v>
      </c>
      <c r="DR16">
        <v>1446515.831</v>
      </c>
      <c r="DS16">
        <v>1673231.9280000001</v>
      </c>
      <c r="DT16">
        <v>884275.39099999995</v>
      </c>
      <c r="DU16">
        <v>923140.35100000002</v>
      </c>
      <c r="DV16">
        <v>1029718.277</v>
      </c>
      <c r="DW16">
        <v>969657.54299999995</v>
      </c>
      <c r="DX16">
        <v>2605222.1609999998</v>
      </c>
      <c r="DY16">
        <v>2317844.693</v>
      </c>
      <c r="DZ16">
        <v>2341265.8459999999</v>
      </c>
      <c r="EA16">
        <v>1872831.226</v>
      </c>
      <c r="EB16">
        <v>1800385.689</v>
      </c>
      <c r="EC16">
        <v>2042202.2520000001</v>
      </c>
      <c r="ED16">
        <v>1826261.328</v>
      </c>
      <c r="EE16">
        <v>1922641.6140000001</v>
      </c>
      <c r="EF16">
        <v>2089422.5989999999</v>
      </c>
      <c r="EG16">
        <v>1917438.041</v>
      </c>
      <c r="EH16">
        <v>1234482.007</v>
      </c>
      <c r="EI16">
        <v>1453681.257</v>
      </c>
      <c r="EJ16">
        <v>1556763.2180000001</v>
      </c>
      <c r="EK16">
        <v>1749193.855</v>
      </c>
      <c r="EL16">
        <v>1988688.7609999999</v>
      </c>
      <c r="EM16">
        <v>1346364.838</v>
      </c>
      <c r="EN16">
        <v>1469377.5930000001</v>
      </c>
      <c r="EO16">
        <v>1917745.452</v>
      </c>
      <c r="EP16">
        <v>1818298.6170000001</v>
      </c>
      <c r="EQ16">
        <v>2038516.209</v>
      </c>
      <c r="ER16">
        <v>2095276.0959999999</v>
      </c>
      <c r="ES16">
        <v>1792842.7790000001</v>
      </c>
      <c r="ET16">
        <v>1856026.3759999999</v>
      </c>
      <c r="EU16">
        <v>2209341.1880000001</v>
      </c>
      <c r="EV16">
        <v>1381352.7169999999</v>
      </c>
      <c r="EW16">
        <v>2042276.183</v>
      </c>
      <c r="EX16">
        <v>2128169.3859999999</v>
      </c>
      <c r="EY16">
        <v>2421760.571</v>
      </c>
      <c r="EZ16">
        <v>1875025.2949999999</v>
      </c>
      <c r="FA16">
        <v>1866731.486</v>
      </c>
      <c r="FB16">
        <v>1715948.825</v>
      </c>
      <c r="FC16">
        <v>1708347.382</v>
      </c>
      <c r="FD16">
        <v>1692954.78</v>
      </c>
      <c r="FE16">
        <v>1738927.6910000001</v>
      </c>
      <c r="FF16">
        <v>1797721.42</v>
      </c>
      <c r="FG16">
        <v>1664975.236</v>
      </c>
      <c r="FH16">
        <v>1668740.21</v>
      </c>
      <c r="FI16">
        <v>1704671.601</v>
      </c>
      <c r="FJ16">
        <v>1688428.6310000001</v>
      </c>
      <c r="FK16">
        <v>1609526.1939999999</v>
      </c>
      <c r="FL16">
        <v>1451318.0649999999</v>
      </c>
      <c r="FM16">
        <v>1288881.9620000001</v>
      </c>
      <c r="FN16">
        <v>1808414.8829999999</v>
      </c>
      <c r="FO16">
        <v>1971705.6029999999</v>
      </c>
      <c r="FP16">
        <v>1593456.946</v>
      </c>
      <c r="FQ16">
        <v>1432853.0190000001</v>
      </c>
      <c r="FR16">
        <v>1271173.861</v>
      </c>
      <c r="FS16">
        <v>1377808.6329999999</v>
      </c>
      <c r="FT16">
        <v>1914282.8959999999</v>
      </c>
      <c r="FU16">
        <v>1278269.3489999999</v>
      </c>
      <c r="FV16">
        <v>1790003.4909999999</v>
      </c>
      <c r="FW16">
        <v>1473383.73</v>
      </c>
      <c r="FX16">
        <v>1483889.4</v>
      </c>
      <c r="FY16">
        <v>2049671.4650000001</v>
      </c>
      <c r="FZ16">
        <v>1195236.575</v>
      </c>
      <c r="GA16">
        <v>1207879.7679999999</v>
      </c>
      <c r="GB16">
        <v>1542122.659</v>
      </c>
      <c r="GC16">
        <v>1061088.453</v>
      </c>
      <c r="GD16">
        <v>834666.022</v>
      </c>
      <c r="GE16">
        <v>1037870.6629999999</v>
      </c>
      <c r="GF16">
        <v>1464316.682</v>
      </c>
      <c r="GG16">
        <v>1281733.7760000001</v>
      </c>
      <c r="GH16">
        <v>1418558.797</v>
      </c>
      <c r="GI16">
        <v>1224435.716</v>
      </c>
      <c r="GJ16">
        <v>1165830.0519999999</v>
      </c>
      <c r="GK16">
        <v>1238571.0560000001</v>
      </c>
      <c r="GL16">
        <v>1523818.5789999999</v>
      </c>
      <c r="GM16">
        <v>1536270.763</v>
      </c>
      <c r="GN16">
        <v>1430028.7960000001</v>
      </c>
      <c r="GO16">
        <v>1322721.95</v>
      </c>
      <c r="GP16">
        <v>1167926.8049999999</v>
      </c>
      <c r="GQ16">
        <v>1288287.179</v>
      </c>
      <c r="GR16">
        <v>1523120.9369999999</v>
      </c>
      <c r="GS16">
        <v>1142518.4339999999</v>
      </c>
      <c r="GT16">
        <v>1352868.4620000001</v>
      </c>
    </row>
    <row r="17" spans="1:202" x14ac:dyDescent="0.2">
      <c r="A17" s="12" t="s">
        <v>16</v>
      </c>
      <c r="B17" s="12" t="s">
        <v>14</v>
      </c>
      <c r="C17" s="12">
        <v>18</v>
      </c>
      <c r="D17" s="12">
        <v>30</v>
      </c>
      <c r="E17" s="12" t="s">
        <v>27</v>
      </c>
      <c r="F17" s="12">
        <v>147</v>
      </c>
      <c r="G17" s="12">
        <v>84</v>
      </c>
      <c r="H17" s="12">
        <v>17</v>
      </c>
      <c r="I17" s="12">
        <v>33</v>
      </c>
      <c r="J17">
        <v>20.8</v>
      </c>
      <c r="K17">
        <v>0</v>
      </c>
      <c r="L17">
        <v>0</v>
      </c>
      <c r="N17" t="s">
        <v>260</v>
      </c>
      <c r="P17">
        <v>0</v>
      </c>
      <c r="Q17" t="s">
        <v>16</v>
      </c>
      <c r="R17">
        <v>20.895</v>
      </c>
      <c r="S17" s="2">
        <v>18289.393</v>
      </c>
      <c r="T17" s="2">
        <v>29676.692999999999</v>
      </c>
      <c r="U17" s="2">
        <v>35700.000999999997</v>
      </c>
      <c r="V17" s="2">
        <v>15292.575000000001</v>
      </c>
      <c r="W17" s="2">
        <v>12061.45</v>
      </c>
      <c r="X17" s="2">
        <v>505832.75900000002</v>
      </c>
      <c r="Y17">
        <v>674856.86399999994</v>
      </c>
      <c r="Z17">
        <v>74418216.170000002</v>
      </c>
      <c r="AA17">
        <v>616534.69400000002</v>
      </c>
      <c r="AB17">
        <v>479287.495</v>
      </c>
      <c r="AC17">
        <v>2202434.5819999999</v>
      </c>
      <c r="AD17" s="2">
        <v>2264514.5959999999</v>
      </c>
      <c r="AE17" s="11">
        <v>2248624.2009999999</v>
      </c>
      <c r="AF17" s="11">
        <v>2469443.15</v>
      </c>
      <c r="AG17" s="11">
        <v>2569167.0249999999</v>
      </c>
      <c r="AH17" s="2">
        <v>3362341.5460000001</v>
      </c>
      <c r="AI17" s="2">
        <v>59591146</v>
      </c>
      <c r="AJ17" s="2">
        <v>59486807.075000003</v>
      </c>
      <c r="AK17" s="2">
        <v>54462629.005000003</v>
      </c>
      <c r="AL17" s="2">
        <v>56621154.539999999</v>
      </c>
      <c r="AM17" s="2">
        <v>55190562.016999997</v>
      </c>
      <c r="AN17" s="2">
        <v>54422813.116999999</v>
      </c>
      <c r="AO17" s="2">
        <v>58387732.048</v>
      </c>
      <c r="AP17" s="2">
        <v>66463351.663999997</v>
      </c>
      <c r="AQ17" s="2">
        <v>57140850.556999996</v>
      </c>
      <c r="AR17" s="2">
        <v>57609884.178999998</v>
      </c>
      <c r="AS17" s="2">
        <v>66898911.684</v>
      </c>
      <c r="AT17" s="2">
        <v>70204054.766000003</v>
      </c>
      <c r="AU17" s="2">
        <v>69947336.371000007</v>
      </c>
      <c r="AV17" s="2">
        <v>67747320.838</v>
      </c>
      <c r="AW17" s="2">
        <v>74301141.776999995</v>
      </c>
      <c r="AX17" s="2">
        <v>65964202.340000004</v>
      </c>
      <c r="AY17" s="2">
        <v>64156620.126999997</v>
      </c>
      <c r="AZ17" s="2">
        <v>61371182.468000002</v>
      </c>
      <c r="BA17" s="2">
        <v>60989899.409999996</v>
      </c>
      <c r="BB17" s="2">
        <v>57780393.567000002</v>
      </c>
      <c r="BC17" s="2">
        <v>67685611.853</v>
      </c>
      <c r="BD17" s="2">
        <v>57890694.045999996</v>
      </c>
      <c r="BE17" s="2">
        <v>58939253.633000001</v>
      </c>
      <c r="BF17" s="2">
        <v>78891756.079999998</v>
      </c>
      <c r="BG17" s="2">
        <v>64331773.770999998</v>
      </c>
      <c r="BH17" s="2">
        <v>67779559.143000007</v>
      </c>
      <c r="BI17" s="2">
        <v>65106207.133000001</v>
      </c>
      <c r="BJ17" s="2">
        <v>66488314.502999999</v>
      </c>
      <c r="BK17" s="2">
        <v>64196688.590000004</v>
      </c>
      <c r="BL17" s="2">
        <v>57202632.457000002</v>
      </c>
      <c r="BM17" s="2">
        <v>54933400.792999998</v>
      </c>
      <c r="BN17" s="2">
        <v>63525731.640000001</v>
      </c>
      <c r="BO17" s="2">
        <v>78217787.535999998</v>
      </c>
      <c r="BP17" s="2">
        <v>61332589.564000003</v>
      </c>
      <c r="BQ17" s="2">
        <v>54179321.596000001</v>
      </c>
      <c r="BR17" s="2">
        <v>82562357.454999998</v>
      </c>
      <c r="BS17" s="2">
        <v>59771909.233000003</v>
      </c>
      <c r="BT17" s="2">
        <v>62033032.818000004</v>
      </c>
      <c r="BU17" s="2">
        <v>67351020.125</v>
      </c>
      <c r="BV17" s="2">
        <v>62218648.226999998</v>
      </c>
      <c r="BW17" s="2">
        <v>53117579.652000003</v>
      </c>
      <c r="BX17" s="2">
        <v>57090842.533</v>
      </c>
      <c r="BY17" s="2">
        <v>49588594.350000001</v>
      </c>
      <c r="BZ17" s="2">
        <v>50488396.020999998</v>
      </c>
      <c r="CA17" s="2">
        <v>64567947.707999997</v>
      </c>
      <c r="CB17" s="2">
        <v>58844206.057999998</v>
      </c>
      <c r="CC17" s="2">
        <v>50621029.899999999</v>
      </c>
      <c r="CD17" s="2">
        <v>50721547.365999997</v>
      </c>
      <c r="CE17" s="2">
        <v>47256709.905000001</v>
      </c>
      <c r="CF17" s="2">
        <v>53477385.941</v>
      </c>
      <c r="CG17" s="2">
        <v>62545189.737000003</v>
      </c>
      <c r="CH17" s="2">
        <v>60323273.498000003</v>
      </c>
      <c r="CI17" s="2">
        <v>58132546.528999999</v>
      </c>
      <c r="CJ17" s="2">
        <v>44427773.763999999</v>
      </c>
      <c r="CK17" s="2">
        <v>62484228.208999999</v>
      </c>
      <c r="CL17" s="2">
        <v>47043439.292999998</v>
      </c>
      <c r="CM17" s="2">
        <v>61095174.934</v>
      </c>
      <c r="CN17" s="2">
        <v>60449551.598999999</v>
      </c>
      <c r="CO17" s="2">
        <v>54928559.134999998</v>
      </c>
      <c r="CP17" s="2">
        <v>48416007.348999999</v>
      </c>
      <c r="CQ17" s="2">
        <v>59543842.945</v>
      </c>
      <c r="CR17" s="2">
        <v>59828979.579999998</v>
      </c>
      <c r="CS17" s="2">
        <v>68492881.616999999</v>
      </c>
      <c r="CT17" s="2">
        <v>73050219.018999994</v>
      </c>
      <c r="CU17" s="2">
        <v>103530004.706</v>
      </c>
      <c r="CV17" s="2">
        <v>75360679.929000005</v>
      </c>
      <c r="CW17" s="2">
        <v>69107259.194000006</v>
      </c>
      <c r="CX17" s="2">
        <v>75333379.915000007</v>
      </c>
      <c r="CY17" s="2">
        <v>77418524.211999997</v>
      </c>
      <c r="CZ17">
        <v>63513217.913000003</v>
      </c>
      <c r="DA17">
        <v>66749732.353</v>
      </c>
      <c r="DB17">
        <v>54164247.420000002</v>
      </c>
      <c r="DC17">
        <v>59647302.964000002</v>
      </c>
      <c r="DD17">
        <v>64865175.254000001</v>
      </c>
      <c r="DE17">
        <v>69687315.892000005</v>
      </c>
      <c r="DF17">
        <v>58654295.975000001</v>
      </c>
      <c r="DG17">
        <v>93650274.862000003</v>
      </c>
      <c r="DH17">
        <v>76108696.537</v>
      </c>
      <c r="DI17">
        <v>67138266.311000004</v>
      </c>
      <c r="DJ17">
        <v>83964042.761000007</v>
      </c>
      <c r="DK17">
        <v>63183852.939999998</v>
      </c>
      <c r="DL17">
        <v>75899640.608999997</v>
      </c>
      <c r="DM17">
        <v>92317662.731999993</v>
      </c>
      <c r="DN17">
        <v>72996048.457000002</v>
      </c>
      <c r="DO17">
        <v>53744342.266999997</v>
      </c>
      <c r="DP17">
        <v>62594161.392999999</v>
      </c>
      <c r="DQ17">
        <v>74441537.256999999</v>
      </c>
      <c r="DR17">
        <v>60810093.571000002</v>
      </c>
      <c r="DS17">
        <v>75264937.862000003</v>
      </c>
      <c r="DT17">
        <v>59800320.245999999</v>
      </c>
      <c r="DU17">
        <v>63149564.633000001</v>
      </c>
      <c r="DV17">
        <v>68319056.300999999</v>
      </c>
      <c r="DW17">
        <v>70031969.923999995</v>
      </c>
      <c r="DX17">
        <v>93271566.094999999</v>
      </c>
      <c r="DY17">
        <v>83029869.769999996</v>
      </c>
      <c r="DZ17">
        <v>86200498.552000001</v>
      </c>
      <c r="EA17">
        <v>71501756.245000005</v>
      </c>
      <c r="EB17">
        <v>69775321.074000001</v>
      </c>
      <c r="EC17">
        <v>79305300.138999999</v>
      </c>
      <c r="ED17">
        <v>71966101.289000005</v>
      </c>
      <c r="EE17">
        <v>77266148.096000001</v>
      </c>
      <c r="EF17">
        <v>80821315.820999995</v>
      </c>
      <c r="EG17">
        <v>79011240.666999996</v>
      </c>
      <c r="EH17">
        <v>52889878.255000003</v>
      </c>
      <c r="EI17">
        <v>65373522.925999999</v>
      </c>
      <c r="EJ17">
        <v>68373648.091999993</v>
      </c>
      <c r="EK17">
        <v>72362061.628999993</v>
      </c>
      <c r="EL17">
        <v>81218095.268000007</v>
      </c>
      <c r="EM17">
        <v>60915585.699000001</v>
      </c>
      <c r="EN17">
        <v>65757008.590000004</v>
      </c>
      <c r="EO17">
        <v>82400792.630999997</v>
      </c>
      <c r="EP17">
        <v>66665990.318000004</v>
      </c>
      <c r="EQ17">
        <v>73379718</v>
      </c>
      <c r="ER17">
        <v>75490030.930999994</v>
      </c>
      <c r="ES17">
        <v>60860766.979999997</v>
      </c>
      <c r="ET17">
        <v>62822936.677000001</v>
      </c>
      <c r="EU17">
        <v>71273081.873999998</v>
      </c>
      <c r="EV17">
        <v>48165415.391000003</v>
      </c>
      <c r="EW17">
        <v>65996296.359999999</v>
      </c>
      <c r="EX17">
        <v>66850577.534999996</v>
      </c>
      <c r="EY17">
        <v>76249368.886999995</v>
      </c>
      <c r="EZ17">
        <v>61604683.792999998</v>
      </c>
      <c r="FA17">
        <v>61871753.814000003</v>
      </c>
      <c r="FB17">
        <v>60892393.890000001</v>
      </c>
      <c r="FC17">
        <v>61806666.553999998</v>
      </c>
      <c r="FD17">
        <v>59914426.245999999</v>
      </c>
      <c r="FE17">
        <v>58380093.434</v>
      </c>
      <c r="FF17">
        <v>59743630.077</v>
      </c>
      <c r="FG17">
        <v>56525197.765000001</v>
      </c>
      <c r="FH17">
        <v>56400851.310999997</v>
      </c>
      <c r="FI17">
        <v>57915040.416000001</v>
      </c>
      <c r="FJ17">
        <v>59906388.618000001</v>
      </c>
      <c r="FK17">
        <v>65099359.449000001</v>
      </c>
      <c r="FL17">
        <v>59839350.156000003</v>
      </c>
      <c r="FM17">
        <v>56201163.408</v>
      </c>
      <c r="FN17">
        <v>59207536.939999998</v>
      </c>
      <c r="FO17">
        <v>68729562.380999997</v>
      </c>
      <c r="FP17">
        <v>58731313.825000003</v>
      </c>
      <c r="FQ17">
        <v>54171543.138999999</v>
      </c>
      <c r="FR17">
        <v>50947499.057999998</v>
      </c>
      <c r="FS17">
        <v>54241249.512000002</v>
      </c>
      <c r="FT17">
        <v>68789479.399000004</v>
      </c>
      <c r="FU17">
        <v>50162405.25</v>
      </c>
      <c r="FV17">
        <v>67232450.805999994</v>
      </c>
      <c r="FW17">
        <v>58239313.658</v>
      </c>
      <c r="FX17">
        <v>60060340.589000002</v>
      </c>
      <c r="FY17">
        <v>78250362.088</v>
      </c>
      <c r="FZ17">
        <v>46898784.394000001</v>
      </c>
      <c r="GA17">
        <v>48930628.252999999</v>
      </c>
      <c r="GB17">
        <v>56406901.112999998</v>
      </c>
      <c r="GC17">
        <v>57089910.343999997</v>
      </c>
      <c r="GD17">
        <v>55388445.936999999</v>
      </c>
      <c r="GE17">
        <v>62969951.314000003</v>
      </c>
      <c r="GF17">
        <v>57714104.909000002</v>
      </c>
      <c r="GG17">
        <v>52335265.484999999</v>
      </c>
      <c r="GH17">
        <v>54961299.980999999</v>
      </c>
      <c r="GI17">
        <v>55053783.325999998</v>
      </c>
      <c r="GJ17">
        <v>52518430.965999998</v>
      </c>
      <c r="GK17">
        <v>53855245.419</v>
      </c>
      <c r="GL17">
        <v>57984366.759000003</v>
      </c>
      <c r="GM17">
        <v>59860652.715000004</v>
      </c>
      <c r="GN17">
        <v>54990060.379000001</v>
      </c>
      <c r="GO17">
        <v>56053300.240999997</v>
      </c>
      <c r="GP17">
        <v>51679842.634000003</v>
      </c>
      <c r="GQ17">
        <v>58008058.824000001</v>
      </c>
      <c r="GR17">
        <v>62000585.134999998</v>
      </c>
      <c r="GS17">
        <v>51856426.792999998</v>
      </c>
      <c r="GT17">
        <v>59184059.887999997</v>
      </c>
    </row>
    <row r="18" spans="1:202" x14ac:dyDescent="0.2">
      <c r="A18" s="12" t="s">
        <v>10</v>
      </c>
      <c r="B18" s="12" t="s">
        <v>10</v>
      </c>
      <c r="C18" s="12">
        <v>5</v>
      </c>
      <c r="D18" s="12">
        <v>8</v>
      </c>
      <c r="E18" s="12" t="s">
        <v>27</v>
      </c>
      <c r="F18" s="12">
        <v>196</v>
      </c>
      <c r="G18" s="12">
        <v>100</v>
      </c>
      <c r="H18" s="12">
        <v>22.5</v>
      </c>
      <c r="I18" s="12">
        <v>76</v>
      </c>
      <c r="J18">
        <v>7</v>
      </c>
      <c r="K18">
        <v>0</v>
      </c>
      <c r="L18">
        <v>0</v>
      </c>
      <c r="N18" t="s">
        <v>72</v>
      </c>
      <c r="P18">
        <v>0</v>
      </c>
      <c r="Q18" t="s">
        <v>10</v>
      </c>
      <c r="R18">
        <v>6.9379999999999997</v>
      </c>
      <c r="S18" s="2">
        <v>893.19299999999998</v>
      </c>
      <c r="T18" s="2">
        <v>689.54700000000003</v>
      </c>
      <c r="U18" s="2">
        <v>364.029</v>
      </c>
      <c r="V18" s="2">
        <v>11.384</v>
      </c>
      <c r="W18" s="2">
        <v>562.87800000000004</v>
      </c>
      <c r="X18" s="2">
        <v>0</v>
      </c>
      <c r="Y18">
        <v>1026.741</v>
      </c>
      <c r="Z18">
        <v>25489.044000000002</v>
      </c>
      <c r="AA18">
        <v>89.902000000000001</v>
      </c>
      <c r="AB18">
        <v>384.71899999999999</v>
      </c>
      <c r="AC18">
        <v>94989759.444999993</v>
      </c>
      <c r="AD18" s="2">
        <v>100692752.273</v>
      </c>
      <c r="AE18" s="11">
        <v>84611697.298999995</v>
      </c>
      <c r="AF18" s="11">
        <v>78626236.213</v>
      </c>
      <c r="AG18" s="11">
        <v>67309911.579999998</v>
      </c>
      <c r="AH18" s="2">
        <v>41458611.376999997</v>
      </c>
      <c r="AI18" s="2">
        <v>99577325.612000003</v>
      </c>
      <c r="AJ18" s="2">
        <v>99859450.204999998</v>
      </c>
      <c r="AK18" s="2">
        <v>87506588.952000007</v>
      </c>
      <c r="AL18" s="2">
        <v>85813692.077999994</v>
      </c>
      <c r="AM18" s="2">
        <v>77883425.944000006</v>
      </c>
      <c r="AN18" s="2">
        <v>102916871.866</v>
      </c>
      <c r="AO18" s="2">
        <v>102156666.36499999</v>
      </c>
      <c r="AP18" s="2">
        <v>96436384.019999996</v>
      </c>
      <c r="AQ18" s="2">
        <v>99992431.738000005</v>
      </c>
      <c r="AR18" s="2">
        <v>100453539.146</v>
      </c>
      <c r="AS18" s="2">
        <v>99269387.493000001</v>
      </c>
      <c r="AT18" s="2">
        <v>96237879.109999999</v>
      </c>
      <c r="AU18" s="2">
        <v>95337753.339000002</v>
      </c>
      <c r="AV18" s="2">
        <v>101275928.221</v>
      </c>
      <c r="AW18" s="2">
        <v>97140254.615999997</v>
      </c>
      <c r="AX18" s="2">
        <v>99312920.283000007</v>
      </c>
      <c r="AY18" s="2">
        <v>100407334.34299999</v>
      </c>
      <c r="AZ18" s="2">
        <v>101136649.04899999</v>
      </c>
      <c r="BA18" s="2">
        <v>97724949.148000002</v>
      </c>
      <c r="BB18" s="2">
        <v>102263404.005</v>
      </c>
      <c r="BC18" s="2">
        <v>92376248.539000005</v>
      </c>
      <c r="BD18" s="2">
        <v>101498398.99600001</v>
      </c>
      <c r="BE18" s="2">
        <v>100605017.579</v>
      </c>
      <c r="BF18" s="2">
        <v>94043452.974000007</v>
      </c>
      <c r="BG18" s="2">
        <v>99519338.710999995</v>
      </c>
      <c r="BH18" s="2">
        <v>97623944.107999995</v>
      </c>
      <c r="BI18" s="2">
        <v>98038788.313999996</v>
      </c>
      <c r="BJ18" s="2">
        <v>99077660.294</v>
      </c>
      <c r="BK18" s="2">
        <v>103348405.281</v>
      </c>
      <c r="BL18" s="2">
        <v>103146947.917</v>
      </c>
      <c r="BM18" s="2">
        <v>99089775.947999999</v>
      </c>
      <c r="BN18" s="2">
        <v>98094492.172000006</v>
      </c>
      <c r="BO18" s="2">
        <v>91473029.428000003</v>
      </c>
      <c r="BP18" s="2">
        <v>96022659.619000003</v>
      </c>
      <c r="BQ18" s="2">
        <v>100234152.417</v>
      </c>
      <c r="BR18" s="2">
        <v>85267808.892000005</v>
      </c>
      <c r="BS18" s="2">
        <v>92494904.349999994</v>
      </c>
      <c r="BT18" s="2">
        <v>92758426.547999993</v>
      </c>
      <c r="BU18" s="2">
        <v>87452227.910999998</v>
      </c>
      <c r="BV18" s="2">
        <v>94073036.270999998</v>
      </c>
      <c r="BW18" s="2">
        <v>95267110.697999999</v>
      </c>
      <c r="BX18" s="2">
        <v>85251043.755999997</v>
      </c>
      <c r="BY18" s="2">
        <v>87195532.952999994</v>
      </c>
      <c r="BZ18" s="2">
        <v>87837360.412</v>
      </c>
      <c r="CA18" s="2">
        <v>82022711.052000001</v>
      </c>
      <c r="CB18" s="2">
        <v>87315798.834000006</v>
      </c>
      <c r="CC18" s="2">
        <v>87086915.297000006</v>
      </c>
      <c r="CD18" s="2">
        <v>83895416.635000005</v>
      </c>
      <c r="CE18" s="2">
        <v>82443946.788000003</v>
      </c>
      <c r="CF18" s="2">
        <v>81222030.655000001</v>
      </c>
      <c r="CG18" s="2">
        <v>79817793.843999997</v>
      </c>
      <c r="CH18" s="2">
        <v>76559823.562000006</v>
      </c>
      <c r="CI18" s="2">
        <v>87355731.991999999</v>
      </c>
      <c r="CJ18" s="2">
        <v>95185417.988999993</v>
      </c>
      <c r="CK18" s="2">
        <v>92367562.681999996</v>
      </c>
      <c r="CL18" s="2">
        <v>94042551.753999993</v>
      </c>
      <c r="CM18" s="2">
        <v>90001499.574000001</v>
      </c>
      <c r="CN18" s="2">
        <v>90157446.833000004</v>
      </c>
      <c r="CO18" s="2">
        <v>90429738.850999996</v>
      </c>
      <c r="CP18" s="2">
        <v>92488992.527999997</v>
      </c>
      <c r="CQ18" s="2">
        <v>94926068.297999993</v>
      </c>
      <c r="CR18" s="2">
        <v>92253113.421000004</v>
      </c>
      <c r="CS18" s="2">
        <v>91567534.682999998</v>
      </c>
      <c r="CT18" s="2">
        <v>87662645.166999996</v>
      </c>
      <c r="CU18" s="2">
        <v>83106632.770999998</v>
      </c>
      <c r="CV18" s="2">
        <v>90844804.548999995</v>
      </c>
      <c r="CW18" s="2">
        <v>90102820.531000003</v>
      </c>
      <c r="CX18" s="2">
        <v>88832010.733999997</v>
      </c>
      <c r="CY18" s="2">
        <v>85576290.725999996</v>
      </c>
      <c r="CZ18">
        <v>88777599.570999995</v>
      </c>
      <c r="DA18">
        <v>88375103.641000003</v>
      </c>
      <c r="DB18">
        <v>88915380.419</v>
      </c>
      <c r="DC18">
        <v>89760984.471000001</v>
      </c>
      <c r="DD18">
        <v>91038282.491999999</v>
      </c>
      <c r="DE18">
        <v>84644516.667999998</v>
      </c>
      <c r="DF18">
        <v>89385769.255999997</v>
      </c>
      <c r="DG18">
        <v>81272162.297000006</v>
      </c>
      <c r="DH18">
        <v>87431748.022</v>
      </c>
      <c r="DI18">
        <v>88266568.144999996</v>
      </c>
      <c r="DJ18">
        <v>82909959.557999998</v>
      </c>
      <c r="DK18">
        <v>92181721.696999997</v>
      </c>
      <c r="DL18">
        <v>84756873.834000006</v>
      </c>
      <c r="DM18">
        <v>85180696.031000003</v>
      </c>
      <c r="DN18">
        <v>81718795.246999994</v>
      </c>
      <c r="DO18">
        <v>85665750.799999997</v>
      </c>
      <c r="DP18">
        <v>81294986.826000005</v>
      </c>
      <c r="DQ18">
        <v>79642359.555000007</v>
      </c>
      <c r="DR18">
        <v>81550103.680000007</v>
      </c>
      <c r="DS18">
        <v>78434409.385000005</v>
      </c>
      <c r="DT18">
        <v>81219637.981999993</v>
      </c>
      <c r="DU18">
        <v>78659520.921000004</v>
      </c>
      <c r="DV18">
        <v>75526760.128000006</v>
      </c>
      <c r="DW18">
        <v>74908941.702000007</v>
      </c>
      <c r="DX18">
        <v>74340034.537</v>
      </c>
      <c r="DY18">
        <v>74624475.583000004</v>
      </c>
      <c r="DZ18">
        <v>79072036.621999994</v>
      </c>
      <c r="EA18">
        <v>79790038.384000003</v>
      </c>
      <c r="EB18">
        <v>79945232.518000007</v>
      </c>
      <c r="EC18">
        <v>80359887.724999994</v>
      </c>
      <c r="ED18">
        <v>81151344.581</v>
      </c>
      <c r="EE18">
        <v>79961688.544</v>
      </c>
      <c r="EF18">
        <v>80378404.216999993</v>
      </c>
      <c r="EG18">
        <v>79196008.951000005</v>
      </c>
      <c r="EH18">
        <v>77797197.879999995</v>
      </c>
      <c r="EI18">
        <v>79768501.642000005</v>
      </c>
      <c r="EJ18">
        <v>85604088.167999998</v>
      </c>
      <c r="EK18">
        <v>80223996.066</v>
      </c>
      <c r="EL18">
        <v>81483938.300999999</v>
      </c>
      <c r="EM18">
        <v>82232136.422999993</v>
      </c>
      <c r="EN18">
        <v>80790681.636000007</v>
      </c>
      <c r="EO18">
        <v>85651617.474999994</v>
      </c>
      <c r="EP18">
        <v>84275963.159999996</v>
      </c>
      <c r="EQ18">
        <v>83413686.75</v>
      </c>
      <c r="ER18">
        <v>82691398.265000001</v>
      </c>
      <c r="ES18">
        <v>85873245.195999995</v>
      </c>
      <c r="ET18">
        <v>83908049.202999994</v>
      </c>
      <c r="EU18">
        <v>82125525.468999997</v>
      </c>
      <c r="EV18">
        <v>83491358.643000007</v>
      </c>
      <c r="EW18">
        <v>79847065.539000005</v>
      </c>
      <c r="EX18">
        <v>78389423.359999999</v>
      </c>
      <c r="EY18">
        <v>77439801.958000004</v>
      </c>
      <c r="EZ18">
        <v>79833103.672000006</v>
      </c>
      <c r="FA18">
        <v>77978738.321999997</v>
      </c>
      <c r="FB18">
        <v>76015220.068000004</v>
      </c>
      <c r="FC18">
        <v>73605922.525000006</v>
      </c>
      <c r="FD18">
        <v>78450480.840000004</v>
      </c>
      <c r="FE18">
        <v>76873844.599000007</v>
      </c>
      <c r="FF18">
        <v>74640252.046000004</v>
      </c>
      <c r="FG18">
        <v>74919893.289000005</v>
      </c>
      <c r="FH18">
        <v>80200606.513999999</v>
      </c>
      <c r="FI18">
        <v>83187795.056999996</v>
      </c>
      <c r="FJ18">
        <v>78133896.213</v>
      </c>
      <c r="FK18">
        <v>76803031.923999995</v>
      </c>
      <c r="FL18">
        <v>73226732.232999995</v>
      </c>
      <c r="FM18">
        <v>74874984.901999995</v>
      </c>
      <c r="FN18">
        <v>78889468.702999994</v>
      </c>
      <c r="FO18">
        <v>80860657.173999995</v>
      </c>
      <c r="FP18">
        <v>77759497.847000003</v>
      </c>
      <c r="FQ18">
        <v>79392766.143000007</v>
      </c>
      <c r="FR18">
        <v>78101348.862000003</v>
      </c>
      <c r="FS18">
        <v>79475415.539000005</v>
      </c>
      <c r="FT18">
        <v>80161633.084999993</v>
      </c>
      <c r="FU18">
        <v>76508213.408999994</v>
      </c>
      <c r="FV18">
        <v>77160002.341999993</v>
      </c>
      <c r="FW18">
        <v>77506570.310000002</v>
      </c>
      <c r="FX18">
        <v>83506251.770999998</v>
      </c>
      <c r="FY18">
        <v>82767521.819000006</v>
      </c>
      <c r="FZ18">
        <v>83828283.703999996</v>
      </c>
      <c r="GA18">
        <v>80615597.180999994</v>
      </c>
      <c r="GB18">
        <v>78153778.181999996</v>
      </c>
      <c r="GC18">
        <v>76437960.106000006</v>
      </c>
      <c r="GD18">
        <v>75480618.951000005</v>
      </c>
      <c r="GE18">
        <v>78142104.241999999</v>
      </c>
      <c r="GF18">
        <v>79210489.713</v>
      </c>
      <c r="GG18">
        <v>78707622.189999998</v>
      </c>
      <c r="GH18">
        <v>73876738.449000001</v>
      </c>
      <c r="GI18">
        <v>75078881.627000004</v>
      </c>
      <c r="GJ18">
        <v>78031177.792999998</v>
      </c>
      <c r="GK18">
        <v>75586639.877000004</v>
      </c>
      <c r="GL18">
        <v>77414325.422000006</v>
      </c>
      <c r="GM18">
        <v>76253545.953999996</v>
      </c>
      <c r="GN18">
        <v>77799187.755999997</v>
      </c>
      <c r="GO18">
        <v>79457289.635000005</v>
      </c>
      <c r="GP18">
        <v>78418460.737000003</v>
      </c>
      <c r="GQ18">
        <v>75580750.157000005</v>
      </c>
      <c r="GR18">
        <v>74350634.045000002</v>
      </c>
      <c r="GS18">
        <v>74153642.614999995</v>
      </c>
      <c r="GT18">
        <v>73163627.385000005</v>
      </c>
    </row>
    <row r="19" spans="1:202" x14ac:dyDescent="0.2">
      <c r="A19" s="12" t="s">
        <v>5</v>
      </c>
      <c r="B19" s="12" t="s">
        <v>5</v>
      </c>
      <c r="C19" s="12">
        <v>8.5</v>
      </c>
      <c r="D19" s="12">
        <v>12.5</v>
      </c>
      <c r="E19" s="12" t="s">
        <v>27</v>
      </c>
      <c r="F19" s="12">
        <v>150.06700000000001</v>
      </c>
      <c r="G19" s="12">
        <v>133.042</v>
      </c>
      <c r="H19" s="12">
        <v>10.220000000000001</v>
      </c>
      <c r="I19" s="12">
        <v>31</v>
      </c>
      <c r="J19">
        <v>10.72</v>
      </c>
      <c r="K19">
        <v>0</v>
      </c>
      <c r="L19">
        <v>0</v>
      </c>
      <c r="P19">
        <v>0</v>
      </c>
      <c r="Q19" t="s">
        <v>5</v>
      </c>
      <c r="R19">
        <v>10.92</v>
      </c>
      <c r="S19" s="2">
        <v>6811.2150000000001</v>
      </c>
      <c r="T19" s="2">
        <v>1866.347</v>
      </c>
      <c r="U19" s="2">
        <v>496.09899999999999</v>
      </c>
      <c r="V19" s="2">
        <v>324.428</v>
      </c>
      <c r="W19" s="2">
        <v>1508.8109999999999</v>
      </c>
      <c r="X19" s="2">
        <v>465.68400000000003</v>
      </c>
      <c r="Y19">
        <v>528.98400000000004</v>
      </c>
      <c r="Z19">
        <v>135893.56700000001</v>
      </c>
      <c r="AA19">
        <v>1732.91</v>
      </c>
      <c r="AB19">
        <v>582.35400000000004</v>
      </c>
      <c r="AC19">
        <v>3974116.8939999999</v>
      </c>
      <c r="AD19" s="2">
        <v>4066620.9929999998</v>
      </c>
      <c r="AE19" s="11">
        <v>3389317.8930000002</v>
      </c>
      <c r="AF19" s="11">
        <v>3159954.14</v>
      </c>
      <c r="AG19" s="11">
        <v>3398270.2039999999</v>
      </c>
      <c r="AH19" s="2">
        <v>3346291.415</v>
      </c>
      <c r="AI19" s="2">
        <v>6838630.9649999999</v>
      </c>
      <c r="AJ19" s="2">
        <v>6804996.7549999999</v>
      </c>
      <c r="AK19" s="2">
        <v>4760192.6390000004</v>
      </c>
      <c r="AL19" s="2">
        <v>5765259.0930000003</v>
      </c>
      <c r="AM19" s="2">
        <v>5508815.7340000002</v>
      </c>
      <c r="AN19" s="2">
        <v>6796951.8930000002</v>
      </c>
      <c r="AO19" s="2">
        <v>6968273.977</v>
      </c>
      <c r="AP19" s="2">
        <v>8062282.1040000003</v>
      </c>
      <c r="AQ19" s="2">
        <v>7311281.2980000004</v>
      </c>
      <c r="AR19" s="2">
        <v>7010718.4740000004</v>
      </c>
      <c r="AS19" s="2">
        <v>7902730.5120000001</v>
      </c>
      <c r="AT19" s="2">
        <v>6742364.3229999999</v>
      </c>
      <c r="AU19" s="2">
        <v>6900210.5530000003</v>
      </c>
      <c r="AV19" s="2">
        <v>6690981.7570000002</v>
      </c>
      <c r="AW19" s="2">
        <v>7271309.5190000003</v>
      </c>
      <c r="AX19" s="2">
        <v>6335117.0599999996</v>
      </c>
      <c r="AY19" s="2">
        <v>6102567.2949999999</v>
      </c>
      <c r="AZ19" s="2">
        <v>5924294.0839999998</v>
      </c>
      <c r="BA19" s="2">
        <v>5741188.4610000001</v>
      </c>
      <c r="BB19" s="2">
        <v>5398383.4460000005</v>
      </c>
      <c r="BC19" s="2">
        <v>8128738.034</v>
      </c>
      <c r="BD19" s="2">
        <v>6636343.1100000003</v>
      </c>
      <c r="BE19" s="2">
        <v>6717490.0099999998</v>
      </c>
      <c r="BF19" s="2">
        <v>8334334.3629999999</v>
      </c>
      <c r="BG19" s="2">
        <v>6664247.6600000001</v>
      </c>
      <c r="BH19" s="2">
        <v>7165737.4500000002</v>
      </c>
      <c r="BI19" s="2">
        <v>7012846.2630000003</v>
      </c>
      <c r="BJ19" s="2">
        <v>7292317.2800000003</v>
      </c>
      <c r="BK19" s="2">
        <v>6908444.983</v>
      </c>
      <c r="BL19" s="2">
        <v>5102362.0120000001</v>
      </c>
      <c r="BM19" s="2">
        <v>4583514.7910000002</v>
      </c>
      <c r="BN19" s="2">
        <v>5497374.0269999998</v>
      </c>
      <c r="BO19" s="2">
        <v>6353253.7539999997</v>
      </c>
      <c r="BP19" s="2">
        <v>4780803.5120000001</v>
      </c>
      <c r="BQ19" s="2">
        <v>4131962.7740000002</v>
      </c>
      <c r="BR19" s="2">
        <v>6121606.9859999996</v>
      </c>
      <c r="BS19" s="2">
        <v>4239095.5120000001</v>
      </c>
      <c r="BT19" s="2">
        <v>4441920.22</v>
      </c>
      <c r="BU19" s="2">
        <v>6748650.6880000001</v>
      </c>
      <c r="BV19" s="2">
        <v>6495910.7029999997</v>
      </c>
      <c r="BW19" s="2">
        <v>5665016.477</v>
      </c>
      <c r="BX19" s="2">
        <v>6076544.0609999998</v>
      </c>
      <c r="BY19" s="2">
        <v>5285334.665</v>
      </c>
      <c r="BZ19" s="2">
        <v>5370842.0800000001</v>
      </c>
      <c r="CA19" s="2">
        <v>6509195.6239999998</v>
      </c>
      <c r="CB19" s="2">
        <v>5950702.9809999997</v>
      </c>
      <c r="CC19" s="2">
        <v>5342227.9289999995</v>
      </c>
      <c r="CD19" s="2">
        <v>3785888.7889999999</v>
      </c>
      <c r="CE19" s="2">
        <v>3188504.4419999998</v>
      </c>
      <c r="CF19" s="2">
        <v>3442620.628</v>
      </c>
      <c r="CG19" s="2">
        <v>3970304.2590000001</v>
      </c>
      <c r="CH19" s="2">
        <v>3910035.807</v>
      </c>
      <c r="CI19" s="2">
        <v>3456407.05</v>
      </c>
      <c r="CJ19" s="2">
        <v>2332891.3470000001</v>
      </c>
      <c r="CK19" s="2">
        <v>3285394.7570000002</v>
      </c>
      <c r="CL19" s="2">
        <v>2218906.4670000002</v>
      </c>
      <c r="CM19" s="2">
        <v>5452068.4079999998</v>
      </c>
      <c r="CN19" s="2">
        <v>5340721.0259999996</v>
      </c>
      <c r="CO19" s="2">
        <v>4727063.2649999997</v>
      </c>
      <c r="CP19" s="2">
        <v>4761108.9239999996</v>
      </c>
      <c r="CQ19" s="2">
        <v>5886667.6550000003</v>
      </c>
      <c r="CR19" s="2">
        <v>5865615.0719999997</v>
      </c>
      <c r="CS19" s="2">
        <v>6786889.8389999997</v>
      </c>
      <c r="CT19" s="2">
        <v>7417476.8569999998</v>
      </c>
      <c r="CU19" s="2">
        <v>10439192.640000001</v>
      </c>
      <c r="CV19" s="2">
        <v>5809944.4780000001</v>
      </c>
      <c r="CW19" s="2">
        <v>5234889.2879999997</v>
      </c>
      <c r="CX19" s="2">
        <v>5767723.1260000002</v>
      </c>
      <c r="CY19" s="2">
        <v>5555950.1040000003</v>
      </c>
      <c r="CZ19">
        <v>4564904.5120000001</v>
      </c>
      <c r="DA19">
        <v>4879176.3470000001</v>
      </c>
      <c r="DB19">
        <v>3532888.048</v>
      </c>
      <c r="DC19">
        <v>3938496.523</v>
      </c>
      <c r="DD19">
        <v>4445641.1919999998</v>
      </c>
      <c r="DE19">
        <v>6529928.6430000002</v>
      </c>
      <c r="DF19">
        <v>5213207.6430000002</v>
      </c>
      <c r="DG19">
        <v>8541224.352</v>
      </c>
      <c r="DH19">
        <v>8944853.9000000004</v>
      </c>
      <c r="DI19">
        <v>7487752.9069999997</v>
      </c>
      <c r="DJ19">
        <v>9250675.9419999998</v>
      </c>
      <c r="DK19">
        <v>6780047.4419999998</v>
      </c>
      <c r="DL19">
        <v>8187932.8099999996</v>
      </c>
      <c r="DM19">
        <v>10325965.262</v>
      </c>
      <c r="DN19">
        <v>3831563.5630000001</v>
      </c>
      <c r="DO19">
        <v>2715329.2859999998</v>
      </c>
      <c r="DP19">
        <v>3335655.6510000001</v>
      </c>
      <c r="DQ19">
        <v>3508656.3330000001</v>
      </c>
      <c r="DR19">
        <v>3007317.0260000001</v>
      </c>
      <c r="DS19">
        <v>3677934.9739999999</v>
      </c>
      <c r="DT19">
        <v>2010082.233</v>
      </c>
      <c r="DU19">
        <v>2178752.4279999998</v>
      </c>
      <c r="DV19">
        <v>2023877.6869999999</v>
      </c>
      <c r="DW19">
        <v>2060655.915</v>
      </c>
      <c r="DX19">
        <v>7622123.9119999995</v>
      </c>
      <c r="DY19">
        <v>6855388.4610000001</v>
      </c>
      <c r="DZ19">
        <v>7170079.7970000003</v>
      </c>
      <c r="EA19">
        <v>7345974.4979999997</v>
      </c>
      <c r="EB19">
        <v>6968007.0070000002</v>
      </c>
      <c r="EC19">
        <v>8024759.5590000004</v>
      </c>
      <c r="ED19">
        <v>7249730.6880000001</v>
      </c>
      <c r="EE19">
        <v>7448839.1880000001</v>
      </c>
      <c r="EF19">
        <v>7736292.4560000002</v>
      </c>
      <c r="EG19">
        <v>4565512.7149999999</v>
      </c>
      <c r="EH19">
        <v>2965270.6669999999</v>
      </c>
      <c r="EI19">
        <v>3505039.7119999998</v>
      </c>
      <c r="EJ19">
        <v>3484480.642</v>
      </c>
      <c r="EK19">
        <v>3652723.1340000001</v>
      </c>
      <c r="EL19">
        <v>4114325.753</v>
      </c>
      <c r="EM19">
        <v>2981177.3489999999</v>
      </c>
      <c r="EN19">
        <v>3128020.0449999999</v>
      </c>
      <c r="EO19">
        <v>4328607.9560000002</v>
      </c>
      <c r="EP19">
        <v>5318695.585</v>
      </c>
      <c r="EQ19">
        <v>5975168.4330000002</v>
      </c>
      <c r="ER19">
        <v>6112725.2889999999</v>
      </c>
      <c r="ES19">
        <v>5815750.8130000001</v>
      </c>
      <c r="ET19">
        <v>5708831.8700000001</v>
      </c>
      <c r="EU19">
        <v>6780298.3099999996</v>
      </c>
      <c r="EV19">
        <v>4268772.0949999997</v>
      </c>
      <c r="EW19">
        <v>6272522.6229999997</v>
      </c>
      <c r="EX19">
        <v>6295688.3459999999</v>
      </c>
      <c r="EY19">
        <v>7090154.2539999997</v>
      </c>
      <c r="EZ19">
        <v>5639510.2259999998</v>
      </c>
      <c r="FA19">
        <v>5561487.5290000001</v>
      </c>
      <c r="FB19">
        <v>5139526.4119999995</v>
      </c>
      <c r="FC19">
        <v>4705617.8720000004</v>
      </c>
      <c r="FD19">
        <v>4801259.193</v>
      </c>
      <c r="FE19">
        <v>4889462.3849999998</v>
      </c>
      <c r="FF19">
        <v>5073363.5140000004</v>
      </c>
      <c r="FG19">
        <v>4793682.0109999999</v>
      </c>
      <c r="FH19">
        <v>5022451.6050000004</v>
      </c>
      <c r="FI19">
        <v>5019594.8839999996</v>
      </c>
      <c r="FJ19">
        <v>5120424.4040000001</v>
      </c>
      <c r="FK19">
        <v>4775604.4220000003</v>
      </c>
      <c r="FL19">
        <v>3560040.5159999998</v>
      </c>
      <c r="FM19">
        <v>3529549.929</v>
      </c>
      <c r="FN19">
        <v>5525591.0559999999</v>
      </c>
      <c r="FO19">
        <v>5917130.1789999995</v>
      </c>
      <c r="FP19">
        <v>4916411.6710000001</v>
      </c>
      <c r="FQ19">
        <v>4030901.6529999999</v>
      </c>
      <c r="FR19">
        <v>3628446.1359999999</v>
      </c>
      <c r="FS19">
        <v>3946898.267</v>
      </c>
      <c r="FT19">
        <v>6146845.7410000004</v>
      </c>
      <c r="FU19">
        <v>4233635.3159999996</v>
      </c>
      <c r="FV19">
        <v>5771113.8859999999</v>
      </c>
      <c r="FW19">
        <v>4231672.858</v>
      </c>
      <c r="FX19">
        <v>4086921.5520000001</v>
      </c>
      <c r="FY19">
        <v>5463861.8550000004</v>
      </c>
      <c r="FZ19">
        <v>3806550.05</v>
      </c>
      <c r="GA19">
        <v>3861639.4049999998</v>
      </c>
      <c r="GB19">
        <v>4869941.7120000003</v>
      </c>
      <c r="GC19">
        <v>3135893.5639999998</v>
      </c>
      <c r="GD19">
        <v>2541895.6779999998</v>
      </c>
      <c r="GE19">
        <v>3071467.0989999999</v>
      </c>
      <c r="GF19">
        <v>4296345.9749999996</v>
      </c>
      <c r="GG19">
        <v>3568330.2570000002</v>
      </c>
      <c r="GH19">
        <v>4036669.4789999998</v>
      </c>
      <c r="GI19">
        <v>3510855.943</v>
      </c>
      <c r="GJ19">
        <v>3313127.0079999999</v>
      </c>
      <c r="GK19">
        <v>3540639.4840000002</v>
      </c>
      <c r="GL19">
        <v>4570749.88</v>
      </c>
      <c r="GM19">
        <v>4573805.47</v>
      </c>
      <c r="GN19">
        <v>4340530.8109999998</v>
      </c>
      <c r="GO19">
        <v>3722090.2039999999</v>
      </c>
      <c r="GP19">
        <v>3462948.1409999998</v>
      </c>
      <c r="GQ19">
        <v>3817900.6949999998</v>
      </c>
      <c r="GR19">
        <v>4513506.7050000001</v>
      </c>
      <c r="GS19">
        <v>3253382.622</v>
      </c>
      <c r="GT19">
        <v>3953593.2510000002</v>
      </c>
    </row>
    <row r="20" spans="1:202" x14ac:dyDescent="0.2">
      <c r="A20" s="12" t="s">
        <v>7</v>
      </c>
      <c r="B20" s="12" t="s">
        <v>7</v>
      </c>
      <c r="C20" s="12">
        <v>7.5</v>
      </c>
      <c r="D20" s="12">
        <v>11</v>
      </c>
      <c r="E20" s="12" t="s">
        <v>27</v>
      </c>
      <c r="F20" s="12">
        <v>166.06700000000001</v>
      </c>
      <c r="G20" s="12">
        <v>120.071</v>
      </c>
      <c r="H20" s="12">
        <v>13.88</v>
      </c>
      <c r="I20" s="12">
        <v>33</v>
      </c>
      <c r="J20">
        <v>9.5</v>
      </c>
      <c r="K20">
        <v>0</v>
      </c>
      <c r="L20">
        <v>0</v>
      </c>
      <c r="P20">
        <v>0</v>
      </c>
      <c r="Q20" t="s">
        <v>7</v>
      </c>
      <c r="R20">
        <v>9.6639999999999997</v>
      </c>
      <c r="S20" s="2">
        <v>1391.191</v>
      </c>
      <c r="T20" s="2">
        <v>4861.4170000000004</v>
      </c>
      <c r="U20" s="2">
        <v>4747.9989999999998</v>
      </c>
      <c r="V20" s="2">
        <v>4646.9579999999996</v>
      </c>
      <c r="W20" s="2">
        <v>4501.5649999999996</v>
      </c>
      <c r="X20" s="2">
        <v>4533.799</v>
      </c>
      <c r="Y20">
        <v>10805.584000000001</v>
      </c>
      <c r="Z20">
        <v>0</v>
      </c>
      <c r="AA20">
        <v>11640.153</v>
      </c>
      <c r="AB20">
        <v>9677.6049999999996</v>
      </c>
      <c r="AC20">
        <v>17354172.932</v>
      </c>
      <c r="AD20" s="2">
        <v>17741616.370999999</v>
      </c>
      <c r="AE20" s="11">
        <v>15054933.783</v>
      </c>
      <c r="AF20" s="11">
        <v>14632200.558</v>
      </c>
      <c r="AG20" s="11">
        <v>15313433.335999999</v>
      </c>
      <c r="AH20" s="2">
        <v>15093141.4</v>
      </c>
      <c r="AI20" s="2">
        <v>113753452.433</v>
      </c>
      <c r="AJ20" s="2">
        <v>116398593.42200001</v>
      </c>
      <c r="AK20" s="2">
        <v>91698251.915999994</v>
      </c>
      <c r="AL20" s="2">
        <v>88884214.042999998</v>
      </c>
      <c r="AM20" s="2">
        <v>82295529.327999994</v>
      </c>
      <c r="AN20" s="2">
        <v>104439326.086</v>
      </c>
      <c r="AO20" s="2">
        <v>107458179.652</v>
      </c>
      <c r="AP20" s="2">
        <v>124852971.108</v>
      </c>
      <c r="AQ20" s="2">
        <v>115099277.22400001</v>
      </c>
      <c r="AR20" s="2">
        <v>108235516.728</v>
      </c>
      <c r="AS20" s="2">
        <v>128159137.27</v>
      </c>
      <c r="AT20" s="2">
        <v>129367599.31900001</v>
      </c>
      <c r="AU20" s="2">
        <v>132359790.389</v>
      </c>
      <c r="AV20" s="2">
        <v>125776973.57099999</v>
      </c>
      <c r="AW20" s="2">
        <v>139303708.42500001</v>
      </c>
      <c r="AX20" s="2">
        <v>122451272.146</v>
      </c>
      <c r="AY20" s="2">
        <v>118231126.26100001</v>
      </c>
      <c r="AZ20" s="2">
        <v>116095920.051</v>
      </c>
      <c r="BA20" s="2">
        <v>117083307.99600001</v>
      </c>
      <c r="BB20" s="2">
        <v>109804656.721</v>
      </c>
      <c r="BC20" s="2">
        <v>124179656.278</v>
      </c>
      <c r="BD20" s="2">
        <v>105410790.465</v>
      </c>
      <c r="BE20" s="2">
        <v>105779686.33</v>
      </c>
      <c r="BF20" s="2">
        <v>143870455.498</v>
      </c>
      <c r="BG20" s="2">
        <v>113652033.905</v>
      </c>
      <c r="BH20" s="2">
        <v>122422444.042</v>
      </c>
      <c r="BI20" s="2">
        <v>118986036.553</v>
      </c>
      <c r="BJ20" s="2">
        <v>124634185.154</v>
      </c>
      <c r="BK20" s="2">
        <v>118175523.94599999</v>
      </c>
      <c r="BL20" s="2">
        <v>106112578.384</v>
      </c>
      <c r="BM20" s="2">
        <v>97702540.040000007</v>
      </c>
      <c r="BN20" s="2">
        <v>118603547.69</v>
      </c>
      <c r="BO20" s="2">
        <v>144568189.20699999</v>
      </c>
      <c r="BP20" s="2">
        <v>109579525.177</v>
      </c>
      <c r="BQ20" s="2">
        <v>98345110.620000005</v>
      </c>
      <c r="BR20" s="2">
        <v>148843623.35600001</v>
      </c>
      <c r="BS20" s="2">
        <v>106710676.41</v>
      </c>
      <c r="BT20" s="2">
        <v>111183927.366</v>
      </c>
      <c r="BU20" s="2">
        <v>116187097.11300001</v>
      </c>
      <c r="BV20" s="2">
        <v>113918723.31200001</v>
      </c>
      <c r="BW20" s="2">
        <v>96869499.166999996</v>
      </c>
      <c r="BX20" s="2">
        <v>103064428.641</v>
      </c>
      <c r="BY20" s="2">
        <v>88592417.555000007</v>
      </c>
      <c r="BZ20" s="2">
        <v>90812984.820999995</v>
      </c>
      <c r="CA20" s="2">
        <v>112787268.64399999</v>
      </c>
      <c r="CB20" s="2">
        <v>103375576.21600001</v>
      </c>
      <c r="CC20" s="2">
        <v>94777584.963</v>
      </c>
      <c r="CD20" s="2">
        <v>93674638.270999998</v>
      </c>
      <c r="CE20" s="2">
        <v>85407343.397</v>
      </c>
      <c r="CF20" s="2">
        <v>88273892.550999999</v>
      </c>
      <c r="CG20" s="2">
        <v>116209088.809</v>
      </c>
      <c r="CH20" s="2">
        <v>112791394.51199999</v>
      </c>
      <c r="CI20" s="2">
        <v>104745998.67</v>
      </c>
      <c r="CJ20" s="2">
        <v>82055905.959000006</v>
      </c>
      <c r="CK20" s="2">
        <v>112120519.397</v>
      </c>
      <c r="CL20" s="2">
        <v>83505976.952000007</v>
      </c>
      <c r="CM20" s="2">
        <v>110260498.65000001</v>
      </c>
      <c r="CN20" s="2">
        <v>109329710.241</v>
      </c>
      <c r="CO20" s="2">
        <v>99282715.153999999</v>
      </c>
      <c r="CP20" s="2">
        <v>82686120.991999999</v>
      </c>
      <c r="CQ20" s="2">
        <v>101139365.25399999</v>
      </c>
      <c r="CR20" s="2">
        <v>100359765.249</v>
      </c>
      <c r="CS20" s="2">
        <v>118446145.711</v>
      </c>
      <c r="CT20" s="2">
        <v>126959319.51000001</v>
      </c>
      <c r="CU20" s="2">
        <v>180092312.78</v>
      </c>
      <c r="CV20" s="2">
        <v>130441006.883</v>
      </c>
      <c r="CW20" s="2">
        <v>115641717.04000001</v>
      </c>
      <c r="CX20" s="2">
        <v>130224855.706</v>
      </c>
      <c r="CY20" s="2">
        <v>134677947.52900001</v>
      </c>
      <c r="CZ20">
        <v>111178382.61499999</v>
      </c>
      <c r="DA20">
        <v>115196351.37100001</v>
      </c>
      <c r="DB20">
        <v>90126667.498999998</v>
      </c>
      <c r="DC20">
        <v>101926744.823</v>
      </c>
      <c r="DD20">
        <v>111150536.76100001</v>
      </c>
      <c r="DE20">
        <v>122248761.18799999</v>
      </c>
      <c r="DF20">
        <v>98006003.753999993</v>
      </c>
      <c r="DG20">
        <v>162495674.285</v>
      </c>
      <c r="DH20">
        <v>133977465.418</v>
      </c>
      <c r="DI20">
        <v>111763049.27</v>
      </c>
      <c r="DJ20">
        <v>140053412.44299999</v>
      </c>
      <c r="DK20">
        <v>105875641.40800001</v>
      </c>
      <c r="DL20">
        <v>127829834.293</v>
      </c>
      <c r="DM20">
        <v>160923369.56299999</v>
      </c>
      <c r="DN20">
        <v>125829336.205</v>
      </c>
      <c r="DO20">
        <v>87606646.041999996</v>
      </c>
      <c r="DP20">
        <v>105542446.796</v>
      </c>
      <c r="DQ20">
        <v>125339378.757</v>
      </c>
      <c r="DR20">
        <v>108414859.76800001</v>
      </c>
      <c r="DS20">
        <v>128024567.454</v>
      </c>
      <c r="DT20">
        <v>96636557.658999994</v>
      </c>
      <c r="DU20">
        <v>100959632.30599999</v>
      </c>
      <c r="DV20">
        <v>106791260.602</v>
      </c>
      <c r="DW20">
        <v>104681199.82799999</v>
      </c>
      <c r="DX20">
        <v>153959967.70500001</v>
      </c>
      <c r="DY20">
        <v>141677548.73699999</v>
      </c>
      <c r="DZ20">
        <v>146771363.19999999</v>
      </c>
      <c r="EA20">
        <v>122869806.906</v>
      </c>
      <c r="EB20">
        <v>118190806.84299999</v>
      </c>
      <c r="EC20">
        <v>133565191.233</v>
      </c>
      <c r="ED20">
        <v>119589552.406</v>
      </c>
      <c r="EE20">
        <v>123280573.237</v>
      </c>
      <c r="EF20">
        <v>133378656.649</v>
      </c>
      <c r="EG20">
        <v>129386294.149</v>
      </c>
      <c r="EH20">
        <v>82311897.819000006</v>
      </c>
      <c r="EI20">
        <v>100114198.242</v>
      </c>
      <c r="EJ20">
        <v>111715298.564</v>
      </c>
      <c r="EK20">
        <v>119346741.308</v>
      </c>
      <c r="EL20">
        <v>130015928.177</v>
      </c>
      <c r="EM20">
        <v>98268749.142000005</v>
      </c>
      <c r="EN20">
        <v>104291151.383</v>
      </c>
      <c r="EO20">
        <v>133522509.449</v>
      </c>
      <c r="EP20">
        <v>108791069.912</v>
      </c>
      <c r="EQ20">
        <v>124264455.329</v>
      </c>
      <c r="ER20">
        <v>125763849.256</v>
      </c>
      <c r="ES20">
        <v>95322196.290999994</v>
      </c>
      <c r="ET20">
        <v>99059790.378999993</v>
      </c>
      <c r="EU20">
        <v>115884117.845</v>
      </c>
      <c r="EV20">
        <v>72940459.013999999</v>
      </c>
      <c r="EW20">
        <v>104111977.89300001</v>
      </c>
      <c r="EX20">
        <v>107196763.13699999</v>
      </c>
      <c r="EY20">
        <v>118219043.015</v>
      </c>
      <c r="EZ20">
        <v>96993002.662</v>
      </c>
      <c r="FA20">
        <v>96028865.572999999</v>
      </c>
      <c r="FB20">
        <v>92437310.197999999</v>
      </c>
      <c r="FC20">
        <v>95803557.901999995</v>
      </c>
      <c r="FD20">
        <v>92689145.871000007</v>
      </c>
      <c r="FE20">
        <v>90735162.422000006</v>
      </c>
      <c r="FF20">
        <v>96853476.393999994</v>
      </c>
      <c r="FG20">
        <v>90003380.037</v>
      </c>
      <c r="FH20">
        <v>94544499.215000004</v>
      </c>
      <c r="FI20">
        <v>98330498.167999998</v>
      </c>
      <c r="FJ20">
        <v>97110934.655000001</v>
      </c>
      <c r="FK20">
        <v>101735171.042</v>
      </c>
      <c r="FL20">
        <v>92485431.061000004</v>
      </c>
      <c r="FM20">
        <v>85606065.284999996</v>
      </c>
      <c r="FN20">
        <v>101521268.793</v>
      </c>
      <c r="FO20">
        <v>111634833.919</v>
      </c>
      <c r="FP20">
        <v>92414792.641000003</v>
      </c>
      <c r="FQ20">
        <v>87170538.428000003</v>
      </c>
      <c r="FR20">
        <v>80420734.083000004</v>
      </c>
      <c r="FS20">
        <v>86014123.424999997</v>
      </c>
      <c r="FT20">
        <v>105725836.787</v>
      </c>
      <c r="FU20">
        <v>74829438.207000002</v>
      </c>
      <c r="FV20">
        <v>100950678.53200001</v>
      </c>
      <c r="FW20">
        <v>89605859.953999996</v>
      </c>
      <c r="FX20">
        <v>93096042.297000006</v>
      </c>
      <c r="FY20">
        <v>122495250.265</v>
      </c>
      <c r="FZ20">
        <v>72360283.615999997</v>
      </c>
      <c r="GA20">
        <v>73952870.966000006</v>
      </c>
      <c r="GB20">
        <v>90046264.853</v>
      </c>
      <c r="GC20">
        <v>85532853.975999996</v>
      </c>
      <c r="GD20">
        <v>81146117.544</v>
      </c>
      <c r="GE20">
        <v>94503784.480000004</v>
      </c>
      <c r="GF20">
        <v>88415312.188999996</v>
      </c>
      <c r="GG20">
        <v>77838656.069999993</v>
      </c>
      <c r="GH20">
        <v>86185941.740999997</v>
      </c>
      <c r="GI20">
        <v>85940691.290000007</v>
      </c>
      <c r="GJ20">
        <v>82754318.621999994</v>
      </c>
      <c r="GK20">
        <v>86306793.025000006</v>
      </c>
      <c r="GL20">
        <v>90340037.314999998</v>
      </c>
      <c r="GM20">
        <v>93482068.513999999</v>
      </c>
      <c r="GN20">
        <v>86052177.365999997</v>
      </c>
      <c r="GO20">
        <v>88287911.027999997</v>
      </c>
      <c r="GP20">
        <v>81879254.379999995</v>
      </c>
      <c r="GQ20">
        <v>87393453.066</v>
      </c>
      <c r="GR20">
        <v>105509884.339</v>
      </c>
      <c r="GS20">
        <v>79824053.354000002</v>
      </c>
      <c r="GT20">
        <v>90823141.731000006</v>
      </c>
    </row>
    <row r="21" spans="1:202" x14ac:dyDescent="0.2">
      <c r="A21" s="12" t="s">
        <v>40</v>
      </c>
      <c r="B21" s="12" t="s">
        <v>34</v>
      </c>
      <c r="C21" s="12">
        <v>10</v>
      </c>
      <c r="D21" s="12">
        <v>16</v>
      </c>
      <c r="E21" s="12" t="s">
        <v>27</v>
      </c>
      <c r="F21" s="12">
        <v>116.045</v>
      </c>
      <c r="G21" s="12">
        <v>70.125</v>
      </c>
      <c r="H21" s="12">
        <v>15.61</v>
      </c>
      <c r="I21" s="12">
        <v>36</v>
      </c>
      <c r="J21">
        <v>12.26</v>
      </c>
      <c r="K21">
        <v>0</v>
      </c>
      <c r="L21">
        <v>0</v>
      </c>
      <c r="P21">
        <v>0</v>
      </c>
      <c r="Q21" t="s">
        <v>40</v>
      </c>
      <c r="R21">
        <v>12.430999999999999</v>
      </c>
      <c r="S21" s="2">
        <v>5321.9870000000001</v>
      </c>
      <c r="T21" s="2">
        <v>2091.654</v>
      </c>
      <c r="U21" s="2">
        <v>1486.06</v>
      </c>
      <c r="V21" s="2">
        <v>2145.5509999999999</v>
      </c>
      <c r="W21" s="2">
        <v>1526.7650000000001</v>
      </c>
      <c r="X21" s="2">
        <v>3162.9140000000002</v>
      </c>
      <c r="Y21">
        <v>1455.097</v>
      </c>
      <c r="Z21">
        <v>1851987.3160000001</v>
      </c>
      <c r="AA21">
        <v>2517.5230000000001</v>
      </c>
      <c r="AB21">
        <v>1795.7840000000001</v>
      </c>
      <c r="AC21">
        <v>7411914.5410000002</v>
      </c>
      <c r="AD21" s="2">
        <v>7536624.4079999998</v>
      </c>
      <c r="AE21" s="11">
        <v>6002156.1380000003</v>
      </c>
      <c r="AF21" s="11">
        <v>5415470.6770000001</v>
      </c>
      <c r="AG21" s="11">
        <v>6231898.9790000003</v>
      </c>
      <c r="AH21" s="2">
        <v>6015300.199</v>
      </c>
      <c r="AI21" s="2">
        <v>21775.187999999998</v>
      </c>
      <c r="AJ21" s="2">
        <v>19759.501</v>
      </c>
      <c r="AK21" s="2">
        <v>16785.159</v>
      </c>
      <c r="AL21" s="2">
        <v>10118.982</v>
      </c>
      <c r="AM21" s="2">
        <v>7224.424</v>
      </c>
      <c r="AN21" s="2">
        <v>2989004.2340000002</v>
      </c>
      <c r="AO21" s="2">
        <v>2539766.557</v>
      </c>
      <c r="AP21" s="2">
        <v>3228983.4679999999</v>
      </c>
      <c r="AQ21" s="2">
        <v>2434434.0260000001</v>
      </c>
      <c r="AR21" s="2">
        <v>2445348.2370000002</v>
      </c>
      <c r="AS21" s="2">
        <v>2914261.0380000002</v>
      </c>
      <c r="AT21" s="2">
        <v>973063.65700000001</v>
      </c>
      <c r="AU21" s="2">
        <v>1210653.568</v>
      </c>
      <c r="AV21" s="2">
        <v>1162523.757</v>
      </c>
      <c r="AW21" s="2">
        <v>1934257.0889999999</v>
      </c>
      <c r="AX21" s="2">
        <v>1651034.3559999999</v>
      </c>
      <c r="AY21" s="2">
        <v>1872270.5449999999</v>
      </c>
      <c r="AZ21" s="2">
        <v>1647450.675</v>
      </c>
      <c r="BA21" s="2">
        <v>1694602.9790000001</v>
      </c>
      <c r="BB21" s="2">
        <v>1787746.3030000001</v>
      </c>
      <c r="BC21" s="2">
        <v>1474759.9850000001</v>
      </c>
      <c r="BD21" s="2">
        <v>1548749.895</v>
      </c>
      <c r="BE21" s="2">
        <v>1174591.0830000001</v>
      </c>
      <c r="BF21" s="2">
        <v>6715346.1699999999</v>
      </c>
      <c r="BG21" s="2">
        <v>4690710.824</v>
      </c>
      <c r="BH21" s="2">
        <v>5499609.4800000004</v>
      </c>
      <c r="BI21" s="2">
        <v>4565403.95</v>
      </c>
      <c r="BJ21" s="2">
        <v>4897772.9529999997</v>
      </c>
      <c r="BK21" s="2">
        <v>4810786.4610000001</v>
      </c>
      <c r="BL21" s="2">
        <v>1389990.39</v>
      </c>
      <c r="BM21" s="2">
        <v>1612026.835</v>
      </c>
      <c r="BN21" s="2">
        <v>1804305.2520000001</v>
      </c>
      <c r="BO21" s="2">
        <v>3241081.4589999998</v>
      </c>
      <c r="BP21" s="2">
        <v>2382045.7769999998</v>
      </c>
      <c r="BQ21" s="2">
        <v>2467944.7579999999</v>
      </c>
      <c r="BR21" s="2">
        <v>3229263.01</v>
      </c>
      <c r="BS21" s="2">
        <v>2441136.9309999999</v>
      </c>
      <c r="BT21" s="2">
        <v>2878736.7820000001</v>
      </c>
      <c r="BU21" s="2">
        <v>2340322.2239999999</v>
      </c>
      <c r="BV21" s="2">
        <v>1718049.629</v>
      </c>
      <c r="BW21" s="2">
        <v>1564098.493</v>
      </c>
      <c r="BX21" s="2">
        <v>10763886.041999999</v>
      </c>
      <c r="BY21" s="2">
        <v>7909475.1679999996</v>
      </c>
      <c r="BZ21" s="2">
        <v>8842411.6280000005</v>
      </c>
      <c r="CA21" s="2">
        <v>9152481.5309999995</v>
      </c>
      <c r="CB21" s="2">
        <v>8376764.0350000001</v>
      </c>
      <c r="CC21" s="2">
        <v>8112985.6960000005</v>
      </c>
      <c r="CD21" s="2">
        <v>2425540.2889999999</v>
      </c>
      <c r="CE21" s="2">
        <v>2783537.23</v>
      </c>
      <c r="CF21" s="2">
        <v>2785784.4479999999</v>
      </c>
      <c r="CG21" s="2">
        <v>4990249.2189999996</v>
      </c>
      <c r="CH21" s="2">
        <v>5062012.1519999998</v>
      </c>
      <c r="CI21" s="2">
        <v>5545177.6179999998</v>
      </c>
      <c r="CJ21" s="2">
        <v>4078973.6910000001</v>
      </c>
      <c r="CK21" s="2">
        <v>5512331.6789999995</v>
      </c>
      <c r="CL21" s="2">
        <v>4596724.0669999998</v>
      </c>
      <c r="CM21" s="2">
        <v>3908096.2769999998</v>
      </c>
      <c r="CN21" s="2">
        <v>2766050.5159999998</v>
      </c>
      <c r="CO21" s="2">
        <v>2687035.0320000001</v>
      </c>
      <c r="CP21" s="2">
        <v>3404059.588</v>
      </c>
      <c r="CQ21" s="2">
        <v>3803806.6430000002</v>
      </c>
      <c r="CR21" s="2">
        <v>3728817.057</v>
      </c>
      <c r="CS21" s="2">
        <v>4706073.9359999998</v>
      </c>
      <c r="CT21" s="2">
        <v>5156371.301</v>
      </c>
      <c r="CU21" s="2">
        <v>5076668.9119999995</v>
      </c>
      <c r="CV21" s="2">
        <v>1961240.287</v>
      </c>
      <c r="CW21" s="2">
        <v>1764779.8219999999</v>
      </c>
      <c r="CX21" s="2">
        <v>2097860.2960000001</v>
      </c>
      <c r="CY21" s="2">
        <v>3397764.4610000001</v>
      </c>
      <c r="CZ21">
        <v>2386092.7659999998</v>
      </c>
      <c r="DA21">
        <v>2533118.9739999999</v>
      </c>
      <c r="DB21">
        <v>2911190.8969999999</v>
      </c>
      <c r="DC21">
        <v>2909839.1290000002</v>
      </c>
      <c r="DD21">
        <v>3190434.1370000001</v>
      </c>
      <c r="DE21">
        <v>1619622.811</v>
      </c>
      <c r="DF21">
        <v>1451577.57</v>
      </c>
      <c r="DG21">
        <v>2051796.9839999999</v>
      </c>
      <c r="DH21">
        <v>25916140.397</v>
      </c>
      <c r="DI21">
        <v>19860488.616999999</v>
      </c>
      <c r="DJ21">
        <v>26233012.278000001</v>
      </c>
      <c r="DK21">
        <v>17407336.756000001</v>
      </c>
      <c r="DL21">
        <v>21056105.977000002</v>
      </c>
      <c r="DM21">
        <v>27254464.478999998</v>
      </c>
      <c r="DN21">
        <v>8585816.3249999993</v>
      </c>
      <c r="DO21">
        <v>7997594.2829999998</v>
      </c>
      <c r="DP21">
        <v>9227327.5270000007</v>
      </c>
      <c r="DQ21">
        <v>15008697.120999999</v>
      </c>
      <c r="DR21">
        <v>12834713.248</v>
      </c>
      <c r="DS21">
        <v>18085073.749000002</v>
      </c>
      <c r="DT21">
        <v>11461248.964</v>
      </c>
      <c r="DU21">
        <v>12286330.891000001</v>
      </c>
      <c r="DV21">
        <v>12416552.195</v>
      </c>
      <c r="DW21">
        <v>13188831.981000001</v>
      </c>
      <c r="DX21">
        <v>16789595.91</v>
      </c>
      <c r="DY21">
        <v>12405485.265000001</v>
      </c>
      <c r="DZ21">
        <v>13555198.82</v>
      </c>
      <c r="EA21">
        <v>9459012.125</v>
      </c>
      <c r="EB21">
        <v>8223706.4309999999</v>
      </c>
      <c r="EC21">
        <v>9925841.9949999992</v>
      </c>
      <c r="ED21">
        <v>9591723.3450000007</v>
      </c>
      <c r="EE21">
        <v>9934495.7719999999</v>
      </c>
      <c r="EF21">
        <v>7841479.1370000001</v>
      </c>
      <c r="EG21">
        <v>4633048.82</v>
      </c>
      <c r="EH21">
        <v>3056602.86</v>
      </c>
      <c r="EI21">
        <v>3875875.7820000001</v>
      </c>
      <c r="EJ21">
        <v>6890498.3559999997</v>
      </c>
      <c r="EK21">
        <v>5887621.3839999996</v>
      </c>
      <c r="EL21">
        <v>6787165.9910000004</v>
      </c>
      <c r="EM21">
        <v>6137818.7110000001</v>
      </c>
      <c r="EN21">
        <v>6506064.608</v>
      </c>
      <c r="EO21">
        <v>8386071.5209999997</v>
      </c>
      <c r="EP21">
        <v>3714451.753</v>
      </c>
      <c r="EQ21">
        <v>4399887.1459999997</v>
      </c>
      <c r="ER21">
        <v>4179355.1719999998</v>
      </c>
      <c r="ES21">
        <v>459607.04399999999</v>
      </c>
      <c r="ET21">
        <v>652630.772</v>
      </c>
      <c r="EU21">
        <v>694304.81200000003</v>
      </c>
      <c r="EV21">
        <v>330258.24800000002</v>
      </c>
      <c r="EW21">
        <v>497644.98200000002</v>
      </c>
      <c r="EX21">
        <v>480940.783</v>
      </c>
      <c r="EY21">
        <v>769074.01500000001</v>
      </c>
      <c r="EZ21">
        <v>781006.14099999995</v>
      </c>
      <c r="FA21">
        <v>734574.36</v>
      </c>
      <c r="FB21">
        <v>954726.97499999998</v>
      </c>
      <c r="FC21">
        <v>1236962.675</v>
      </c>
      <c r="FD21">
        <v>1213462.5090000001</v>
      </c>
      <c r="FE21">
        <v>993392.74600000004</v>
      </c>
      <c r="FF21">
        <v>1121484.804</v>
      </c>
      <c r="FG21">
        <v>970656.60100000002</v>
      </c>
      <c r="FH21">
        <v>1406430.9539999999</v>
      </c>
      <c r="FI21">
        <v>1830325.5190000001</v>
      </c>
      <c r="FJ21">
        <v>1762648.817</v>
      </c>
      <c r="FK21">
        <v>2676095.199</v>
      </c>
      <c r="FL21">
        <v>3050412.5260000001</v>
      </c>
      <c r="FM21">
        <v>2772511.64</v>
      </c>
      <c r="FN21">
        <v>1991989.7660000001</v>
      </c>
      <c r="FO21">
        <v>2323169.4780000001</v>
      </c>
      <c r="FP21">
        <v>1869298.07</v>
      </c>
      <c r="FQ21">
        <v>2858549.406</v>
      </c>
      <c r="FR21">
        <v>2862242.46</v>
      </c>
      <c r="FS21">
        <v>3028251.1970000002</v>
      </c>
      <c r="FT21">
        <v>1406601.6029999999</v>
      </c>
      <c r="FU21">
        <v>1208580.223</v>
      </c>
      <c r="FV21">
        <v>1308035.8740000001</v>
      </c>
      <c r="FW21">
        <v>3598302.9219999998</v>
      </c>
      <c r="FX21">
        <v>4288181.2290000003</v>
      </c>
      <c r="FY21">
        <v>5292254.5659999996</v>
      </c>
      <c r="FZ21">
        <v>1391142.73</v>
      </c>
      <c r="GA21">
        <v>1395433.122</v>
      </c>
      <c r="GB21">
        <v>1680824.7860000001</v>
      </c>
      <c r="GC21">
        <v>6351288.7439999999</v>
      </c>
      <c r="GD21">
        <v>8489055.341</v>
      </c>
      <c r="GE21">
        <v>8913926.6840000004</v>
      </c>
      <c r="GF21">
        <v>3701861.2170000002</v>
      </c>
      <c r="GG21">
        <v>3576284.787</v>
      </c>
      <c r="GH21">
        <v>3903740.99</v>
      </c>
      <c r="GI21">
        <v>7102692.1749999998</v>
      </c>
      <c r="GJ21">
        <v>6995381.7769999998</v>
      </c>
      <c r="GK21">
        <v>7568073.3310000002</v>
      </c>
      <c r="GL21">
        <v>3166612.3990000002</v>
      </c>
      <c r="GM21">
        <v>3754461.6359999999</v>
      </c>
      <c r="GN21">
        <v>2940102.6510000001</v>
      </c>
      <c r="GO21">
        <v>9412307.1319999993</v>
      </c>
      <c r="GP21">
        <v>9698478.875</v>
      </c>
      <c r="GQ21">
        <v>10066311.562999999</v>
      </c>
      <c r="GR21">
        <v>4924970.1119999997</v>
      </c>
      <c r="GS21">
        <v>3658799.5490000001</v>
      </c>
      <c r="GT21">
        <v>4196191.443</v>
      </c>
    </row>
    <row r="22" spans="1:202" x14ac:dyDescent="0.2">
      <c r="A22" s="12" t="s">
        <v>48</v>
      </c>
      <c r="B22" s="12" t="s">
        <v>35</v>
      </c>
      <c r="C22" s="12">
        <v>2</v>
      </c>
      <c r="D22" s="12">
        <v>6</v>
      </c>
      <c r="E22" s="12" t="s">
        <v>25</v>
      </c>
      <c r="F22" s="12">
        <v>86.9</v>
      </c>
      <c r="G22" s="12">
        <v>43</v>
      </c>
      <c r="H22" s="12">
        <v>10.227</v>
      </c>
      <c r="I22" s="12">
        <v>31</v>
      </c>
      <c r="J22">
        <v>6</v>
      </c>
      <c r="K22">
        <v>0</v>
      </c>
      <c r="L22">
        <v>0</v>
      </c>
      <c r="N22" t="s">
        <v>73</v>
      </c>
      <c r="P22">
        <v>0</v>
      </c>
      <c r="Q22" t="s">
        <v>48</v>
      </c>
      <c r="R22">
        <v>5.8049999999999997</v>
      </c>
      <c r="S22" s="2">
        <v>9532.1610000000001</v>
      </c>
      <c r="T22" s="2">
        <v>4822.5810000000001</v>
      </c>
      <c r="U22" s="2">
        <v>14693.225</v>
      </c>
      <c r="V22" s="2">
        <v>3321.3359999999998</v>
      </c>
      <c r="W22" s="2">
        <v>21071.200000000001</v>
      </c>
      <c r="X22" s="2">
        <v>18823.87</v>
      </c>
      <c r="Y22">
        <v>13819.291999999999</v>
      </c>
      <c r="Z22">
        <v>35715.879999999997</v>
      </c>
      <c r="AA22">
        <v>14766.852000000001</v>
      </c>
      <c r="AB22">
        <v>13791.663</v>
      </c>
      <c r="AC22">
        <v>425917.07799999998</v>
      </c>
      <c r="AD22" s="2">
        <v>422431.12599999999</v>
      </c>
      <c r="AE22" s="11">
        <v>402578.25</v>
      </c>
      <c r="AF22" s="11">
        <v>414627.39799999999</v>
      </c>
      <c r="AG22" s="11">
        <v>391912.05099999998</v>
      </c>
      <c r="AH22" s="2">
        <v>374800.99200000003</v>
      </c>
      <c r="AI22" s="2">
        <v>122278.603</v>
      </c>
      <c r="AJ22" s="2">
        <v>123840.29700000001</v>
      </c>
      <c r="AK22" s="2">
        <v>109668.526</v>
      </c>
      <c r="AL22" s="2">
        <v>53976.834000000003</v>
      </c>
      <c r="AM22" s="2">
        <v>63598.595999999998</v>
      </c>
      <c r="AN22" s="2">
        <v>25213771.392000001</v>
      </c>
      <c r="AO22" s="2">
        <v>20725687.094000001</v>
      </c>
      <c r="AP22" s="2">
        <v>26576960.111000001</v>
      </c>
      <c r="AQ22" s="2">
        <v>19011716.802999999</v>
      </c>
      <c r="AR22" s="2">
        <v>18566798.559999999</v>
      </c>
      <c r="AS22" s="2">
        <v>21671569.017000001</v>
      </c>
      <c r="AT22" s="2">
        <v>8644056.2489999998</v>
      </c>
      <c r="AU22" s="2">
        <v>10366529.324999999</v>
      </c>
      <c r="AV22" s="2">
        <v>9838751.8650000002</v>
      </c>
      <c r="AW22" s="2">
        <v>12239239.312000001</v>
      </c>
      <c r="AX22" s="2">
        <v>11189296.811000001</v>
      </c>
      <c r="AY22" s="2">
        <v>11588768.897</v>
      </c>
      <c r="AZ22" s="2">
        <v>5059033.409</v>
      </c>
      <c r="BA22" s="2">
        <v>4592483.6449999996</v>
      </c>
      <c r="BB22" s="2">
        <v>4658275.4369999999</v>
      </c>
      <c r="BC22" s="2">
        <v>13264081.166999999</v>
      </c>
      <c r="BD22" s="2">
        <v>15126677.555</v>
      </c>
      <c r="BE22" s="2">
        <v>13273399.08</v>
      </c>
      <c r="BF22" s="2">
        <v>47932063.056000002</v>
      </c>
      <c r="BG22" s="2">
        <v>36060792.941</v>
      </c>
      <c r="BH22" s="2">
        <v>43079978.615999997</v>
      </c>
      <c r="BI22" s="2">
        <v>35364984.023000002</v>
      </c>
      <c r="BJ22" s="2">
        <v>35266120.136</v>
      </c>
      <c r="BK22" s="2">
        <v>34557533.588</v>
      </c>
      <c r="BL22" s="2">
        <v>12187684.278999999</v>
      </c>
      <c r="BM22" s="2">
        <v>12960882.493000001</v>
      </c>
      <c r="BN22" s="2">
        <v>14267009.442</v>
      </c>
      <c r="BO22" s="2">
        <v>18363130.579999998</v>
      </c>
      <c r="BP22" s="2">
        <v>14925441.695</v>
      </c>
      <c r="BQ22" s="2">
        <v>15097424.866</v>
      </c>
      <c r="BR22" s="2">
        <v>7572421.6629999997</v>
      </c>
      <c r="BS22" s="2">
        <v>5661199.4529999997</v>
      </c>
      <c r="BT22" s="2">
        <v>6306692.7120000003</v>
      </c>
      <c r="BU22" s="2">
        <v>35098454.402999997</v>
      </c>
      <c r="BV22" s="2">
        <v>28864652.517999999</v>
      </c>
      <c r="BW22" s="2">
        <v>23989859.453000002</v>
      </c>
      <c r="BX22" s="2">
        <v>32335051.798</v>
      </c>
      <c r="BY22" s="2">
        <v>32468611.730999999</v>
      </c>
      <c r="BZ22" s="2">
        <v>29508321.388999999</v>
      </c>
      <c r="CA22" s="2">
        <v>43309739.425999999</v>
      </c>
      <c r="CB22" s="2">
        <v>35506437.097000003</v>
      </c>
      <c r="CC22" s="2">
        <v>33515204.041999999</v>
      </c>
      <c r="CD22" s="2">
        <v>22308443.563000001</v>
      </c>
      <c r="CE22" s="2">
        <v>24774430.581999999</v>
      </c>
      <c r="CF22" s="2">
        <v>23796437.721999999</v>
      </c>
      <c r="CG22" s="2">
        <v>29224520.004999999</v>
      </c>
      <c r="CH22" s="2">
        <v>26867857.403000001</v>
      </c>
      <c r="CI22" s="2">
        <v>30033837.059</v>
      </c>
      <c r="CJ22" s="2">
        <v>7419808.7879999997</v>
      </c>
      <c r="CK22" s="2">
        <v>9852688.7780000009</v>
      </c>
      <c r="CL22" s="2">
        <v>7826112.9189999998</v>
      </c>
      <c r="CM22" s="2">
        <v>43334185.197999999</v>
      </c>
      <c r="CN22" s="2">
        <v>52076807.593999997</v>
      </c>
      <c r="CO22" s="2">
        <v>43482042.902000003</v>
      </c>
      <c r="CP22" s="2">
        <v>30290226.837000001</v>
      </c>
      <c r="CQ22" s="2">
        <v>35823216.450000003</v>
      </c>
      <c r="CR22" s="2">
        <v>36878039.295000002</v>
      </c>
      <c r="CS22" s="2">
        <v>38378587.713</v>
      </c>
      <c r="CT22" s="2">
        <v>39632347.085000001</v>
      </c>
      <c r="CU22" s="2">
        <v>40650610.851000004</v>
      </c>
      <c r="CV22" s="2">
        <v>16789580.122000001</v>
      </c>
      <c r="CW22" s="2">
        <v>15072162.182</v>
      </c>
      <c r="CX22" s="2">
        <v>17475741.263</v>
      </c>
      <c r="CY22" s="2">
        <v>22024330.366999999</v>
      </c>
      <c r="CZ22">
        <v>17020248.721999999</v>
      </c>
      <c r="DA22">
        <v>17863180.947999999</v>
      </c>
      <c r="DB22">
        <v>5250163.3899999997</v>
      </c>
      <c r="DC22">
        <v>5530347.0480000004</v>
      </c>
      <c r="DD22">
        <v>5745645.0520000001</v>
      </c>
      <c r="DE22">
        <v>38190287.255999997</v>
      </c>
      <c r="DF22">
        <v>31765982.772999998</v>
      </c>
      <c r="DG22">
        <v>42550459.811999999</v>
      </c>
      <c r="DH22">
        <v>3120495.622</v>
      </c>
      <c r="DI22">
        <v>2884617.2560000001</v>
      </c>
      <c r="DJ22">
        <v>2550257.713</v>
      </c>
      <c r="DK22">
        <v>8200951.2189999996</v>
      </c>
      <c r="DL22">
        <v>5100611.3279999997</v>
      </c>
      <c r="DM22">
        <v>4715803.9979999997</v>
      </c>
      <c r="DN22">
        <v>44167776.590000004</v>
      </c>
      <c r="DO22">
        <v>31794962.629999999</v>
      </c>
      <c r="DP22">
        <v>38476945.346000001</v>
      </c>
      <c r="DQ22">
        <v>37902292.984999999</v>
      </c>
      <c r="DR22">
        <v>33830670.506999999</v>
      </c>
      <c r="DS22">
        <v>36458747.028999999</v>
      </c>
      <c r="DT22">
        <v>8443466.3589999992</v>
      </c>
      <c r="DU22">
        <v>7892246.6359999999</v>
      </c>
      <c r="DV22">
        <v>9709613.9680000003</v>
      </c>
      <c r="DW22">
        <v>8422126.4230000004</v>
      </c>
      <c r="DX22">
        <v>23906842.019000001</v>
      </c>
      <c r="DY22">
        <v>26808169.555</v>
      </c>
      <c r="DZ22">
        <v>26353485.737</v>
      </c>
      <c r="EA22">
        <v>28407831.666000001</v>
      </c>
      <c r="EB22">
        <v>32435275.923</v>
      </c>
      <c r="EC22">
        <v>37506650.563000001</v>
      </c>
      <c r="ED22">
        <v>29385195.138</v>
      </c>
      <c r="EE22">
        <v>27589125.693</v>
      </c>
      <c r="EF22">
        <v>61014310.505000003</v>
      </c>
      <c r="EG22">
        <v>32279710.997000001</v>
      </c>
      <c r="EH22">
        <v>24901795.649999999</v>
      </c>
      <c r="EI22">
        <v>26943871.598999999</v>
      </c>
      <c r="EJ22">
        <v>32944926.324000001</v>
      </c>
      <c r="EK22">
        <v>31090936.874000002</v>
      </c>
      <c r="EL22">
        <v>34992071.292999998</v>
      </c>
      <c r="EM22">
        <v>8447403.7119999994</v>
      </c>
      <c r="EN22">
        <v>8594520.5069999993</v>
      </c>
      <c r="EO22">
        <v>9763414.8670000006</v>
      </c>
      <c r="EP22">
        <v>45524717.990999997</v>
      </c>
      <c r="EQ22">
        <v>41980082.218000002</v>
      </c>
      <c r="ER22">
        <v>47527842.126000002</v>
      </c>
      <c r="ES22">
        <v>2701341.2779999999</v>
      </c>
      <c r="ET22">
        <v>3609808.2140000002</v>
      </c>
      <c r="EU22">
        <v>3996139.094</v>
      </c>
      <c r="EV22">
        <v>1685579.0290000001</v>
      </c>
      <c r="EW22">
        <v>2378320.6510000001</v>
      </c>
      <c r="EX22">
        <v>2479136.801</v>
      </c>
      <c r="EY22">
        <v>4982818.1390000004</v>
      </c>
      <c r="EZ22">
        <v>5635602.6390000004</v>
      </c>
      <c r="FA22">
        <v>5818492.807</v>
      </c>
      <c r="FB22">
        <v>5161550.2850000001</v>
      </c>
      <c r="FC22">
        <v>6251203.9019999998</v>
      </c>
      <c r="FD22">
        <v>5803732.8650000002</v>
      </c>
      <c r="FE22">
        <v>3857220.1579999998</v>
      </c>
      <c r="FF22">
        <v>4185736.1379999998</v>
      </c>
      <c r="FG22">
        <v>3794204.8250000002</v>
      </c>
      <c r="FH22">
        <v>8216131.915</v>
      </c>
      <c r="FI22">
        <v>10553379.853</v>
      </c>
      <c r="FJ22">
        <v>10298644.424000001</v>
      </c>
      <c r="FK22">
        <v>8595917.4409999996</v>
      </c>
      <c r="FL22">
        <v>10570274.509</v>
      </c>
      <c r="FM22">
        <v>8752514.8839999996</v>
      </c>
      <c r="FN22">
        <v>10305617.468</v>
      </c>
      <c r="FO22">
        <v>11924894.487</v>
      </c>
      <c r="FP22">
        <v>10253522.978</v>
      </c>
      <c r="FQ22">
        <v>7291317.5180000002</v>
      </c>
      <c r="FR22">
        <v>7431496.9100000001</v>
      </c>
      <c r="FS22">
        <v>7386045.835</v>
      </c>
      <c r="FT22">
        <v>4775189.8770000003</v>
      </c>
      <c r="FU22">
        <v>4121773.4670000002</v>
      </c>
      <c r="FV22">
        <v>4900548.2960000001</v>
      </c>
      <c r="FW22">
        <v>13262777.901000001</v>
      </c>
      <c r="FX22">
        <v>13157423.614</v>
      </c>
      <c r="FY22">
        <v>15649579.896</v>
      </c>
      <c r="FZ22">
        <v>5287410.9040000001</v>
      </c>
      <c r="GA22">
        <v>5336880.6030000001</v>
      </c>
      <c r="GB22">
        <v>5948327.8720000004</v>
      </c>
      <c r="GC22">
        <v>11230848.765000001</v>
      </c>
      <c r="GD22">
        <v>9877823.4450000003</v>
      </c>
      <c r="GE22">
        <v>11733488.937000001</v>
      </c>
      <c r="GF22">
        <v>13703828.344000001</v>
      </c>
      <c r="GG22">
        <v>11551447.484999999</v>
      </c>
      <c r="GH22">
        <v>12457624.464</v>
      </c>
      <c r="GI22">
        <v>12321651.956</v>
      </c>
      <c r="GJ22">
        <v>11640155.661</v>
      </c>
      <c r="GK22">
        <v>11892055.931</v>
      </c>
      <c r="GL22">
        <v>8406474.3340000007</v>
      </c>
      <c r="GM22">
        <v>9675358.0399999991</v>
      </c>
      <c r="GN22">
        <v>7932762.2960000001</v>
      </c>
      <c r="GO22">
        <v>10689856.893999999</v>
      </c>
      <c r="GP22">
        <v>8808079.3670000006</v>
      </c>
      <c r="GQ22">
        <v>10253053.245999999</v>
      </c>
      <c r="GR22">
        <v>11008994.174000001</v>
      </c>
      <c r="GS22">
        <v>8860974.3910000008</v>
      </c>
      <c r="GT22">
        <v>9695433.3420000002</v>
      </c>
    </row>
    <row r="23" spans="1:202" x14ac:dyDescent="0.2">
      <c r="A23" s="12" t="s">
        <v>45</v>
      </c>
      <c r="B23" s="12" t="s">
        <v>36</v>
      </c>
      <c r="C23" s="12">
        <v>12</v>
      </c>
      <c r="D23" s="12">
        <v>16</v>
      </c>
      <c r="E23" s="12" t="s">
        <v>27</v>
      </c>
      <c r="F23" s="12">
        <v>105.9</v>
      </c>
      <c r="G23" s="12">
        <v>87.9</v>
      </c>
      <c r="H23" s="12">
        <v>10.227</v>
      </c>
      <c r="I23" s="12">
        <v>31</v>
      </c>
      <c r="J23">
        <v>15</v>
      </c>
      <c r="K23">
        <v>0</v>
      </c>
      <c r="L23">
        <v>0</v>
      </c>
      <c r="N23" t="s">
        <v>74</v>
      </c>
      <c r="P23">
        <v>0</v>
      </c>
      <c r="Q23" t="s">
        <v>45</v>
      </c>
      <c r="R23">
        <v>14.989000000000001</v>
      </c>
      <c r="S23" s="2">
        <v>2028.3520000000001</v>
      </c>
      <c r="T23" s="2">
        <v>886.15800000000002</v>
      </c>
      <c r="U23" s="2">
        <v>1034.2080000000001</v>
      </c>
      <c r="V23" s="2">
        <v>1312.4490000000001</v>
      </c>
      <c r="W23" s="2">
        <v>773.81399999999996</v>
      </c>
      <c r="X23" s="2">
        <v>755.91200000000003</v>
      </c>
      <c r="Y23">
        <v>1391.769</v>
      </c>
      <c r="Z23">
        <v>0</v>
      </c>
      <c r="AA23">
        <v>1674.4179999999999</v>
      </c>
      <c r="AB23">
        <v>1284.6410000000001</v>
      </c>
      <c r="AC23">
        <v>2491.248</v>
      </c>
      <c r="AD23" s="2">
        <v>3062.9989999999998</v>
      </c>
      <c r="AE23" s="11">
        <v>5646.8590000000004</v>
      </c>
      <c r="AF23" s="11">
        <v>5751.5919999999996</v>
      </c>
      <c r="AG23" s="11">
        <v>55848.896999999997</v>
      </c>
      <c r="AH23" s="2">
        <v>8491.7240000000002</v>
      </c>
      <c r="AI23" s="2">
        <v>11061.633</v>
      </c>
      <c r="AJ23" s="2">
        <v>13286.915000000001</v>
      </c>
      <c r="AK23" s="2">
        <v>358600.84399999998</v>
      </c>
      <c r="AL23" s="2">
        <v>166542.755</v>
      </c>
      <c r="AM23" s="2">
        <v>126144.607</v>
      </c>
      <c r="AN23" s="2">
        <v>15400.405000000001</v>
      </c>
      <c r="AO23" s="2">
        <v>7906.857</v>
      </c>
      <c r="AP23" s="2">
        <v>36667.716</v>
      </c>
      <c r="AQ23" s="2">
        <v>9273.2240000000002</v>
      </c>
      <c r="AR23" s="2">
        <v>19512.736000000001</v>
      </c>
      <c r="AS23" s="2">
        <v>24227.773000000001</v>
      </c>
      <c r="AT23" s="2">
        <v>47697.722000000002</v>
      </c>
      <c r="AU23" s="2">
        <v>14192.678</v>
      </c>
      <c r="AV23" s="2">
        <v>93911.634999999995</v>
      </c>
      <c r="AW23" s="2">
        <v>18604.53</v>
      </c>
      <c r="AX23" s="2">
        <v>103277.32399999999</v>
      </c>
      <c r="AY23" s="2">
        <v>17029.096000000001</v>
      </c>
      <c r="AZ23" s="2">
        <v>41187.561000000002</v>
      </c>
      <c r="BA23" s="2">
        <v>12698.085999999999</v>
      </c>
      <c r="BB23" s="2">
        <v>10217.736999999999</v>
      </c>
      <c r="BC23" s="2">
        <v>14840.831</v>
      </c>
      <c r="BD23" s="2">
        <v>41625.972999999998</v>
      </c>
      <c r="BE23" s="2">
        <v>117092.965</v>
      </c>
      <c r="BF23" s="2">
        <v>82998.875</v>
      </c>
      <c r="BG23" s="2">
        <v>102987.70299999999</v>
      </c>
      <c r="BH23" s="2">
        <v>15022.584999999999</v>
      </c>
      <c r="BI23" s="2">
        <v>15625.101000000001</v>
      </c>
      <c r="BJ23" s="2">
        <v>139184.01699999999</v>
      </c>
      <c r="BK23" s="2">
        <v>18305.030999999999</v>
      </c>
      <c r="BL23" s="2">
        <v>16414.105</v>
      </c>
      <c r="BM23" s="2">
        <v>73652.740999999995</v>
      </c>
      <c r="BN23" s="2">
        <v>77162.990000000005</v>
      </c>
      <c r="BO23" s="2">
        <v>174844.74799999999</v>
      </c>
      <c r="BP23" s="2">
        <v>12962.767</v>
      </c>
      <c r="BQ23" s="2">
        <v>88667.339000000007</v>
      </c>
      <c r="BR23" s="2">
        <v>114294.16800000001</v>
      </c>
      <c r="BS23" s="2">
        <v>28269.537</v>
      </c>
      <c r="BT23" s="2">
        <v>120552.542</v>
      </c>
      <c r="BU23" s="2">
        <v>181333.30499999999</v>
      </c>
      <c r="BV23" s="2">
        <v>170391.37400000001</v>
      </c>
      <c r="BW23" s="2">
        <v>157121.55100000001</v>
      </c>
      <c r="BX23" s="2">
        <v>12685.41</v>
      </c>
      <c r="BY23" s="2">
        <v>90202.957999999999</v>
      </c>
      <c r="BZ23" s="2">
        <v>11960.316999999999</v>
      </c>
      <c r="CA23" s="2">
        <v>124242.452</v>
      </c>
      <c r="CB23" s="2">
        <v>120125.667</v>
      </c>
      <c r="CC23" s="2">
        <v>11163.569</v>
      </c>
      <c r="CD23" s="2">
        <v>14294.98</v>
      </c>
      <c r="CE23" s="2">
        <v>13442.585999999999</v>
      </c>
      <c r="CF23" s="2">
        <v>79536.093999999997</v>
      </c>
      <c r="CG23" s="2">
        <v>16388.969000000001</v>
      </c>
      <c r="CH23" s="2">
        <v>118933.902</v>
      </c>
      <c r="CI23" s="2">
        <v>9977.9050000000007</v>
      </c>
      <c r="CJ23" s="2">
        <v>3520.97</v>
      </c>
      <c r="CK23" s="2">
        <v>6017.4790000000003</v>
      </c>
      <c r="CL23" s="2">
        <v>3829.7959999999998</v>
      </c>
      <c r="CM23" s="2">
        <v>37243.33</v>
      </c>
      <c r="CN23" s="2">
        <v>51860.334000000003</v>
      </c>
      <c r="CO23" s="2">
        <v>161368.46599999999</v>
      </c>
      <c r="CP23" s="2">
        <v>175810.008</v>
      </c>
      <c r="CQ23" s="2">
        <v>117193.374</v>
      </c>
      <c r="CR23" s="2">
        <v>18351.116999999998</v>
      </c>
      <c r="CS23" s="2">
        <v>19370.870999999999</v>
      </c>
      <c r="CT23" s="2">
        <v>64594.002999999997</v>
      </c>
      <c r="CU23" s="2">
        <v>26520.886999999999</v>
      </c>
      <c r="CV23" s="2">
        <v>22227.102999999999</v>
      </c>
      <c r="CW23" s="2">
        <v>37130.377999999997</v>
      </c>
      <c r="CX23" s="2">
        <v>19745.213</v>
      </c>
      <c r="CY23" s="2">
        <v>170072.53200000001</v>
      </c>
      <c r="CZ23">
        <v>241927.55300000001</v>
      </c>
      <c r="DA23">
        <v>52478.277000000002</v>
      </c>
      <c r="DB23">
        <v>89427.392000000007</v>
      </c>
      <c r="DC23">
        <v>42128.872000000003</v>
      </c>
      <c r="DD23">
        <v>36552.898000000001</v>
      </c>
      <c r="DE23">
        <v>230394.06400000001</v>
      </c>
      <c r="DF23">
        <v>136501.79300000001</v>
      </c>
      <c r="DG23">
        <v>321675.97899999999</v>
      </c>
      <c r="DH23">
        <v>135743.56700000001</v>
      </c>
      <c r="DI23">
        <v>37032.561999999998</v>
      </c>
      <c r="DJ23">
        <v>162646.405</v>
      </c>
      <c r="DK23">
        <v>123254.35799999999</v>
      </c>
      <c r="DL23">
        <v>41719.228999999999</v>
      </c>
      <c r="DM23">
        <v>124483.344</v>
      </c>
      <c r="DN23">
        <v>25404.041000000001</v>
      </c>
      <c r="DO23">
        <v>7311.1379999999999</v>
      </c>
      <c r="DP23">
        <v>36986.285000000003</v>
      </c>
      <c r="DQ23">
        <v>43559.021999999997</v>
      </c>
      <c r="DR23">
        <v>3593.3470000000002</v>
      </c>
      <c r="DS23">
        <v>3822.2919999999999</v>
      </c>
      <c r="DT23">
        <v>16844.694</v>
      </c>
      <c r="DU23">
        <v>12099.120999999999</v>
      </c>
      <c r="DV23">
        <v>33109.012000000002</v>
      </c>
      <c r="DW23">
        <v>3220.047</v>
      </c>
      <c r="DX23">
        <v>176578.47399999999</v>
      </c>
      <c r="DY23">
        <v>149411.91200000001</v>
      </c>
      <c r="DZ23">
        <v>218223.70800000001</v>
      </c>
      <c r="EA23">
        <v>120279.69</v>
      </c>
      <c r="EB23">
        <v>47222.146000000001</v>
      </c>
      <c r="EC23">
        <v>179855.856</v>
      </c>
      <c r="ED23">
        <v>30013.423999999999</v>
      </c>
      <c r="EE23">
        <v>146003.709</v>
      </c>
      <c r="EF23">
        <v>194555.462</v>
      </c>
      <c r="EG23">
        <v>141232.04399999999</v>
      </c>
      <c r="EH23">
        <v>132038.372</v>
      </c>
      <c r="EI23">
        <v>35156.578999999998</v>
      </c>
      <c r="EJ23">
        <v>121390</v>
      </c>
      <c r="EK23">
        <v>8813.9940000000006</v>
      </c>
      <c r="EL23">
        <v>117868.861</v>
      </c>
      <c r="EM23">
        <v>5525.3149999999996</v>
      </c>
      <c r="EN23">
        <v>48037.474999999999</v>
      </c>
      <c r="EO23">
        <v>50215.447</v>
      </c>
      <c r="EP23">
        <v>149998.58499999999</v>
      </c>
      <c r="EQ23">
        <v>175840.35800000001</v>
      </c>
      <c r="ER23">
        <v>170044.78</v>
      </c>
      <c r="ES23">
        <v>116055.834</v>
      </c>
      <c r="ET23">
        <v>180482.99400000001</v>
      </c>
      <c r="EU23">
        <v>161753.82</v>
      </c>
      <c r="EV23">
        <v>43264.084000000003</v>
      </c>
      <c r="EW23">
        <v>200329.38</v>
      </c>
      <c r="EX23">
        <v>158214.16099999999</v>
      </c>
      <c r="EY23">
        <v>202821.22899999999</v>
      </c>
      <c r="EZ23">
        <v>12856.075999999999</v>
      </c>
      <c r="FA23">
        <v>135041.91800000001</v>
      </c>
      <c r="FB23">
        <v>128938.76700000001</v>
      </c>
      <c r="FC23">
        <v>26986.064999999999</v>
      </c>
      <c r="FD23">
        <v>37755.540999999997</v>
      </c>
      <c r="FE23">
        <v>158766.55300000001</v>
      </c>
      <c r="FF23">
        <v>14530.960999999999</v>
      </c>
      <c r="FG23">
        <v>83852.952000000005</v>
      </c>
      <c r="FH23">
        <v>166748.92800000001</v>
      </c>
      <c r="FI23">
        <v>195141.745</v>
      </c>
      <c r="FJ23">
        <v>254314.42199999999</v>
      </c>
      <c r="FK23">
        <v>11499.468000000001</v>
      </c>
      <c r="FL23">
        <v>81513.25</v>
      </c>
      <c r="FM23">
        <v>178344.193</v>
      </c>
      <c r="FN23">
        <v>164168.71599999999</v>
      </c>
      <c r="FO23">
        <v>149680.06099999999</v>
      </c>
      <c r="FP23">
        <v>22705.165000000001</v>
      </c>
      <c r="FQ23">
        <v>10161.563</v>
      </c>
      <c r="FR23">
        <v>35372.762999999999</v>
      </c>
      <c r="FS23">
        <v>31885.914000000001</v>
      </c>
      <c r="FT23">
        <v>217886.59899999999</v>
      </c>
      <c r="FU23">
        <v>70231.876999999993</v>
      </c>
      <c r="FV23">
        <v>136603.49</v>
      </c>
      <c r="FW23">
        <v>27329.035</v>
      </c>
      <c r="FX23">
        <v>100950.55499999999</v>
      </c>
      <c r="FY23">
        <v>202834.85500000001</v>
      </c>
      <c r="FZ23">
        <v>66144.069000000003</v>
      </c>
      <c r="GA23">
        <v>6521.8850000000002</v>
      </c>
      <c r="GB23">
        <v>82649.987999999998</v>
      </c>
      <c r="GC23">
        <v>12532.596</v>
      </c>
      <c r="GD23">
        <v>12426.66</v>
      </c>
      <c r="GE23">
        <v>9363.7800000000007</v>
      </c>
      <c r="GF23">
        <v>126034.28</v>
      </c>
      <c r="GG23">
        <v>5866.9409999999998</v>
      </c>
      <c r="GH23">
        <v>63444.008999999998</v>
      </c>
      <c r="GI23">
        <v>47425.843999999997</v>
      </c>
      <c r="GJ23">
        <v>3167.7649999999999</v>
      </c>
      <c r="GK23">
        <v>43580.648000000001</v>
      </c>
      <c r="GL23">
        <v>12754.481</v>
      </c>
      <c r="GM23">
        <v>7513.2179999999998</v>
      </c>
      <c r="GN23">
        <v>28772.964</v>
      </c>
      <c r="GO23">
        <v>5011.875</v>
      </c>
      <c r="GP23">
        <v>10435.052</v>
      </c>
      <c r="GQ23">
        <v>11884.869000000001</v>
      </c>
      <c r="GR23">
        <v>48559.216999999997</v>
      </c>
      <c r="GS23">
        <v>22094.735000000001</v>
      </c>
      <c r="GT23">
        <v>67331.429999999993</v>
      </c>
    </row>
    <row r="24" spans="1:202" x14ac:dyDescent="0.2">
      <c r="A24" s="12" t="s">
        <v>2</v>
      </c>
      <c r="B24" s="12" t="s">
        <v>2</v>
      </c>
      <c r="C24" s="12">
        <v>11</v>
      </c>
      <c r="D24" s="12">
        <v>15</v>
      </c>
      <c r="E24" s="12" t="s">
        <v>27</v>
      </c>
      <c r="F24" s="12">
        <v>120.04900000000001</v>
      </c>
      <c r="G24" s="12">
        <v>102.054</v>
      </c>
      <c r="H24" s="12">
        <v>10.220000000000001</v>
      </c>
      <c r="I24" s="12">
        <v>30</v>
      </c>
      <c r="J24">
        <v>14</v>
      </c>
      <c r="K24">
        <v>0</v>
      </c>
      <c r="L24">
        <v>0</v>
      </c>
      <c r="P24">
        <v>0</v>
      </c>
      <c r="Q24" t="s">
        <v>2</v>
      </c>
      <c r="R24">
        <v>14.025</v>
      </c>
      <c r="S24" s="2">
        <v>4646.9380000000001</v>
      </c>
      <c r="T24" s="2">
        <v>4490.0259999999998</v>
      </c>
      <c r="U24" s="2">
        <v>3510.57</v>
      </c>
      <c r="V24" s="2">
        <v>4069.0479999999998</v>
      </c>
      <c r="W24" s="2">
        <v>3192.723</v>
      </c>
      <c r="X24" s="2">
        <v>5894.7719999999999</v>
      </c>
      <c r="Y24">
        <v>5541.84</v>
      </c>
      <c r="Z24">
        <v>6500418.9759999998</v>
      </c>
      <c r="AA24">
        <v>4641.7070000000003</v>
      </c>
      <c r="AB24">
        <v>3529.9630000000002</v>
      </c>
      <c r="AC24">
        <v>650565.06099999999</v>
      </c>
      <c r="AD24" s="2">
        <v>663993.46799999999</v>
      </c>
      <c r="AE24" s="11">
        <v>480129.40700000001</v>
      </c>
      <c r="AF24" s="11">
        <v>413818.25099999999</v>
      </c>
      <c r="AG24" s="11">
        <v>553462.29799999995</v>
      </c>
      <c r="AH24" s="2">
        <v>545810.06499999994</v>
      </c>
      <c r="AI24" s="2">
        <v>8845854.1999999993</v>
      </c>
      <c r="AJ24" s="2">
        <v>8878893.5539999995</v>
      </c>
      <c r="AK24" s="2">
        <v>5338355.4859999996</v>
      </c>
      <c r="AL24" s="2">
        <v>6725106.4939999999</v>
      </c>
      <c r="AM24" s="2">
        <v>6120330.557</v>
      </c>
      <c r="AN24" s="2">
        <v>7872995.2709999997</v>
      </c>
      <c r="AO24" s="2">
        <v>8010856.6799999997</v>
      </c>
      <c r="AP24" s="2">
        <v>9002363.0510000009</v>
      </c>
      <c r="AQ24" s="2">
        <v>8248562.2120000003</v>
      </c>
      <c r="AR24" s="2">
        <v>7814125.2649999997</v>
      </c>
      <c r="AS24" s="2">
        <v>8828293.8440000005</v>
      </c>
      <c r="AT24" s="2">
        <v>9490458.6520000007</v>
      </c>
      <c r="AU24" s="2">
        <v>9437684.5950000007</v>
      </c>
      <c r="AV24" s="2">
        <v>9063020.1520000007</v>
      </c>
      <c r="AW24" s="2">
        <v>9791878.2960000001</v>
      </c>
      <c r="AX24" s="2">
        <v>8765512.6640000008</v>
      </c>
      <c r="AY24" s="2">
        <v>8360084.6960000005</v>
      </c>
      <c r="AZ24" s="2">
        <v>8401215.5010000002</v>
      </c>
      <c r="BA24" s="2">
        <v>8257840.5990000004</v>
      </c>
      <c r="BB24" s="2">
        <v>7827078.0269999998</v>
      </c>
      <c r="BC24" s="2">
        <v>8181041.6969999997</v>
      </c>
      <c r="BD24" s="2">
        <v>6805580.9539999999</v>
      </c>
      <c r="BE24" s="2">
        <v>7004240.8030000003</v>
      </c>
      <c r="BF24" s="2">
        <v>8588266.7650000006</v>
      </c>
      <c r="BG24" s="2">
        <v>7043496.2209999999</v>
      </c>
      <c r="BH24" s="2">
        <v>7468500.4649999999</v>
      </c>
      <c r="BI24" s="2">
        <v>7278536.773</v>
      </c>
      <c r="BJ24" s="2">
        <v>7477300.0369999995</v>
      </c>
      <c r="BK24" s="2">
        <v>7148312.7149999999</v>
      </c>
      <c r="BL24" s="2">
        <v>6963645.3119999999</v>
      </c>
      <c r="BM24" s="2">
        <v>6566434.0719999997</v>
      </c>
      <c r="BN24" s="2">
        <v>7402931.2489999998</v>
      </c>
      <c r="BO24" s="2">
        <v>8701532.932</v>
      </c>
      <c r="BP24" s="2">
        <v>6807800.6370000001</v>
      </c>
      <c r="BQ24" s="2">
        <v>6056331.1780000003</v>
      </c>
      <c r="BR24" s="2">
        <v>9375989.0490000006</v>
      </c>
      <c r="BS24" s="2">
        <v>6666807.0049999999</v>
      </c>
      <c r="BT24" s="2">
        <v>7175510.182</v>
      </c>
      <c r="BU24" s="2">
        <v>6999429.25</v>
      </c>
      <c r="BV24" s="2">
        <v>6686572.8049999997</v>
      </c>
      <c r="BW24" s="2">
        <v>5818693.3669999996</v>
      </c>
      <c r="BX24" s="2">
        <v>5812749.2249999996</v>
      </c>
      <c r="BY24" s="2">
        <v>5073623.0130000003</v>
      </c>
      <c r="BZ24" s="2">
        <v>5176626.78</v>
      </c>
      <c r="CA24" s="2">
        <v>6306114.7560000001</v>
      </c>
      <c r="CB24" s="2">
        <v>5968240.9189999998</v>
      </c>
      <c r="CC24" s="2">
        <v>5299433.1090000002</v>
      </c>
      <c r="CD24" s="2">
        <v>5714723.909</v>
      </c>
      <c r="CE24" s="2">
        <v>5138043.2620000001</v>
      </c>
      <c r="CF24" s="2">
        <v>5223078.6560000004</v>
      </c>
      <c r="CG24" s="2">
        <v>6346775.4840000002</v>
      </c>
      <c r="CH24" s="2">
        <v>6540213.4270000001</v>
      </c>
      <c r="CI24" s="2">
        <v>6058970.7630000003</v>
      </c>
      <c r="CJ24" s="2">
        <v>4785915.7790000001</v>
      </c>
      <c r="CK24" s="2">
        <v>6831916.8689999999</v>
      </c>
      <c r="CL24" s="2">
        <v>4982811.6069999998</v>
      </c>
      <c r="CM24" s="2">
        <v>6174919.8260000004</v>
      </c>
      <c r="CN24" s="2">
        <v>5811346.4239999996</v>
      </c>
      <c r="CO24" s="2">
        <v>5189986.2050000001</v>
      </c>
      <c r="CP24" s="2">
        <v>4584429.2640000004</v>
      </c>
      <c r="CQ24" s="2">
        <v>5571782.0010000002</v>
      </c>
      <c r="CR24" s="2">
        <v>5640460.4210000001</v>
      </c>
      <c r="CS24" s="2">
        <v>6173790.4610000001</v>
      </c>
      <c r="CT24" s="2">
        <v>6654918.9409999996</v>
      </c>
      <c r="CU24" s="2">
        <v>9408744.8800000008</v>
      </c>
      <c r="CV24" s="2">
        <v>7434477.7359999996</v>
      </c>
      <c r="CW24" s="2">
        <v>6910357.3720000004</v>
      </c>
      <c r="CX24" s="2">
        <v>7592180.9740000004</v>
      </c>
      <c r="CY24" s="2">
        <v>7671274.0089999996</v>
      </c>
      <c r="CZ24">
        <v>6324527.3039999995</v>
      </c>
      <c r="DA24">
        <v>6655649.5130000003</v>
      </c>
      <c r="DB24">
        <v>5565093.8839999996</v>
      </c>
      <c r="DC24">
        <v>6144610.4649999999</v>
      </c>
      <c r="DD24">
        <v>6749715.9869999997</v>
      </c>
      <c r="DE24">
        <v>6631138.5219999999</v>
      </c>
      <c r="DF24">
        <v>5366146.8569999998</v>
      </c>
      <c r="DG24">
        <v>8462403.0840000007</v>
      </c>
      <c r="DH24">
        <v>7583969.8370000003</v>
      </c>
      <c r="DI24">
        <v>6508661.392</v>
      </c>
      <c r="DJ24">
        <v>7845907.4689999996</v>
      </c>
      <c r="DK24">
        <v>5773567.2149999999</v>
      </c>
      <c r="DL24">
        <v>7147605.4879999999</v>
      </c>
      <c r="DM24">
        <v>8730897.4890000001</v>
      </c>
      <c r="DN24">
        <v>6768407.4529999997</v>
      </c>
      <c r="DO24">
        <v>5061643.0599999996</v>
      </c>
      <c r="DP24">
        <v>5905479.8099999996</v>
      </c>
      <c r="DQ24">
        <v>6937763.6100000003</v>
      </c>
      <c r="DR24">
        <v>5810658.8859999999</v>
      </c>
      <c r="DS24">
        <v>7262025.6220000004</v>
      </c>
      <c r="DT24">
        <v>5679182.8770000003</v>
      </c>
      <c r="DU24">
        <v>6570558.0650000004</v>
      </c>
      <c r="DV24">
        <v>7089915.6320000002</v>
      </c>
      <c r="DW24">
        <v>7043103.0949999997</v>
      </c>
      <c r="DX24">
        <v>9044230.6740000006</v>
      </c>
      <c r="DY24">
        <v>8147420.2750000004</v>
      </c>
      <c r="DZ24">
        <v>8277838.2390000001</v>
      </c>
      <c r="EA24">
        <v>7282771.5530000003</v>
      </c>
      <c r="EB24">
        <v>7058917.4800000004</v>
      </c>
      <c r="EC24">
        <v>8139275.8849999998</v>
      </c>
      <c r="ED24">
        <v>7286592.4210000001</v>
      </c>
      <c r="EE24">
        <v>7615561.6129999999</v>
      </c>
      <c r="EF24">
        <v>7894471.8329999996</v>
      </c>
      <c r="EG24">
        <v>8398861.6809999999</v>
      </c>
      <c r="EH24">
        <v>5565805.1150000002</v>
      </c>
      <c r="EI24">
        <v>6562629.665</v>
      </c>
      <c r="EJ24">
        <v>7270867.2139999997</v>
      </c>
      <c r="EK24">
        <v>7444536.0269999998</v>
      </c>
      <c r="EL24">
        <v>8387587.7889999999</v>
      </c>
      <c r="EM24">
        <v>6833908.2180000003</v>
      </c>
      <c r="EN24">
        <v>7331296.0120000001</v>
      </c>
      <c r="EO24">
        <v>9532508.9940000009</v>
      </c>
      <c r="EP24">
        <v>6913308.2470000004</v>
      </c>
      <c r="EQ24">
        <v>7772326.4709999999</v>
      </c>
      <c r="ER24">
        <v>7844949.8399999999</v>
      </c>
      <c r="ES24">
        <v>6902392.0039999997</v>
      </c>
      <c r="ET24">
        <v>7125790.0549999997</v>
      </c>
      <c r="EU24">
        <v>8487716.841</v>
      </c>
      <c r="EV24">
        <v>5364552.932</v>
      </c>
      <c r="EW24">
        <v>7804079.8739999998</v>
      </c>
      <c r="EX24">
        <v>7806178.4819999998</v>
      </c>
      <c r="EY24">
        <v>8460880.0600000005</v>
      </c>
      <c r="EZ24">
        <v>7051936.0980000002</v>
      </c>
      <c r="FA24">
        <v>6988055.0630000001</v>
      </c>
      <c r="FB24">
        <v>6775671.0860000001</v>
      </c>
      <c r="FC24">
        <v>6957727.3720000004</v>
      </c>
      <c r="FD24">
        <v>7013739.6359999999</v>
      </c>
      <c r="FE24">
        <v>6503744.8099999996</v>
      </c>
      <c r="FF24">
        <v>6913327.6119999997</v>
      </c>
      <c r="FG24">
        <v>6299445.9689999996</v>
      </c>
      <c r="FH24">
        <v>6689423.8990000002</v>
      </c>
      <c r="FI24">
        <v>6936679.7999999998</v>
      </c>
      <c r="FJ24">
        <v>6860545.7560000001</v>
      </c>
      <c r="FK24">
        <v>7532350.0460000001</v>
      </c>
      <c r="FL24">
        <v>6786158.1629999997</v>
      </c>
      <c r="FM24">
        <v>5924586.6169999996</v>
      </c>
      <c r="FN24">
        <v>6906528.6229999997</v>
      </c>
      <c r="FO24">
        <v>7489023.3430000003</v>
      </c>
      <c r="FP24">
        <v>6197100.5800000001</v>
      </c>
      <c r="FQ24">
        <v>6038660.8190000001</v>
      </c>
      <c r="FR24">
        <v>5325959.0580000002</v>
      </c>
      <c r="FS24">
        <v>5646234.0410000002</v>
      </c>
      <c r="FT24">
        <v>7120846.6270000003</v>
      </c>
      <c r="FU24">
        <v>5324622.3619999997</v>
      </c>
      <c r="FV24">
        <v>6866756.6030000001</v>
      </c>
      <c r="FW24">
        <v>6095251.0800000001</v>
      </c>
      <c r="FX24">
        <v>6158967.3700000001</v>
      </c>
      <c r="FY24">
        <v>7895256.6100000003</v>
      </c>
      <c r="FZ24">
        <v>4994077.3609999996</v>
      </c>
      <c r="GA24">
        <v>5128492.3020000001</v>
      </c>
      <c r="GB24">
        <v>6229923.9270000001</v>
      </c>
      <c r="GC24">
        <v>6001664.4500000002</v>
      </c>
      <c r="GD24">
        <v>5854967.1749999998</v>
      </c>
      <c r="GE24">
        <v>6770094.4369999999</v>
      </c>
      <c r="GF24">
        <v>5607352.6040000003</v>
      </c>
      <c r="GG24">
        <v>5384667.5029999996</v>
      </c>
      <c r="GH24">
        <v>5876992.9469999997</v>
      </c>
      <c r="GI24">
        <v>5706314.0140000004</v>
      </c>
      <c r="GJ24">
        <v>5396608.1969999997</v>
      </c>
      <c r="GK24">
        <v>5700131.0930000003</v>
      </c>
      <c r="GL24">
        <v>5943050.4000000004</v>
      </c>
      <c r="GM24">
        <v>6313258.682</v>
      </c>
      <c r="GN24">
        <v>5738007.6950000003</v>
      </c>
      <c r="GO24">
        <v>5678674.4100000001</v>
      </c>
      <c r="GP24">
        <v>5186048.4029999999</v>
      </c>
      <c r="GQ24">
        <v>5704138.5</v>
      </c>
      <c r="GR24">
        <v>7333542.9840000002</v>
      </c>
      <c r="GS24">
        <v>5421695.233</v>
      </c>
      <c r="GT24">
        <v>6318165.574</v>
      </c>
    </row>
    <row r="25" spans="1:202" x14ac:dyDescent="0.2">
      <c r="A25" s="12" t="s">
        <v>51</v>
      </c>
      <c r="B25" s="12" t="s">
        <v>54</v>
      </c>
      <c r="C25" s="12">
        <v>0</v>
      </c>
      <c r="D25" s="12">
        <v>5</v>
      </c>
      <c r="E25" s="12" t="s">
        <v>25</v>
      </c>
      <c r="F25" s="12">
        <v>128.9</v>
      </c>
      <c r="G25" s="12">
        <v>42.2</v>
      </c>
      <c r="H25" s="12">
        <v>14.51</v>
      </c>
      <c r="I25" s="12">
        <v>44</v>
      </c>
      <c r="J25">
        <v>2.74</v>
      </c>
      <c r="K25">
        <v>0</v>
      </c>
      <c r="L25">
        <v>0</v>
      </c>
      <c r="P25">
        <v>0</v>
      </c>
      <c r="Q25" t="s">
        <v>51</v>
      </c>
      <c r="R25">
        <v>2.649</v>
      </c>
      <c r="S25" s="2">
        <v>1091.6489999999999</v>
      </c>
      <c r="T25" s="2">
        <v>710.51400000000001</v>
      </c>
      <c r="U25" s="2">
        <v>739.09</v>
      </c>
      <c r="V25" s="2">
        <v>389.12200000000001</v>
      </c>
      <c r="W25" s="2">
        <v>299.13900000000001</v>
      </c>
      <c r="X25" s="2">
        <v>1177.1199999999999</v>
      </c>
      <c r="Y25">
        <v>886.125</v>
      </c>
      <c r="Z25">
        <v>3584.09</v>
      </c>
      <c r="AA25">
        <v>1098.07</v>
      </c>
      <c r="AB25">
        <v>1018.006</v>
      </c>
      <c r="AC25">
        <v>5273850.1150000002</v>
      </c>
      <c r="AD25" s="2">
        <v>5453762.5209999997</v>
      </c>
      <c r="AE25" s="11">
        <v>5035765.176</v>
      </c>
      <c r="AF25" s="11">
        <v>5398486.7120000003</v>
      </c>
      <c r="AG25" s="11">
        <v>5286705.7010000004</v>
      </c>
      <c r="AH25" s="2">
        <v>5124049.6629999997</v>
      </c>
      <c r="AI25" s="2">
        <v>5072932.4280000003</v>
      </c>
      <c r="AJ25" s="2">
        <v>5176397.6909999996</v>
      </c>
      <c r="AK25" s="2">
        <v>4889063.2139999997</v>
      </c>
      <c r="AL25" s="2">
        <v>4457409.6500000004</v>
      </c>
      <c r="AM25" s="2">
        <v>4393929.5329999998</v>
      </c>
      <c r="AN25" s="2">
        <v>5564458.8380000005</v>
      </c>
      <c r="AO25" s="2">
        <v>5326231.1150000002</v>
      </c>
      <c r="AP25" s="2">
        <v>5335173.32</v>
      </c>
      <c r="AQ25" s="2">
        <v>5303421.4550000001</v>
      </c>
      <c r="AR25" s="2">
        <v>5322795.8779999996</v>
      </c>
      <c r="AS25" s="2">
        <v>5352090.1780000003</v>
      </c>
      <c r="AT25" s="2">
        <v>5131119.9369999999</v>
      </c>
      <c r="AU25" s="2">
        <v>5056813.0080000004</v>
      </c>
      <c r="AV25" s="2">
        <v>5462070.7110000001</v>
      </c>
      <c r="AW25" s="2">
        <v>4850033.5449999999</v>
      </c>
      <c r="AX25" s="2">
        <v>5235259.074</v>
      </c>
      <c r="AY25" s="2">
        <v>5411699.1519999998</v>
      </c>
      <c r="AZ25" s="2">
        <v>5634663.8389999997</v>
      </c>
      <c r="BA25" s="2">
        <v>5226956.716</v>
      </c>
      <c r="BB25" s="2">
        <v>5495276.1430000002</v>
      </c>
      <c r="BC25" s="2">
        <v>5863157.1960000005</v>
      </c>
      <c r="BD25" s="2">
        <v>5577506.4699999997</v>
      </c>
      <c r="BE25" s="2">
        <v>5050227.6720000003</v>
      </c>
      <c r="BF25" s="2">
        <v>5001325.358</v>
      </c>
      <c r="BG25" s="2">
        <v>5240515.3949999996</v>
      </c>
      <c r="BH25" s="2">
        <v>5203980.88</v>
      </c>
      <c r="BI25" s="2">
        <v>5062983.5580000002</v>
      </c>
      <c r="BJ25" s="2">
        <v>4817476.4380000001</v>
      </c>
      <c r="BK25" s="2">
        <v>5217056.9610000001</v>
      </c>
      <c r="BL25" s="2">
        <v>5229268.1689999998</v>
      </c>
      <c r="BM25" s="2">
        <v>5356798.82</v>
      </c>
      <c r="BN25" s="2">
        <v>5383809.3789999997</v>
      </c>
      <c r="BO25" s="2">
        <v>4740392.091</v>
      </c>
      <c r="BP25" s="2">
        <v>4693178.2719999999</v>
      </c>
      <c r="BQ25" s="2">
        <v>5099101.4110000003</v>
      </c>
      <c r="BR25" s="2">
        <v>4395485.6960000005</v>
      </c>
      <c r="BS25" s="2">
        <v>4552186.2910000002</v>
      </c>
      <c r="BT25" s="2">
        <v>4865341.0669999998</v>
      </c>
      <c r="BU25" s="2">
        <v>4956403.483</v>
      </c>
      <c r="BV25" s="2">
        <v>4810896.9170000004</v>
      </c>
      <c r="BW25" s="2">
        <v>4874206.4709999999</v>
      </c>
      <c r="BX25" s="2">
        <v>4220017.8140000002</v>
      </c>
      <c r="BY25" s="2">
        <v>4298025.398</v>
      </c>
      <c r="BZ25" s="2">
        <v>4392322.9840000002</v>
      </c>
      <c r="CA25" s="2">
        <v>4374714.3569999998</v>
      </c>
      <c r="CB25" s="2">
        <v>3947500.4279999998</v>
      </c>
      <c r="CC25" s="2">
        <v>4434194.1560000004</v>
      </c>
      <c r="CD25" s="2">
        <v>4634895.574</v>
      </c>
      <c r="CE25" s="2">
        <v>4293886.4670000002</v>
      </c>
      <c r="CF25" s="2">
        <v>4245432.6100000003</v>
      </c>
      <c r="CG25" s="2">
        <v>3593043.2930000001</v>
      </c>
      <c r="CH25" s="2">
        <v>3994565.9350000001</v>
      </c>
      <c r="CI25" s="2">
        <v>4975243.9029999999</v>
      </c>
      <c r="CJ25" s="2">
        <v>4709962.6109999996</v>
      </c>
      <c r="CK25" s="2">
        <v>4887449.2719999999</v>
      </c>
      <c r="CL25" s="2">
        <v>4722480.0209999997</v>
      </c>
      <c r="CM25" s="2">
        <v>4643981.7580000004</v>
      </c>
      <c r="CN25" s="2">
        <v>4959565.6069999998</v>
      </c>
      <c r="CO25" s="2">
        <v>4857961.0020000003</v>
      </c>
      <c r="CP25" s="2">
        <v>5446403.858</v>
      </c>
      <c r="CQ25" s="2">
        <v>5303345.2460000003</v>
      </c>
      <c r="CR25" s="2">
        <v>4909485.949</v>
      </c>
      <c r="CS25" s="2">
        <v>5080991.5010000002</v>
      </c>
      <c r="CT25" s="2">
        <v>4622706.3310000002</v>
      </c>
      <c r="CU25" s="2">
        <v>4860757.3739999998</v>
      </c>
      <c r="CV25" s="2">
        <v>5111559.818</v>
      </c>
      <c r="CW25" s="2">
        <v>5207116.26</v>
      </c>
      <c r="CX25" s="2">
        <v>4502563.8770000003</v>
      </c>
      <c r="CY25" s="2">
        <v>5089230.66</v>
      </c>
      <c r="CZ25">
        <v>4805818.2460000003</v>
      </c>
      <c r="DA25">
        <v>4932939.5609999998</v>
      </c>
      <c r="DB25">
        <v>4908630.42</v>
      </c>
      <c r="DC25">
        <v>4897340.17</v>
      </c>
      <c r="DD25">
        <v>5102873.84</v>
      </c>
      <c r="DE25">
        <v>4914322.9649999999</v>
      </c>
      <c r="DF25">
        <v>5052548.4440000001</v>
      </c>
      <c r="DG25">
        <v>4801501.6430000002</v>
      </c>
      <c r="DH25">
        <v>4287003.7379999999</v>
      </c>
      <c r="DI25">
        <v>4283120.1909999996</v>
      </c>
      <c r="DJ25">
        <v>4088781.86</v>
      </c>
      <c r="DK25">
        <v>4255804.5379999997</v>
      </c>
      <c r="DL25">
        <v>4057567.048</v>
      </c>
      <c r="DM25">
        <v>4187426.523</v>
      </c>
      <c r="DN25">
        <v>3906536.1510000001</v>
      </c>
      <c r="DO25">
        <v>4002415.0380000002</v>
      </c>
      <c r="DP25">
        <v>4023129.68</v>
      </c>
      <c r="DQ25">
        <v>3844376.9670000002</v>
      </c>
      <c r="DR25">
        <v>3725772.7790000001</v>
      </c>
      <c r="DS25">
        <v>3324112.2250000001</v>
      </c>
      <c r="DT25">
        <v>3182274.7549999999</v>
      </c>
      <c r="DU25">
        <v>3177674.9530000002</v>
      </c>
      <c r="DV25">
        <v>2908880.3640000001</v>
      </c>
      <c r="DW25">
        <v>2994622.173</v>
      </c>
      <c r="DX25">
        <v>3880283.4879999999</v>
      </c>
      <c r="DY25">
        <v>3742471.2949999999</v>
      </c>
      <c r="DZ25">
        <v>3594750.0950000002</v>
      </c>
      <c r="EA25">
        <v>3651826.497</v>
      </c>
      <c r="EB25">
        <v>3546659.6839999999</v>
      </c>
      <c r="EC25">
        <v>4421700.4639999997</v>
      </c>
      <c r="ED25">
        <v>4417982.1560000004</v>
      </c>
      <c r="EE25">
        <v>4335194.6960000005</v>
      </c>
      <c r="EF25">
        <v>4404133.9550000001</v>
      </c>
      <c r="EG25">
        <v>4752199.2539999997</v>
      </c>
      <c r="EH25">
        <v>4448439.3059999999</v>
      </c>
      <c r="EI25">
        <v>4087161.0060000001</v>
      </c>
      <c r="EJ25">
        <v>4474921.6059999997</v>
      </c>
      <c r="EK25">
        <v>4268594.3250000002</v>
      </c>
      <c r="EL25">
        <v>4295822.693</v>
      </c>
      <c r="EM25">
        <v>4026424.889</v>
      </c>
      <c r="EN25">
        <v>4088901.4479999999</v>
      </c>
      <c r="EO25">
        <v>4594880.2750000004</v>
      </c>
      <c r="EP25">
        <v>4241349.051</v>
      </c>
      <c r="EQ25">
        <v>4475872.8279999997</v>
      </c>
      <c r="ER25">
        <v>4498524.0690000001</v>
      </c>
      <c r="ES25">
        <v>4589680.8260000004</v>
      </c>
      <c r="ET25">
        <v>4579800.3080000002</v>
      </c>
      <c r="EU25">
        <v>4607606.0120000001</v>
      </c>
      <c r="EV25">
        <v>4717001.0240000002</v>
      </c>
      <c r="EW25">
        <v>4811894.943</v>
      </c>
      <c r="EX25">
        <v>4427912.3710000003</v>
      </c>
      <c r="EY25">
        <v>4893159.5659999996</v>
      </c>
      <c r="EZ25">
        <v>4641864.3030000003</v>
      </c>
      <c r="FA25">
        <v>4580117.0980000002</v>
      </c>
      <c r="FB25">
        <v>4549113.4359999998</v>
      </c>
      <c r="FC25">
        <v>4454130.49</v>
      </c>
      <c r="FD25">
        <v>4684015.0429999996</v>
      </c>
      <c r="FE25">
        <v>4499742.8490000004</v>
      </c>
      <c r="FF25">
        <v>4459115.4029999999</v>
      </c>
      <c r="FG25">
        <v>4708180.9000000004</v>
      </c>
      <c r="FH25">
        <v>5059473.2549999999</v>
      </c>
      <c r="FI25">
        <v>4818946.1459999997</v>
      </c>
      <c r="FJ25">
        <v>4340690.0920000002</v>
      </c>
      <c r="FK25">
        <v>4531681.0379999997</v>
      </c>
      <c r="FL25">
        <v>4313702.7980000004</v>
      </c>
      <c r="FM25">
        <v>4117476.1009999998</v>
      </c>
      <c r="FN25">
        <v>4797317.6909999996</v>
      </c>
      <c r="FO25">
        <v>5103396.0310000004</v>
      </c>
      <c r="FP25">
        <v>4521675.0959999999</v>
      </c>
      <c r="FQ25">
        <v>4534250.4939999999</v>
      </c>
      <c r="FR25">
        <v>4347246.2549999999</v>
      </c>
      <c r="FS25">
        <v>4291071.2359999996</v>
      </c>
      <c r="FT25">
        <v>5298315.0429999996</v>
      </c>
      <c r="FU25">
        <v>4656939.9610000001</v>
      </c>
      <c r="FV25">
        <v>4398499.3509999998</v>
      </c>
      <c r="FW25">
        <v>4512944.9289999995</v>
      </c>
      <c r="FX25">
        <v>4420191.6320000002</v>
      </c>
      <c r="FY25">
        <v>4877129.4539999999</v>
      </c>
      <c r="FZ25">
        <v>4594825.9460000005</v>
      </c>
      <c r="GA25">
        <v>5046585.9680000003</v>
      </c>
      <c r="GB25">
        <v>4602479.1030000001</v>
      </c>
      <c r="GC25">
        <v>3812986.807</v>
      </c>
      <c r="GD25">
        <v>3559871.406</v>
      </c>
      <c r="GE25">
        <v>3432195.8769999999</v>
      </c>
      <c r="GF25">
        <v>4402752.6610000003</v>
      </c>
      <c r="GG25">
        <v>4380467.7560000001</v>
      </c>
      <c r="GH25">
        <v>4164198.2710000002</v>
      </c>
      <c r="GI25">
        <v>3842137.77</v>
      </c>
      <c r="GJ25">
        <v>4017964.023</v>
      </c>
      <c r="GK25">
        <v>3815912.17</v>
      </c>
      <c r="GL25">
        <v>3976974.906</v>
      </c>
      <c r="GM25">
        <v>4293165.1560000004</v>
      </c>
      <c r="GN25">
        <v>4266757.7139999997</v>
      </c>
      <c r="GO25">
        <v>4121617.6039999998</v>
      </c>
      <c r="GP25">
        <v>4051058.1439999999</v>
      </c>
      <c r="GQ25">
        <v>3793535.068</v>
      </c>
      <c r="GR25">
        <v>3758080.4160000002</v>
      </c>
      <c r="GS25">
        <v>3742229.8220000002</v>
      </c>
      <c r="GT25">
        <v>3752686.8659999999</v>
      </c>
    </row>
    <row r="26" spans="1:202" x14ac:dyDescent="0.2">
      <c r="A26" s="12" t="s">
        <v>11</v>
      </c>
      <c r="B26" s="12" t="s">
        <v>11</v>
      </c>
      <c r="C26" s="12">
        <v>7.5</v>
      </c>
      <c r="D26" s="12">
        <v>11.5</v>
      </c>
      <c r="E26" s="12" t="s">
        <v>27</v>
      </c>
      <c r="F26" s="12">
        <v>205.114</v>
      </c>
      <c r="G26" s="12">
        <v>188.054</v>
      </c>
      <c r="H26" s="12">
        <v>10.220000000000001</v>
      </c>
      <c r="I26" s="12">
        <v>37</v>
      </c>
      <c r="J26">
        <v>10.16</v>
      </c>
      <c r="K26">
        <v>0</v>
      </c>
      <c r="L26">
        <v>0</v>
      </c>
      <c r="P26">
        <v>0</v>
      </c>
      <c r="Q26" t="s">
        <v>11</v>
      </c>
      <c r="R26">
        <v>10.387</v>
      </c>
      <c r="S26" s="2">
        <v>2857.0819999999999</v>
      </c>
      <c r="T26" s="2">
        <v>2836.7139999999999</v>
      </c>
      <c r="U26" s="2">
        <v>1776.6010000000001</v>
      </c>
      <c r="V26" s="2">
        <v>852.26300000000003</v>
      </c>
      <c r="W26" s="2">
        <v>598.78300000000002</v>
      </c>
      <c r="X26" s="2">
        <v>1062.55</v>
      </c>
      <c r="Y26">
        <v>884.09699999999998</v>
      </c>
      <c r="Z26">
        <v>4938924.4840000002</v>
      </c>
      <c r="AA26">
        <v>569.66800000000001</v>
      </c>
      <c r="AB26">
        <v>1060.021</v>
      </c>
      <c r="AC26">
        <v>8990667.0669999998</v>
      </c>
      <c r="AD26" s="2">
        <v>9272085.0439999998</v>
      </c>
      <c r="AE26" s="11">
        <v>8312498.2029999997</v>
      </c>
      <c r="AF26" s="11">
        <v>8015352.4189999998</v>
      </c>
      <c r="AG26" s="11">
        <v>8214916.7910000002</v>
      </c>
      <c r="AH26" s="2">
        <v>7983099.2949999999</v>
      </c>
      <c r="AI26" s="2">
        <v>7687203.7350000003</v>
      </c>
      <c r="AJ26" s="2">
        <v>7649389.2539999997</v>
      </c>
      <c r="AK26" s="2">
        <v>6478060.5549999997</v>
      </c>
      <c r="AL26" s="2">
        <v>6455841.7300000004</v>
      </c>
      <c r="AM26" s="2">
        <v>6136573.2209999999</v>
      </c>
      <c r="AN26" s="2">
        <v>6720375.3949999996</v>
      </c>
      <c r="AO26" s="2">
        <v>7202409.4160000002</v>
      </c>
      <c r="AP26" s="2">
        <v>8720751.2929999996</v>
      </c>
      <c r="AQ26" s="2">
        <v>8370553.6950000003</v>
      </c>
      <c r="AR26" s="2">
        <v>7873143.8559999997</v>
      </c>
      <c r="AS26" s="2">
        <v>9820614.4480000008</v>
      </c>
      <c r="AT26" s="2">
        <v>8888701.7349999994</v>
      </c>
      <c r="AU26" s="2">
        <v>9742647.5409999993</v>
      </c>
      <c r="AV26" s="2">
        <v>9249237.8920000009</v>
      </c>
      <c r="AW26" s="2">
        <v>10338768.659</v>
      </c>
      <c r="AX26" s="2">
        <v>8859292.8829999994</v>
      </c>
      <c r="AY26" s="2">
        <v>8751213.898</v>
      </c>
      <c r="AZ26" s="2">
        <v>8452763.7919999994</v>
      </c>
      <c r="BA26" s="2">
        <v>8443662.9299999997</v>
      </c>
      <c r="BB26" s="2">
        <v>8387094.9869999997</v>
      </c>
      <c r="BC26" s="2">
        <v>9153362.7890000008</v>
      </c>
      <c r="BD26" s="2">
        <v>8025844.3550000004</v>
      </c>
      <c r="BE26" s="2">
        <v>7999545.0559999999</v>
      </c>
      <c r="BF26" s="2">
        <v>11178707.052999999</v>
      </c>
      <c r="BG26" s="2">
        <v>8325505.051</v>
      </c>
      <c r="BH26" s="2">
        <v>9745706.4379999992</v>
      </c>
      <c r="BI26" s="2">
        <v>9710841.3920000009</v>
      </c>
      <c r="BJ26" s="2">
        <v>9966940.2249999996</v>
      </c>
      <c r="BK26" s="2">
        <v>9457704.8790000007</v>
      </c>
      <c r="BL26" s="2">
        <v>8015267.2609999999</v>
      </c>
      <c r="BM26" s="2">
        <v>6591909.0779999997</v>
      </c>
      <c r="BN26" s="2">
        <v>9077868.2060000002</v>
      </c>
      <c r="BO26" s="2">
        <v>11309514.095000001</v>
      </c>
      <c r="BP26" s="2">
        <v>7759450.54</v>
      </c>
      <c r="BQ26" s="2">
        <v>7168024.9639999997</v>
      </c>
      <c r="BR26" s="2">
        <v>12113620.77</v>
      </c>
      <c r="BS26" s="2">
        <v>7776709.0070000002</v>
      </c>
      <c r="BT26" s="2">
        <v>8153072.1169999996</v>
      </c>
      <c r="BU26" s="2">
        <v>9375659.4480000008</v>
      </c>
      <c r="BV26" s="2">
        <v>9573602.3959999997</v>
      </c>
      <c r="BW26" s="2">
        <v>7610392.0710000005</v>
      </c>
      <c r="BX26" s="2">
        <v>7537842.5980000002</v>
      </c>
      <c r="BY26" s="2">
        <v>6059417.8449999997</v>
      </c>
      <c r="BZ26" s="2">
        <v>6590834.9129999997</v>
      </c>
      <c r="CA26" s="2">
        <v>8954224.6699999999</v>
      </c>
      <c r="CB26" s="2">
        <v>8725076.6160000004</v>
      </c>
      <c r="CC26" s="2">
        <v>7618347.9069999997</v>
      </c>
      <c r="CD26" s="2">
        <v>6639947.2640000004</v>
      </c>
      <c r="CE26" s="2">
        <v>5581611.5219999999</v>
      </c>
      <c r="CF26" s="2">
        <v>6222267.1660000002</v>
      </c>
      <c r="CG26" s="2">
        <v>8895998.0749999993</v>
      </c>
      <c r="CH26" s="2">
        <v>8375664.2340000002</v>
      </c>
      <c r="CI26" s="2">
        <v>7574075.3569999998</v>
      </c>
      <c r="CJ26" s="2">
        <v>5484445.0369999995</v>
      </c>
      <c r="CK26" s="2">
        <v>7365377.8030000003</v>
      </c>
      <c r="CL26" s="2">
        <v>5161352.4929999998</v>
      </c>
      <c r="CM26" s="2">
        <v>8904547.1229999997</v>
      </c>
      <c r="CN26" s="2">
        <v>8958155.3809999991</v>
      </c>
      <c r="CO26" s="2">
        <v>7570326.6809999999</v>
      </c>
      <c r="CP26" s="2">
        <v>5343572.6100000003</v>
      </c>
      <c r="CQ26" s="2">
        <v>7341673.5549999997</v>
      </c>
      <c r="CR26" s="2">
        <v>7518087.3820000002</v>
      </c>
      <c r="CS26" s="2">
        <v>9436478.3460000008</v>
      </c>
      <c r="CT26" s="2">
        <v>10426915.926999999</v>
      </c>
      <c r="CU26" s="2">
        <v>15516689.822000001</v>
      </c>
      <c r="CV26" s="2">
        <v>9626833.4719999991</v>
      </c>
      <c r="CW26" s="2">
        <v>8317731.4610000001</v>
      </c>
      <c r="CX26" s="2">
        <v>9907403.7259999998</v>
      </c>
      <c r="CY26" s="2">
        <v>10324060.734999999</v>
      </c>
      <c r="CZ26">
        <v>8514551.8849999998</v>
      </c>
      <c r="DA26">
        <v>8643774.7819999997</v>
      </c>
      <c r="DB26">
        <v>5677011.1119999997</v>
      </c>
      <c r="DC26">
        <v>7518485.6579999998</v>
      </c>
      <c r="DD26">
        <v>7660410.0279999999</v>
      </c>
      <c r="DE26">
        <v>9645574.9279999994</v>
      </c>
      <c r="DF26">
        <v>7417022.9699999997</v>
      </c>
      <c r="DG26">
        <v>13534841.25</v>
      </c>
      <c r="DH26">
        <v>10538054.493000001</v>
      </c>
      <c r="DI26">
        <v>8390842.0240000002</v>
      </c>
      <c r="DJ26">
        <v>10799987.966</v>
      </c>
      <c r="DK26">
        <v>7803163.6720000003</v>
      </c>
      <c r="DL26">
        <v>10059615.42</v>
      </c>
      <c r="DM26">
        <v>13297931.165999999</v>
      </c>
      <c r="DN26">
        <v>8769747.1050000004</v>
      </c>
      <c r="DO26">
        <v>5156409.9560000002</v>
      </c>
      <c r="DP26">
        <v>7012888.9299999997</v>
      </c>
      <c r="DQ26">
        <v>8283613.3109999998</v>
      </c>
      <c r="DR26">
        <v>6874266.125</v>
      </c>
      <c r="DS26">
        <v>8534225.7070000004</v>
      </c>
      <c r="DT26">
        <v>5711401.1160000004</v>
      </c>
      <c r="DU26">
        <v>6037881.2460000003</v>
      </c>
      <c r="DV26">
        <v>6353972.8169999998</v>
      </c>
      <c r="DW26">
        <v>6115479.4519999996</v>
      </c>
      <c r="DX26">
        <v>11825471.389</v>
      </c>
      <c r="DY26">
        <v>11242807.050000001</v>
      </c>
      <c r="DZ26">
        <v>11421842.408</v>
      </c>
      <c r="EA26">
        <v>9620870.1140000001</v>
      </c>
      <c r="EB26">
        <v>9763331.3000000007</v>
      </c>
      <c r="EC26">
        <v>11410027.437999999</v>
      </c>
      <c r="ED26">
        <v>9796820.1129999999</v>
      </c>
      <c r="EE26">
        <v>9989216.8540000003</v>
      </c>
      <c r="EF26">
        <v>11131496.448999999</v>
      </c>
      <c r="EG26">
        <v>9006142.6769999992</v>
      </c>
      <c r="EH26">
        <v>5045734.8650000002</v>
      </c>
      <c r="EI26">
        <v>7260776.1330000004</v>
      </c>
      <c r="EJ26">
        <v>7540754.0970000001</v>
      </c>
      <c r="EK26">
        <v>8376005.648</v>
      </c>
      <c r="EL26">
        <v>8879535.9719999991</v>
      </c>
      <c r="EM26">
        <v>6773894.0240000002</v>
      </c>
      <c r="EN26">
        <v>6833118.6780000003</v>
      </c>
      <c r="EO26">
        <v>9479520.7760000005</v>
      </c>
      <c r="EP26">
        <v>8937233.932</v>
      </c>
      <c r="EQ26">
        <v>10574962.876</v>
      </c>
      <c r="ER26">
        <v>9661861.3330000006</v>
      </c>
      <c r="ES26">
        <v>6976223.983</v>
      </c>
      <c r="ET26">
        <v>7304191.3710000003</v>
      </c>
      <c r="EU26">
        <v>8981517.3269999996</v>
      </c>
      <c r="EV26">
        <v>4687459.2309999997</v>
      </c>
      <c r="EW26">
        <v>7925511.2520000003</v>
      </c>
      <c r="EX26">
        <v>8262359.5559999999</v>
      </c>
      <c r="EY26">
        <v>9083947.7679999992</v>
      </c>
      <c r="EZ26">
        <v>7243598.3640000001</v>
      </c>
      <c r="FA26">
        <v>7163415.7189999996</v>
      </c>
      <c r="FB26">
        <v>6191084.6969999997</v>
      </c>
      <c r="FC26">
        <v>6684236.983</v>
      </c>
      <c r="FD26">
        <v>6705687.4390000002</v>
      </c>
      <c r="FE26">
        <v>6740318.1210000003</v>
      </c>
      <c r="FF26">
        <v>7485025.835</v>
      </c>
      <c r="FG26">
        <v>6439904.2089999998</v>
      </c>
      <c r="FH26">
        <v>7090708.5290000001</v>
      </c>
      <c r="FI26">
        <v>7265153.1270000003</v>
      </c>
      <c r="FJ26">
        <v>6733544.3449999997</v>
      </c>
      <c r="FK26">
        <v>7388239.3250000002</v>
      </c>
      <c r="FL26">
        <v>6442716.8229999999</v>
      </c>
      <c r="FM26">
        <v>5586579.0669999998</v>
      </c>
      <c r="FN26">
        <v>8066105.6940000001</v>
      </c>
      <c r="FO26">
        <v>8895019.7359999996</v>
      </c>
      <c r="FP26">
        <v>7192336.5880000005</v>
      </c>
      <c r="FQ26">
        <v>6153145.6770000001</v>
      </c>
      <c r="FR26">
        <v>5718100.4550000001</v>
      </c>
      <c r="FS26">
        <v>6228340.1880000001</v>
      </c>
      <c r="FT26">
        <v>8851603.4409999996</v>
      </c>
      <c r="FU26">
        <v>5459093.6449999996</v>
      </c>
      <c r="FV26">
        <v>8331470.5410000002</v>
      </c>
      <c r="FW26">
        <v>6803006.4100000001</v>
      </c>
      <c r="FX26">
        <v>6888408.2709999997</v>
      </c>
      <c r="FY26">
        <v>9061866.9609999992</v>
      </c>
      <c r="FZ26">
        <v>5264397.8490000004</v>
      </c>
      <c r="GA26">
        <v>5477179.9709999999</v>
      </c>
      <c r="GB26">
        <v>6754314.0520000001</v>
      </c>
      <c r="GC26">
        <v>5987408.5</v>
      </c>
      <c r="GD26">
        <v>5198042.6090000002</v>
      </c>
      <c r="GE26">
        <v>6517805.8530000001</v>
      </c>
      <c r="GF26">
        <v>7091804.1619999995</v>
      </c>
      <c r="GG26">
        <v>5759921.301</v>
      </c>
      <c r="GH26">
        <v>6576529.0899999999</v>
      </c>
      <c r="GI26">
        <v>6169539.2599999998</v>
      </c>
      <c r="GJ26">
        <v>5686783.2970000003</v>
      </c>
      <c r="GK26">
        <v>5418240.7539999997</v>
      </c>
      <c r="GL26">
        <v>6807795.7889999999</v>
      </c>
      <c r="GM26">
        <v>7332628.4000000004</v>
      </c>
      <c r="GN26">
        <v>6480978.7300000004</v>
      </c>
      <c r="GO26">
        <v>6523559.1639999999</v>
      </c>
      <c r="GP26">
        <v>6203332.1459999997</v>
      </c>
      <c r="GQ26">
        <v>5693391.3030000003</v>
      </c>
      <c r="GR26">
        <v>7784919.875</v>
      </c>
      <c r="GS26">
        <v>5332326.9850000003</v>
      </c>
      <c r="GT26">
        <v>6158397.409</v>
      </c>
    </row>
    <row r="27" spans="1:202" x14ac:dyDescent="0.2">
      <c r="A27" s="12" t="s">
        <v>9</v>
      </c>
      <c r="B27" s="12" t="s">
        <v>9</v>
      </c>
      <c r="C27" s="12">
        <v>9</v>
      </c>
      <c r="D27" s="12">
        <v>13</v>
      </c>
      <c r="E27" s="12" t="s">
        <v>27</v>
      </c>
      <c r="F27" s="12">
        <v>182.06</v>
      </c>
      <c r="G27" s="12">
        <v>165.054</v>
      </c>
      <c r="H27" s="12">
        <v>10.220000000000001</v>
      </c>
      <c r="I27" s="12">
        <v>37</v>
      </c>
      <c r="J27">
        <v>11.5</v>
      </c>
      <c r="K27">
        <v>0</v>
      </c>
      <c r="L27">
        <v>0</v>
      </c>
      <c r="P27">
        <v>0</v>
      </c>
      <c r="Q27" t="s">
        <v>9</v>
      </c>
      <c r="R27">
        <v>11.718999999999999</v>
      </c>
      <c r="S27" s="2">
        <v>22010.690999999999</v>
      </c>
      <c r="T27" s="2">
        <v>27065.656999999999</v>
      </c>
      <c r="U27" s="2">
        <v>28087.501</v>
      </c>
      <c r="V27" s="2">
        <v>29072.345000000001</v>
      </c>
      <c r="W27" s="2">
        <v>29914.012999999999</v>
      </c>
      <c r="X27" s="2">
        <v>26520.162</v>
      </c>
      <c r="Y27">
        <v>23327.105</v>
      </c>
      <c r="Z27">
        <v>2159176.8590000002</v>
      </c>
      <c r="AA27">
        <v>21641.366000000002</v>
      </c>
      <c r="AB27">
        <v>14613.627</v>
      </c>
      <c r="AC27">
        <v>3722249.7480000001</v>
      </c>
      <c r="AD27" s="2">
        <v>4065251.267</v>
      </c>
      <c r="AE27" s="11">
        <v>3113297.2230000002</v>
      </c>
      <c r="AF27" s="11">
        <v>2743041.3459999999</v>
      </c>
      <c r="AG27" s="11">
        <v>3538569.02</v>
      </c>
      <c r="AH27" s="2">
        <v>3465601.5610000002</v>
      </c>
      <c r="AI27" s="2">
        <v>18986255.896000002</v>
      </c>
      <c r="AJ27" s="2">
        <v>19073244.392000001</v>
      </c>
      <c r="AK27" s="2">
        <v>14111553.747</v>
      </c>
      <c r="AL27" s="2">
        <v>15102758.57</v>
      </c>
      <c r="AM27" s="2">
        <v>14185556.693</v>
      </c>
      <c r="AN27" s="2">
        <v>18038622.749000002</v>
      </c>
      <c r="AO27" s="2">
        <v>18337195.396000002</v>
      </c>
      <c r="AP27" s="2">
        <v>20621819.842</v>
      </c>
      <c r="AQ27" s="2">
        <v>19295523.504000001</v>
      </c>
      <c r="AR27" s="2">
        <v>18451127.188999999</v>
      </c>
      <c r="AS27" s="2">
        <v>21096177.877999999</v>
      </c>
      <c r="AT27" s="2">
        <v>20912895.316</v>
      </c>
      <c r="AU27" s="2">
        <v>21454997.609000001</v>
      </c>
      <c r="AV27" s="2">
        <v>20763937.758000001</v>
      </c>
      <c r="AW27" s="2">
        <v>22085045.350000001</v>
      </c>
      <c r="AX27" s="2">
        <v>19871413.193</v>
      </c>
      <c r="AY27" s="2">
        <v>19160259.780000001</v>
      </c>
      <c r="AZ27" s="2">
        <v>19184064.815000001</v>
      </c>
      <c r="BA27" s="2">
        <v>19150558.008000001</v>
      </c>
      <c r="BB27" s="2">
        <v>18280487.131999999</v>
      </c>
      <c r="BC27" s="2">
        <v>20235347.188000001</v>
      </c>
      <c r="BD27" s="2">
        <v>16911155.578000002</v>
      </c>
      <c r="BE27" s="2">
        <v>17374059.671999998</v>
      </c>
      <c r="BF27" s="2">
        <v>22118446.140999999</v>
      </c>
      <c r="BG27" s="2">
        <v>18262163.848999999</v>
      </c>
      <c r="BH27" s="2">
        <v>19398169.236000001</v>
      </c>
      <c r="BI27" s="2">
        <v>19116171.144000001</v>
      </c>
      <c r="BJ27" s="2">
        <v>19288596.033</v>
      </c>
      <c r="BK27" s="2">
        <v>18713846.412999999</v>
      </c>
      <c r="BL27" s="2">
        <v>16599708.363</v>
      </c>
      <c r="BM27" s="2">
        <v>15286035.458000001</v>
      </c>
      <c r="BN27" s="2">
        <v>18214655.002</v>
      </c>
      <c r="BO27" s="2">
        <v>21628646.202</v>
      </c>
      <c r="BP27" s="2">
        <v>16881202.276000001</v>
      </c>
      <c r="BQ27" s="2">
        <v>15187439.921</v>
      </c>
      <c r="BR27" s="2">
        <v>22746927.953000002</v>
      </c>
      <c r="BS27" s="2">
        <v>16602247.392999999</v>
      </c>
      <c r="BT27" s="2">
        <v>17481875.190000001</v>
      </c>
      <c r="BU27" s="2">
        <v>18732862.467</v>
      </c>
      <c r="BV27" s="2">
        <v>18079231.862</v>
      </c>
      <c r="BW27" s="2">
        <v>15435107.522</v>
      </c>
      <c r="BX27" s="2">
        <v>16228305.929</v>
      </c>
      <c r="BY27" s="2">
        <v>14170416.370999999</v>
      </c>
      <c r="BZ27" s="2">
        <v>14372325.934</v>
      </c>
      <c r="CA27" s="2">
        <v>17746998.659000002</v>
      </c>
      <c r="CB27" s="2">
        <v>16464792.934</v>
      </c>
      <c r="CC27" s="2">
        <v>14781875.973999999</v>
      </c>
      <c r="CD27" s="2">
        <v>14913001.538000001</v>
      </c>
      <c r="CE27" s="2">
        <v>13812278.857999999</v>
      </c>
      <c r="CF27" s="2">
        <v>14284294.02</v>
      </c>
      <c r="CG27" s="2">
        <v>17707222.616</v>
      </c>
      <c r="CH27" s="2">
        <v>17466065.028999999</v>
      </c>
      <c r="CI27" s="2">
        <v>15877190.763</v>
      </c>
      <c r="CJ27" s="2">
        <v>12847687.375</v>
      </c>
      <c r="CK27" s="2">
        <v>17419013.600000001</v>
      </c>
      <c r="CL27" s="2">
        <v>12792384.356000001</v>
      </c>
      <c r="CM27" s="2">
        <v>16775070.809</v>
      </c>
      <c r="CN27" s="2">
        <v>16437095.577</v>
      </c>
      <c r="CO27" s="2">
        <v>14859945.611</v>
      </c>
      <c r="CP27" s="2">
        <v>12671204.550000001</v>
      </c>
      <c r="CQ27" s="2">
        <v>15568520.271</v>
      </c>
      <c r="CR27" s="2">
        <v>15328904.777000001</v>
      </c>
      <c r="CS27" s="2">
        <v>17983929.732000001</v>
      </c>
      <c r="CT27" s="2">
        <v>19303004.664999999</v>
      </c>
      <c r="CU27" s="2">
        <v>26451756.445</v>
      </c>
      <c r="CV27" s="2">
        <v>19222058.987</v>
      </c>
      <c r="CW27" s="2">
        <v>17481344.771000002</v>
      </c>
      <c r="CX27" s="2">
        <v>19578056.412</v>
      </c>
      <c r="CY27" s="2">
        <v>20124863.809</v>
      </c>
      <c r="CZ27">
        <v>16524695.977</v>
      </c>
      <c r="DA27">
        <v>17016205.885000002</v>
      </c>
      <c r="DB27">
        <v>13615580.507999999</v>
      </c>
      <c r="DC27">
        <v>15241853.238</v>
      </c>
      <c r="DD27">
        <v>16712275.909</v>
      </c>
      <c r="DE27">
        <v>17920770.787</v>
      </c>
      <c r="DF27">
        <v>14761464.338</v>
      </c>
      <c r="DG27">
        <v>23898802.287999999</v>
      </c>
      <c r="DH27">
        <v>19623382.999000002</v>
      </c>
      <c r="DI27">
        <v>16812082.899</v>
      </c>
      <c r="DJ27">
        <v>20525311.798999999</v>
      </c>
      <c r="DK27">
        <v>15766795.539999999</v>
      </c>
      <c r="DL27">
        <v>18944333.925000001</v>
      </c>
      <c r="DM27">
        <v>23689175.039999999</v>
      </c>
      <c r="DN27">
        <v>18828242.032000002</v>
      </c>
      <c r="DO27">
        <v>13674468.777000001</v>
      </c>
      <c r="DP27">
        <v>16136200.676999999</v>
      </c>
      <c r="DQ27">
        <v>18980736.215999998</v>
      </c>
      <c r="DR27">
        <v>16139875.046</v>
      </c>
      <c r="DS27">
        <v>19285931.920000002</v>
      </c>
      <c r="DT27">
        <v>14919120.416999999</v>
      </c>
      <c r="DU27">
        <v>16569448.573000001</v>
      </c>
      <c r="DV27">
        <v>17517795.177000001</v>
      </c>
      <c r="DW27">
        <v>17201333.818999998</v>
      </c>
      <c r="DX27">
        <v>24719631.254999999</v>
      </c>
      <c r="DY27">
        <v>22236325.530999999</v>
      </c>
      <c r="DZ27">
        <v>23486865.423</v>
      </c>
      <c r="EA27">
        <v>19883615.151999999</v>
      </c>
      <c r="EB27">
        <v>19172969.02</v>
      </c>
      <c r="EC27">
        <v>21912186.114</v>
      </c>
      <c r="ED27">
        <v>19590497.758000001</v>
      </c>
      <c r="EE27">
        <v>19867579.568999998</v>
      </c>
      <c r="EF27">
        <v>21327792.317000002</v>
      </c>
      <c r="EG27">
        <v>21780670.074000001</v>
      </c>
      <c r="EH27">
        <v>14250305.316</v>
      </c>
      <c r="EI27">
        <v>17020226.638999999</v>
      </c>
      <c r="EJ27">
        <v>18135517.294</v>
      </c>
      <c r="EK27">
        <v>18627615.015000001</v>
      </c>
      <c r="EL27">
        <v>21049051.515999999</v>
      </c>
      <c r="EM27">
        <v>16402370.714</v>
      </c>
      <c r="EN27">
        <v>17216073.789999999</v>
      </c>
      <c r="EO27">
        <v>22847744.771000002</v>
      </c>
      <c r="EP27">
        <v>18222579.684</v>
      </c>
      <c r="EQ27">
        <v>20147735.237</v>
      </c>
      <c r="ER27">
        <v>20545480.905000001</v>
      </c>
      <c r="ES27">
        <v>16164109.267999999</v>
      </c>
      <c r="ET27">
        <v>16151477.254000001</v>
      </c>
      <c r="EU27">
        <v>18700205.43</v>
      </c>
      <c r="EV27">
        <v>12448046.68</v>
      </c>
      <c r="EW27">
        <v>17575457.561000001</v>
      </c>
      <c r="EX27">
        <v>17956183.636999998</v>
      </c>
      <c r="EY27">
        <v>19924056.326000001</v>
      </c>
      <c r="EZ27">
        <v>16549113.123</v>
      </c>
      <c r="FA27">
        <v>16094520.566</v>
      </c>
      <c r="FB27">
        <v>15810237.032</v>
      </c>
      <c r="FC27">
        <v>15837879.041999999</v>
      </c>
      <c r="FD27">
        <v>16038183.561000001</v>
      </c>
      <c r="FE27">
        <v>15310642.533</v>
      </c>
      <c r="FF27">
        <v>16030350.421</v>
      </c>
      <c r="FG27">
        <v>14839446.583000001</v>
      </c>
      <c r="FH27">
        <v>15835532.929</v>
      </c>
      <c r="FI27">
        <v>16339823.074999999</v>
      </c>
      <c r="FJ27">
        <v>16155983.732000001</v>
      </c>
      <c r="FK27">
        <v>17155032.874000002</v>
      </c>
      <c r="FL27">
        <v>16079285.058</v>
      </c>
      <c r="FM27">
        <v>14618772.562999999</v>
      </c>
      <c r="FN27">
        <v>17105885.66</v>
      </c>
      <c r="FO27">
        <v>18198449.390999999</v>
      </c>
      <c r="FP27">
        <v>15377299.300000001</v>
      </c>
      <c r="FQ27">
        <v>14551805.93</v>
      </c>
      <c r="FR27">
        <v>13594155.195</v>
      </c>
      <c r="FS27">
        <v>14624101.366</v>
      </c>
      <c r="FT27">
        <v>18031713.859999999</v>
      </c>
      <c r="FU27">
        <v>13090555.845000001</v>
      </c>
      <c r="FV27">
        <v>16791993.715</v>
      </c>
      <c r="FW27">
        <v>15588356.114</v>
      </c>
      <c r="FX27">
        <v>15682901.982000001</v>
      </c>
      <c r="FY27">
        <v>20684677.614</v>
      </c>
      <c r="FZ27">
        <v>12328171.65</v>
      </c>
      <c r="GA27">
        <v>12751873.034</v>
      </c>
      <c r="GB27">
        <v>15066006.739</v>
      </c>
      <c r="GC27">
        <v>14612933.266000001</v>
      </c>
      <c r="GD27">
        <v>13747504.060000001</v>
      </c>
      <c r="GE27">
        <v>15394830.381999999</v>
      </c>
      <c r="GF27">
        <v>14172988.874</v>
      </c>
      <c r="GG27">
        <v>12150819.028999999</v>
      </c>
      <c r="GH27">
        <v>13875399.968</v>
      </c>
      <c r="GI27">
        <v>13796874.846000001</v>
      </c>
      <c r="GJ27">
        <v>13331314.903000001</v>
      </c>
      <c r="GK27">
        <v>14094527.453</v>
      </c>
      <c r="GL27">
        <v>14860537.309</v>
      </c>
      <c r="GM27">
        <v>15130422.982999999</v>
      </c>
      <c r="GN27">
        <v>13993003.704</v>
      </c>
      <c r="GO27">
        <v>14384720.432</v>
      </c>
      <c r="GP27">
        <v>12772371.645</v>
      </c>
      <c r="GQ27">
        <v>14038356.465</v>
      </c>
      <c r="GR27">
        <v>16559480.68</v>
      </c>
      <c r="GS27">
        <v>12832310.879000001</v>
      </c>
      <c r="GT27">
        <v>14805138.689999999</v>
      </c>
    </row>
    <row r="28" spans="1:202" x14ac:dyDescent="0.2">
      <c r="A28" s="12" t="s">
        <v>1</v>
      </c>
      <c r="B28" s="12" t="s">
        <v>1</v>
      </c>
      <c r="C28" s="12">
        <v>9.5</v>
      </c>
      <c r="D28" s="12">
        <v>15</v>
      </c>
      <c r="E28" s="12" t="s">
        <v>27</v>
      </c>
      <c r="F28" s="12">
        <v>118.047</v>
      </c>
      <c r="G28" s="12">
        <v>72.125</v>
      </c>
      <c r="H28" s="12">
        <v>10.220000000000001</v>
      </c>
      <c r="I28" s="12">
        <v>33</v>
      </c>
      <c r="J28">
        <v>11.7</v>
      </c>
      <c r="K28">
        <v>0</v>
      </c>
      <c r="L28">
        <v>0</v>
      </c>
      <c r="P28">
        <v>0</v>
      </c>
      <c r="Q28" t="s">
        <v>1</v>
      </c>
      <c r="R28">
        <v>11.879</v>
      </c>
      <c r="S28" s="2">
        <v>24974.476999999999</v>
      </c>
      <c r="T28" s="2">
        <v>9527.3539999999994</v>
      </c>
      <c r="U28" s="2">
        <v>13103.911</v>
      </c>
      <c r="V28" s="2">
        <v>13693.589</v>
      </c>
      <c r="W28" s="2">
        <v>14280.841</v>
      </c>
      <c r="X28" s="2">
        <v>6717.0569999999998</v>
      </c>
      <c r="Y28">
        <v>7544.2709999999997</v>
      </c>
      <c r="Z28">
        <v>12588916.882999999</v>
      </c>
      <c r="AA28">
        <v>22078.061000000002</v>
      </c>
      <c r="AB28">
        <v>10884.451999999999</v>
      </c>
      <c r="AC28">
        <v>3960261.9980000001</v>
      </c>
      <c r="AD28" s="2">
        <v>4109698.8330000001</v>
      </c>
      <c r="AE28" s="11">
        <v>2678824.6069999998</v>
      </c>
      <c r="AF28" s="11">
        <v>2512016.003</v>
      </c>
      <c r="AG28" s="11">
        <v>2886904.892</v>
      </c>
      <c r="AH28" s="2">
        <v>2740922.2089999998</v>
      </c>
      <c r="AI28" s="2">
        <v>46663762.700999998</v>
      </c>
      <c r="AJ28" s="2">
        <v>46863370.344999999</v>
      </c>
      <c r="AK28" s="2">
        <v>35044083.555</v>
      </c>
      <c r="AL28" s="2">
        <v>32891511.609999999</v>
      </c>
      <c r="AM28" s="2">
        <v>30451943.331999999</v>
      </c>
      <c r="AN28" s="2">
        <v>42754801.704999998</v>
      </c>
      <c r="AO28" s="2">
        <v>43528049.261</v>
      </c>
      <c r="AP28" s="2">
        <v>48943635.736000001</v>
      </c>
      <c r="AQ28" s="2">
        <v>45084862.609999999</v>
      </c>
      <c r="AR28" s="2">
        <v>42357588.327</v>
      </c>
      <c r="AS28" s="2">
        <v>48775814.638999999</v>
      </c>
      <c r="AT28" s="2">
        <v>49278455.185999997</v>
      </c>
      <c r="AU28" s="2">
        <v>50656951.572999999</v>
      </c>
      <c r="AV28" s="2">
        <v>48784049.156000003</v>
      </c>
      <c r="AW28" s="2">
        <v>51564613.332999997</v>
      </c>
      <c r="AX28" s="2">
        <v>45880618.068000004</v>
      </c>
      <c r="AY28" s="2">
        <v>44198583.273000002</v>
      </c>
      <c r="AZ28" s="2">
        <v>43409449.056999996</v>
      </c>
      <c r="BA28" s="2">
        <v>43487795.795999996</v>
      </c>
      <c r="BB28" s="2">
        <v>41232259.365999997</v>
      </c>
      <c r="BC28" s="2">
        <v>46906782.777000003</v>
      </c>
      <c r="BD28" s="2">
        <v>39311916.214000002</v>
      </c>
      <c r="BE28" s="2">
        <v>40472297.958999999</v>
      </c>
      <c r="BF28" s="2">
        <v>52216436.608000003</v>
      </c>
      <c r="BG28" s="2">
        <v>42099750.762000002</v>
      </c>
      <c r="BH28" s="2">
        <v>43791113.935000002</v>
      </c>
      <c r="BI28" s="2">
        <v>43476432.851000004</v>
      </c>
      <c r="BJ28" s="2">
        <v>44281687.984999999</v>
      </c>
      <c r="BK28" s="2">
        <v>43198898.421999998</v>
      </c>
      <c r="BL28" s="2">
        <v>38558424.066</v>
      </c>
      <c r="BM28" s="2">
        <v>36518255.582000002</v>
      </c>
      <c r="BN28" s="2">
        <v>42101842.18</v>
      </c>
      <c r="BO28" s="2">
        <v>50168093.266000003</v>
      </c>
      <c r="BP28" s="2">
        <v>39325902.068999998</v>
      </c>
      <c r="BQ28" s="2">
        <v>34791439.732000001</v>
      </c>
      <c r="BR28" s="2">
        <v>51831326.056999996</v>
      </c>
      <c r="BS28" s="2">
        <v>37241397.416000001</v>
      </c>
      <c r="BT28" s="2">
        <v>38770159.288000003</v>
      </c>
      <c r="BU28" s="2">
        <v>43171860.652999997</v>
      </c>
      <c r="BV28" s="2">
        <v>40936094.983999997</v>
      </c>
      <c r="BW28" s="2">
        <v>34738964.042999998</v>
      </c>
      <c r="BX28" s="2">
        <v>34965431.398000002</v>
      </c>
      <c r="BY28" s="2">
        <v>30641619.975000001</v>
      </c>
      <c r="BZ28" s="2">
        <v>31534397.179000001</v>
      </c>
      <c r="CA28" s="2">
        <v>39362480.002999999</v>
      </c>
      <c r="CB28" s="2">
        <v>36113962.688000001</v>
      </c>
      <c r="CC28" s="2">
        <v>32512492.511999998</v>
      </c>
      <c r="CD28" s="2">
        <v>33066929.146000002</v>
      </c>
      <c r="CE28" s="2">
        <v>30350022.631999999</v>
      </c>
      <c r="CF28" s="2">
        <v>31588715.975000001</v>
      </c>
      <c r="CG28" s="2">
        <v>38688279.994999997</v>
      </c>
      <c r="CH28" s="2">
        <v>37285716.170999996</v>
      </c>
      <c r="CI28" s="2">
        <v>35000680.780000001</v>
      </c>
      <c r="CJ28" s="2">
        <v>26857822.348000001</v>
      </c>
      <c r="CK28" s="2">
        <v>37409466.376000002</v>
      </c>
      <c r="CL28" s="2">
        <v>27416308.732999999</v>
      </c>
      <c r="CM28" s="2">
        <v>38845114.818999998</v>
      </c>
      <c r="CN28" s="2">
        <v>37457141.608000003</v>
      </c>
      <c r="CO28" s="2">
        <v>34139367.118000001</v>
      </c>
      <c r="CP28" s="2">
        <v>28896812.295000002</v>
      </c>
      <c r="CQ28" s="2">
        <v>36140868.564999998</v>
      </c>
      <c r="CR28" s="2">
        <v>36300033.173</v>
      </c>
      <c r="CS28" s="2">
        <v>41699316.656999998</v>
      </c>
      <c r="CT28" s="2">
        <v>45001998.164999999</v>
      </c>
      <c r="CU28" s="2">
        <v>61290357.564000003</v>
      </c>
      <c r="CV28" s="2">
        <v>45228435.792999998</v>
      </c>
      <c r="CW28" s="2">
        <v>40941511.778999999</v>
      </c>
      <c r="CX28" s="2">
        <v>44899895.148000002</v>
      </c>
      <c r="CY28" s="2">
        <v>47244536.035999998</v>
      </c>
      <c r="CZ28">
        <v>38242954.354000002</v>
      </c>
      <c r="DA28">
        <v>40335236.247000001</v>
      </c>
      <c r="DB28">
        <v>32449972.443</v>
      </c>
      <c r="DC28">
        <v>35093936.369000003</v>
      </c>
      <c r="DD28">
        <v>39824578.983000003</v>
      </c>
      <c r="DE28">
        <v>42791884.593000002</v>
      </c>
      <c r="DF28">
        <v>35904357.516999997</v>
      </c>
      <c r="DG28">
        <v>57947880.442000002</v>
      </c>
      <c r="DH28">
        <v>42931178.321000002</v>
      </c>
      <c r="DI28">
        <v>37556527.181000002</v>
      </c>
      <c r="DJ28">
        <v>45928064.359999999</v>
      </c>
      <c r="DK28">
        <v>34725081.364</v>
      </c>
      <c r="DL28">
        <v>41570279.865999997</v>
      </c>
      <c r="DM28">
        <v>52567712.872000001</v>
      </c>
      <c r="DN28">
        <v>40921454.916000001</v>
      </c>
      <c r="DO28">
        <v>30269823.809</v>
      </c>
      <c r="DP28">
        <v>35638864.439000003</v>
      </c>
      <c r="DQ28">
        <v>42110680.566</v>
      </c>
      <c r="DR28">
        <v>35214914.781000003</v>
      </c>
      <c r="DS28">
        <v>41927644.494000003</v>
      </c>
      <c r="DT28">
        <v>27575607.101</v>
      </c>
      <c r="DU28">
        <v>28713400.916000001</v>
      </c>
      <c r="DV28">
        <v>30517604.258000001</v>
      </c>
      <c r="DW28">
        <v>29366548.081999999</v>
      </c>
      <c r="DX28">
        <v>55707785.484999999</v>
      </c>
      <c r="DY28">
        <v>48271145.924999997</v>
      </c>
      <c r="DZ28">
        <v>50770438.533</v>
      </c>
      <c r="EA28">
        <v>41265841.189000003</v>
      </c>
      <c r="EB28">
        <v>39838026.615999997</v>
      </c>
      <c r="EC28">
        <v>45941674.372000001</v>
      </c>
      <c r="ED28">
        <v>40596148.508000001</v>
      </c>
      <c r="EE28">
        <v>42100386.197999999</v>
      </c>
      <c r="EF28">
        <v>45399531.825000003</v>
      </c>
      <c r="EG28">
        <v>46797265.877999999</v>
      </c>
      <c r="EH28">
        <v>29547464.282000002</v>
      </c>
      <c r="EI28">
        <v>35121789.583999999</v>
      </c>
      <c r="EJ28">
        <v>37990389.549999997</v>
      </c>
      <c r="EK28">
        <v>39574329.303999998</v>
      </c>
      <c r="EL28">
        <v>44736563.829999998</v>
      </c>
      <c r="EM28">
        <v>31636003.912999999</v>
      </c>
      <c r="EN28">
        <v>34791363.957000002</v>
      </c>
      <c r="EO28">
        <v>46195600.215999998</v>
      </c>
      <c r="EP28">
        <v>38571838.844999999</v>
      </c>
      <c r="EQ28">
        <v>43016699.472000003</v>
      </c>
      <c r="ER28">
        <v>44750663.895000003</v>
      </c>
      <c r="ES28">
        <v>34731985.561999999</v>
      </c>
      <c r="ET28">
        <v>35705996.487999998</v>
      </c>
      <c r="EU28">
        <v>41372665.495999999</v>
      </c>
      <c r="EV28">
        <v>27430230.822000001</v>
      </c>
      <c r="EW28">
        <v>38557744.615999997</v>
      </c>
      <c r="EX28">
        <v>38767950.534999996</v>
      </c>
      <c r="EY28">
        <v>44605286.402999997</v>
      </c>
      <c r="EZ28">
        <v>35309980.222999997</v>
      </c>
      <c r="FA28">
        <v>34374664.778999999</v>
      </c>
      <c r="FB28">
        <v>33467515.552000001</v>
      </c>
      <c r="FC28">
        <v>33824564.597000003</v>
      </c>
      <c r="FD28">
        <v>33421894.556000002</v>
      </c>
      <c r="FE28">
        <v>32933021.399999999</v>
      </c>
      <c r="FF28">
        <v>34235188.788000003</v>
      </c>
      <c r="FG28">
        <v>31289039.489</v>
      </c>
      <c r="FH28">
        <v>32434444.670000002</v>
      </c>
      <c r="FI28">
        <v>33897994.240000002</v>
      </c>
      <c r="FJ28">
        <v>33641247.354000002</v>
      </c>
      <c r="FK28">
        <v>34777208.574000001</v>
      </c>
      <c r="FL28">
        <v>31783483.704999998</v>
      </c>
      <c r="FM28">
        <v>28693257.778999999</v>
      </c>
      <c r="FN28">
        <v>34996111.206</v>
      </c>
      <c r="FO28">
        <v>38200062.805</v>
      </c>
      <c r="FP28">
        <v>31558995.509</v>
      </c>
      <c r="FQ28">
        <v>30002263.557</v>
      </c>
      <c r="FR28">
        <v>27452254.721000001</v>
      </c>
      <c r="FS28">
        <v>29257576.438000001</v>
      </c>
      <c r="FT28">
        <v>37159316.946000002</v>
      </c>
      <c r="FU28">
        <v>26236972.677999999</v>
      </c>
      <c r="FV28">
        <v>34603638.726000004</v>
      </c>
      <c r="FW28">
        <v>31045889.101</v>
      </c>
      <c r="FX28">
        <v>32209570.747000001</v>
      </c>
      <c r="FY28">
        <v>44349485.288999997</v>
      </c>
      <c r="FZ28">
        <v>24743270.616</v>
      </c>
      <c r="GA28">
        <v>25528467.815000001</v>
      </c>
      <c r="GB28">
        <v>30856673.975000001</v>
      </c>
      <c r="GC28">
        <v>27397379.052000001</v>
      </c>
      <c r="GD28">
        <v>24059448.954999998</v>
      </c>
      <c r="GE28">
        <v>28243153.004000001</v>
      </c>
      <c r="GF28">
        <v>30033038.287</v>
      </c>
      <c r="GG28">
        <v>27075296.585000001</v>
      </c>
      <c r="GH28">
        <v>29529478.000999998</v>
      </c>
      <c r="GI28">
        <v>28766634.381999999</v>
      </c>
      <c r="GJ28">
        <v>27525576.888</v>
      </c>
      <c r="GK28">
        <v>29446188.965999998</v>
      </c>
      <c r="GL28">
        <v>31095277.747000001</v>
      </c>
      <c r="GM28">
        <v>31439960.721000001</v>
      </c>
      <c r="GN28">
        <v>29018164.096000001</v>
      </c>
      <c r="GO28">
        <v>29883542.232999999</v>
      </c>
      <c r="GP28">
        <v>26264492.634</v>
      </c>
      <c r="GQ28">
        <v>29377282.780999999</v>
      </c>
      <c r="GR28">
        <v>34310397.450000003</v>
      </c>
      <c r="GS28">
        <v>25904164.291000001</v>
      </c>
      <c r="GT28">
        <v>30398792.396000002</v>
      </c>
    </row>
    <row r="29" spans="1:202" x14ac:dyDescent="0.2">
      <c r="A29" s="12" t="s">
        <v>15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S29" s="2"/>
      <c r="T29" s="2"/>
      <c r="U29" s="2"/>
      <c r="V29" s="2"/>
      <c r="W29" s="2"/>
      <c r="X29" s="2"/>
      <c r="AD29" s="2"/>
      <c r="AE29" s="11"/>
      <c r="AF29" s="16"/>
      <c r="AG29" s="16"/>
      <c r="AH29" s="17"/>
      <c r="AI29" s="17"/>
      <c r="AJ29" s="2"/>
      <c r="AK29" s="2"/>
      <c r="AL29" s="2"/>
      <c r="AM29" s="2"/>
    </row>
    <row r="30" spans="1:202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12"/>
    </row>
    <row r="31" spans="1:202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202" x14ac:dyDescent="0.2">
      <c r="AN32"/>
      <c r="AO32"/>
      <c r="AP32"/>
    </row>
    <row r="33" spans="10:202" x14ac:dyDescent="0.2">
      <c r="J33" s="2"/>
      <c r="P33" s="1"/>
      <c r="AN33"/>
      <c r="AO33"/>
      <c r="AP33"/>
    </row>
    <row r="36" spans="10:202" x14ac:dyDescent="0.2">
      <c r="J36">
        <v>1</v>
      </c>
    </row>
    <row r="37" spans="10:202" x14ac:dyDescent="0.2">
      <c r="J37">
        <v>2</v>
      </c>
    </row>
    <row r="38" spans="10:202" x14ac:dyDescent="0.2">
      <c r="J38">
        <v>3</v>
      </c>
    </row>
    <row r="39" spans="10:202" x14ac:dyDescent="0.2">
      <c r="J39">
        <v>4</v>
      </c>
      <c r="S39" t="s">
        <v>68</v>
      </c>
      <c r="T39" t="s">
        <v>261</v>
      </c>
      <c r="U39" t="s">
        <v>262</v>
      </c>
      <c r="V39" t="s">
        <v>263</v>
      </c>
      <c r="W39" t="s">
        <v>264</v>
      </c>
      <c r="X39" t="s">
        <v>265</v>
      </c>
      <c r="Y39" t="s">
        <v>266</v>
      </c>
      <c r="Z39" t="s">
        <v>267</v>
      </c>
      <c r="AA39" t="s">
        <v>268</v>
      </c>
      <c r="AB39" t="s">
        <v>269</v>
      </c>
      <c r="AC39" t="s">
        <v>65</v>
      </c>
      <c r="AD39" t="s">
        <v>270</v>
      </c>
      <c r="AE39" t="s">
        <v>271</v>
      </c>
      <c r="AF39" t="s">
        <v>272</v>
      </c>
      <c r="AG39" t="s">
        <v>273</v>
      </c>
      <c r="AH39" t="s">
        <v>274</v>
      </c>
      <c r="AI39" t="s">
        <v>67</v>
      </c>
      <c r="AJ39" t="s">
        <v>275</v>
      </c>
      <c r="AK39" s="4" t="s">
        <v>276</v>
      </c>
      <c r="AL39" s="4" t="s">
        <v>277</v>
      </c>
      <c r="AM39" s="4" t="s">
        <v>278</v>
      </c>
      <c r="AN39" t="s">
        <v>279</v>
      </c>
      <c r="AO39" t="s">
        <v>280</v>
      </c>
      <c r="AP39" t="s">
        <v>281</v>
      </c>
      <c r="AQ39" t="s">
        <v>282</v>
      </c>
      <c r="AR39" t="s">
        <v>283</v>
      </c>
      <c r="AS39" t="s">
        <v>284</v>
      </c>
      <c r="AT39" t="s">
        <v>285</v>
      </c>
      <c r="AU39" t="s">
        <v>286</v>
      </c>
      <c r="AV39" t="s">
        <v>287</v>
      </c>
      <c r="AW39" t="s">
        <v>288</v>
      </c>
      <c r="AX39" t="s">
        <v>289</v>
      </c>
      <c r="AY39" s="2" t="s">
        <v>290</v>
      </c>
      <c r="AZ39" s="2" t="s">
        <v>291</v>
      </c>
      <c r="BA39" s="2" t="s">
        <v>292</v>
      </c>
      <c r="BB39" s="2" t="s">
        <v>293</v>
      </c>
      <c r="BC39" s="2" t="s">
        <v>294</v>
      </c>
      <c r="BD39" s="2" t="s">
        <v>295</v>
      </c>
      <c r="BE39" s="2" t="s">
        <v>296</v>
      </c>
      <c r="BF39" s="2" t="s">
        <v>297</v>
      </c>
      <c r="BG39" s="2" t="s">
        <v>298</v>
      </c>
      <c r="BH39" s="2" t="s">
        <v>299</v>
      </c>
      <c r="BI39" s="2" t="s">
        <v>300</v>
      </c>
      <c r="BJ39" s="2" t="s">
        <v>301</v>
      </c>
      <c r="BK39" s="2" t="s">
        <v>302</v>
      </c>
      <c r="BL39" s="2" t="s">
        <v>303</v>
      </c>
      <c r="BM39" s="2" t="s">
        <v>304</v>
      </c>
      <c r="BN39" s="2" t="s">
        <v>305</v>
      </c>
      <c r="BO39" s="2" t="s">
        <v>306</v>
      </c>
      <c r="BP39" s="2" t="s">
        <v>307</v>
      </c>
      <c r="BQ39" s="2" t="s">
        <v>308</v>
      </c>
      <c r="BR39" s="2" t="s">
        <v>309</v>
      </c>
      <c r="BS39" s="2" t="s">
        <v>310</v>
      </c>
      <c r="BT39" s="2" t="s">
        <v>311</v>
      </c>
      <c r="BU39" s="2" t="s">
        <v>312</v>
      </c>
      <c r="BV39" s="2" t="s">
        <v>313</v>
      </c>
      <c r="BW39" s="2" t="s">
        <v>314</v>
      </c>
      <c r="BX39" s="2" t="s">
        <v>315</v>
      </c>
      <c r="BY39" s="2" t="s">
        <v>316</v>
      </c>
      <c r="BZ39" s="2" t="s">
        <v>317</v>
      </c>
      <c r="CA39" s="2" t="s">
        <v>318</v>
      </c>
      <c r="CB39" s="2" t="s">
        <v>319</v>
      </c>
      <c r="CC39" s="2" t="s">
        <v>320</v>
      </c>
      <c r="CD39" s="2" t="s">
        <v>321</v>
      </c>
      <c r="CE39" s="2" t="s">
        <v>322</v>
      </c>
      <c r="CF39" s="2" t="s">
        <v>323</v>
      </c>
      <c r="CG39" s="2" t="s">
        <v>324</v>
      </c>
      <c r="CH39" s="2" t="s">
        <v>325</v>
      </c>
      <c r="CI39" s="2" t="s">
        <v>326</v>
      </c>
      <c r="CJ39" s="2" t="s">
        <v>327</v>
      </c>
      <c r="CK39" s="2" t="s">
        <v>328</v>
      </c>
      <c r="CL39" s="2" t="s">
        <v>329</v>
      </c>
      <c r="CM39" s="2" t="s">
        <v>330</v>
      </c>
      <c r="CN39" s="2" t="s">
        <v>331</v>
      </c>
      <c r="CO39" s="2" t="s">
        <v>332</v>
      </c>
      <c r="CP39" s="2" t="s">
        <v>333</v>
      </c>
      <c r="CQ39" s="2" t="s">
        <v>334</v>
      </c>
      <c r="CR39" s="2" t="s">
        <v>335</v>
      </c>
      <c r="CS39" s="2" t="s">
        <v>336</v>
      </c>
      <c r="CT39" s="2" t="s">
        <v>337</v>
      </c>
      <c r="CU39" s="2" t="s">
        <v>338</v>
      </c>
      <c r="CV39" s="2" t="s">
        <v>339</v>
      </c>
      <c r="CW39" s="2" t="s">
        <v>340</v>
      </c>
      <c r="CX39" s="2" t="s">
        <v>341</v>
      </c>
      <c r="CY39" s="2" t="s">
        <v>342</v>
      </c>
      <c r="CZ39" s="2" t="s">
        <v>343</v>
      </c>
      <c r="DA39" s="2" t="s">
        <v>344</v>
      </c>
      <c r="DB39" s="2" t="s">
        <v>345</v>
      </c>
      <c r="DC39" s="2" t="s">
        <v>346</v>
      </c>
      <c r="DD39" s="2" t="s">
        <v>347</v>
      </c>
      <c r="DE39" s="2" t="s">
        <v>348</v>
      </c>
      <c r="DF39" s="2" t="s">
        <v>349</v>
      </c>
      <c r="DG39" s="2" t="s">
        <v>350</v>
      </c>
      <c r="DH39" s="2" t="s">
        <v>351</v>
      </c>
      <c r="DI39" s="2" t="s">
        <v>352</v>
      </c>
      <c r="DJ39" s="2" t="s">
        <v>353</v>
      </c>
      <c r="DK39" t="s">
        <v>354</v>
      </c>
      <c r="DL39" t="s">
        <v>355</v>
      </c>
      <c r="DM39" t="s">
        <v>356</v>
      </c>
      <c r="DN39" t="s">
        <v>357</v>
      </c>
      <c r="DO39" t="s">
        <v>358</v>
      </c>
      <c r="DP39" t="s">
        <v>359</v>
      </c>
      <c r="DQ39" t="s">
        <v>360</v>
      </c>
      <c r="DR39" t="s">
        <v>361</v>
      </c>
      <c r="DS39" t="s">
        <v>362</v>
      </c>
      <c r="DT39" t="s">
        <v>363</v>
      </c>
      <c r="DU39" t="s">
        <v>364</v>
      </c>
      <c r="DV39" t="s">
        <v>365</v>
      </c>
      <c r="DW39" t="s">
        <v>366</v>
      </c>
      <c r="DX39" t="s">
        <v>367</v>
      </c>
      <c r="DY39" t="s">
        <v>368</v>
      </c>
      <c r="DZ39" t="s">
        <v>369</v>
      </c>
      <c r="EA39" t="s">
        <v>370</v>
      </c>
      <c r="EB39" t="s">
        <v>371</v>
      </c>
      <c r="EC39" t="s">
        <v>372</v>
      </c>
      <c r="ED39" t="s">
        <v>373</v>
      </c>
      <c r="EE39" t="s">
        <v>374</v>
      </c>
      <c r="EF39" t="s">
        <v>375</v>
      </c>
      <c r="EG39" t="s">
        <v>376</v>
      </c>
      <c r="EH39" t="s">
        <v>377</v>
      </c>
      <c r="EI39" t="s">
        <v>378</v>
      </c>
      <c r="EJ39" t="s">
        <v>379</v>
      </c>
      <c r="EK39" t="s">
        <v>380</v>
      </c>
      <c r="EL39" t="s">
        <v>381</v>
      </c>
      <c r="EM39" t="s">
        <v>382</v>
      </c>
      <c r="EN39" t="s">
        <v>383</v>
      </c>
      <c r="EO39" t="s">
        <v>384</v>
      </c>
      <c r="EP39" t="s">
        <v>385</v>
      </c>
      <c r="EQ39" t="s">
        <v>386</v>
      </c>
      <c r="ER39" t="s">
        <v>387</v>
      </c>
      <c r="ES39" t="s">
        <v>388</v>
      </c>
      <c r="ET39" t="s">
        <v>389</v>
      </c>
      <c r="EU39" t="s">
        <v>390</v>
      </c>
      <c r="EV39" t="s">
        <v>391</v>
      </c>
      <c r="EW39" t="s">
        <v>392</v>
      </c>
      <c r="EX39" t="s">
        <v>393</v>
      </c>
      <c r="EY39" t="s">
        <v>394</v>
      </c>
      <c r="EZ39" t="s">
        <v>395</v>
      </c>
      <c r="FA39" t="s">
        <v>396</v>
      </c>
      <c r="FB39" t="s">
        <v>397</v>
      </c>
      <c r="FC39" t="s">
        <v>398</v>
      </c>
      <c r="FD39" t="s">
        <v>399</v>
      </c>
      <c r="FE39" t="s">
        <v>400</v>
      </c>
      <c r="FF39" t="s">
        <v>401</v>
      </c>
      <c r="FG39" t="s">
        <v>402</v>
      </c>
      <c r="FH39" t="s">
        <v>403</v>
      </c>
      <c r="FI39" t="s">
        <v>404</v>
      </c>
      <c r="FJ39" t="s">
        <v>405</v>
      </c>
      <c r="FK39" t="s">
        <v>406</v>
      </c>
      <c r="FL39" t="s">
        <v>407</v>
      </c>
      <c r="FM39" t="s">
        <v>408</v>
      </c>
      <c r="FN39" t="s">
        <v>409</v>
      </c>
      <c r="FO39" t="s">
        <v>410</v>
      </c>
      <c r="FP39" t="s">
        <v>411</v>
      </c>
      <c r="FQ39" t="s">
        <v>412</v>
      </c>
      <c r="FR39" t="s">
        <v>413</v>
      </c>
      <c r="FS39" t="s">
        <v>414</v>
      </c>
      <c r="FT39" t="s">
        <v>415</v>
      </c>
      <c r="FU39" t="s">
        <v>416</v>
      </c>
      <c r="FV39" t="s">
        <v>417</v>
      </c>
      <c r="FW39" t="s">
        <v>418</v>
      </c>
      <c r="FX39" t="s">
        <v>419</v>
      </c>
      <c r="FY39" t="s">
        <v>420</v>
      </c>
      <c r="FZ39" t="s">
        <v>421</v>
      </c>
      <c r="GA39" t="s">
        <v>422</v>
      </c>
      <c r="GB39" t="s">
        <v>423</v>
      </c>
      <c r="GC39" t="s">
        <v>424</v>
      </c>
      <c r="GD39" t="s">
        <v>425</v>
      </c>
      <c r="GE39" t="s">
        <v>426</v>
      </c>
      <c r="GF39" t="s">
        <v>427</v>
      </c>
      <c r="GG39" t="s">
        <v>428</v>
      </c>
      <c r="GH39" t="s">
        <v>429</v>
      </c>
      <c r="GI39" t="s">
        <v>430</v>
      </c>
      <c r="GJ39" t="s">
        <v>431</v>
      </c>
      <c r="GK39" t="s">
        <v>432</v>
      </c>
      <c r="GL39" t="s">
        <v>433</v>
      </c>
      <c r="GM39" t="s">
        <v>434</v>
      </c>
      <c r="GN39" t="s">
        <v>435</v>
      </c>
      <c r="GO39" t="s">
        <v>436</v>
      </c>
      <c r="GP39" t="s">
        <v>437</v>
      </c>
      <c r="GQ39" t="s">
        <v>438</v>
      </c>
      <c r="GR39" t="s">
        <v>439</v>
      </c>
      <c r="GS39" t="s">
        <v>440</v>
      </c>
      <c r="GT39" t="s">
        <v>441</v>
      </c>
    </row>
    <row r="40" spans="10:202" x14ac:dyDescent="0.2">
      <c r="J40">
        <v>5</v>
      </c>
      <c r="O40" t="s">
        <v>37</v>
      </c>
      <c r="P40" t="s">
        <v>38</v>
      </c>
      <c r="Q40" t="s">
        <v>39</v>
      </c>
    </row>
    <row r="41" spans="10:202" x14ac:dyDescent="0.2">
      <c r="J41">
        <v>6</v>
      </c>
      <c r="O41">
        <f t="array" ref="O41:O55">SMALL(IF($A$2:$A$28=$W$75,ROW($A$2:$A$28)),$J$36:$J$50)-1</f>
        <v>14</v>
      </c>
      <c r="P41" cm="1">
        <f t="array" ref="P41">INDEX($P$2:$P$28,O41)</f>
        <v>0</v>
      </c>
      <c r="Q41" t="str" cm="1">
        <f t="array" ref="Q41">INDEX($B$2:$B$28,O41)</f>
        <v>lac_0_0</v>
      </c>
      <c r="S41" cm="1">
        <f t="array" ref="S41">INDEX(S$2:S$28,$O41)</f>
        <v>4274.8860000000004</v>
      </c>
      <c r="T41" cm="1">
        <f t="array" ref="T41">INDEX(T$2:T$28,$O41)</f>
        <v>3928.9389999999999</v>
      </c>
      <c r="U41" cm="1">
        <f t="array" ref="U41">INDEX(U$2:U$28,$O41)</f>
        <v>8309.6830000000009</v>
      </c>
      <c r="V41" cm="1">
        <f t="array" ref="V41">INDEX(V$2:V$28,$O41)</f>
        <v>9166.5130000000008</v>
      </c>
      <c r="W41" cm="1">
        <f t="array" ref="W41">INDEX(W$2:W$28,$O41)</f>
        <v>8043.8969999999999</v>
      </c>
      <c r="X41" cm="1">
        <f t="array" ref="X41">INDEX(X$2:X$28,$O41)</f>
        <v>8769.393</v>
      </c>
      <c r="Y41" cm="1">
        <f t="array" ref="Y41">INDEX(Y$2:Y$28,$O41)</f>
        <v>12754.311</v>
      </c>
      <c r="Z41" cm="1">
        <f t="array" ref="Z41">INDEX(Z$2:Z$28,$O41)</f>
        <v>7443.5680000000002</v>
      </c>
      <c r="AA41" cm="1">
        <f t="array" ref="AA41">INDEX(AA$2:AA$28,$O41)</f>
        <v>11909.343999999999</v>
      </c>
      <c r="AB41" cm="1">
        <f t="array" ref="AB41">INDEX(AB$2:AB$28,$O41)</f>
        <v>13266.592000000001</v>
      </c>
      <c r="AC41" cm="1">
        <f t="array" ref="AC41">INDEX(AC$2:AC$28,$O41)</f>
        <v>297467.505</v>
      </c>
      <c r="AD41" cm="1">
        <f t="array" ref="AD41">INDEX(AD$2:AD$28,$O41)</f>
        <v>299865.89399999997</v>
      </c>
      <c r="AE41" s="4" cm="1">
        <f t="array" ref="AE41">INDEX(AE$2:AE$28,$O41)</f>
        <v>295521.08199999999</v>
      </c>
      <c r="AF41" s="4" cm="1">
        <f t="array" ref="AF41">INDEX(AF$2:AF$28,$O41)</f>
        <v>303745.23</v>
      </c>
      <c r="AG41" s="4" cm="1">
        <f t="array" ref="AG41">INDEX(AG$2:AG$28,$O41)</f>
        <v>323691.22700000001</v>
      </c>
      <c r="AH41" cm="1">
        <f t="array" ref="AH41">INDEX(AH$2:AH$28,$O41)</f>
        <v>362604.18800000002</v>
      </c>
      <c r="AI41" cm="1">
        <f t="array" ref="AI41">INDEX(AI$2:AI$28,$O41)</f>
        <v>98755.642999999996</v>
      </c>
      <c r="AJ41" cm="1">
        <f t="array" ref="AJ41">INDEX(AJ$2:AJ$28,$O41)</f>
        <v>103338.071</v>
      </c>
      <c r="AK41" cm="1">
        <f t="array" ref="AK41">INDEX(AK$2:AK$28,$O41)</f>
        <v>104886.663</v>
      </c>
      <c r="AL41" cm="1">
        <f t="array" ref="AL41">INDEX(AL$2:AL$28,$O41)</f>
        <v>7227.1610000000001</v>
      </c>
      <c r="AM41" cm="1">
        <f t="array" ref="AM41">INDEX(AM$2:AM$28,$O41)</f>
        <v>10020.743</v>
      </c>
      <c r="AN41" cm="1">
        <f t="array" ref="AN41">INDEX(AN$2:AN$28,$O41)</f>
        <v>2195235.1710000001</v>
      </c>
      <c r="AO41" cm="1">
        <f t="array" ref="AO41">INDEX(AO$2:AO$28,$O41)</f>
        <v>2014040.746</v>
      </c>
      <c r="AP41" cm="1">
        <f t="array" ref="AP41">INDEX(AP$2:AP$28,$O41)</f>
        <v>2423267.4610000001</v>
      </c>
      <c r="AQ41" cm="1">
        <f t="array" ref="AQ41">INDEX(AQ$2:AQ$28,$O41)</f>
        <v>1959124.561</v>
      </c>
      <c r="AR41" cm="1">
        <f t="array" ref="AR41">INDEX(AR$2:AR$28,$O41)</f>
        <v>1768526.6029999999</v>
      </c>
      <c r="AS41" cm="1">
        <f t="array" ref="AS41">INDEX(AS$2:AS$28,$O41)</f>
        <v>2179643.639</v>
      </c>
      <c r="AT41" cm="1">
        <f t="array" ref="AT41">INDEX(AT$2:AT$28,$O41)</f>
        <v>1982315.9709999999</v>
      </c>
      <c r="AU41" cm="1">
        <f t="array" ref="AU41">INDEX(AU$2:AU$28,$O41)</f>
        <v>2601608.3080000002</v>
      </c>
      <c r="AV41" cm="1">
        <f t="array" ref="AV41">INDEX(AV$2:AV$28,$O41)</f>
        <v>2383098.068</v>
      </c>
      <c r="AW41" cm="1">
        <f t="array" ref="AW41">INDEX(AW$2:AW$28,$O41)</f>
        <v>3457895.915</v>
      </c>
      <c r="AX41" cm="1">
        <f t="array" ref="AX41">INDEX(AX$2:AX$28,$O41)</f>
        <v>3157585.2590000001</v>
      </c>
      <c r="AY41" cm="1">
        <f t="array" ref="AY41">INDEX(AY$2:AY$28,$O41)</f>
        <v>3464552.6979999999</v>
      </c>
      <c r="AZ41" cm="1">
        <f t="array" ref="AZ41">INDEX(AZ$2:AZ$28,$O41)</f>
        <v>3771332.5869999998</v>
      </c>
      <c r="BA41" cm="1">
        <f t="array" ref="BA41">INDEX(BA$2:BA$28,$O41)</f>
        <v>3357714.9939999999</v>
      </c>
      <c r="BB41" cm="1">
        <f t="array" ref="BB41">INDEX(BB$2:BB$28,$O41)</f>
        <v>3474555.0389999999</v>
      </c>
      <c r="BC41" cm="1">
        <f t="array" ref="BC41">INDEX(BC$2:BC$28,$O41)</f>
        <v>1960265.5830000001</v>
      </c>
      <c r="BD41" cm="1">
        <f t="array" ref="BD41">INDEX(BD$2:BD$28,$O41)</f>
        <v>2299778.5159999998</v>
      </c>
      <c r="BE41" cm="1">
        <f t="array" ref="BE41">INDEX(BE$2:BE$28,$O41)</f>
        <v>1676914.321</v>
      </c>
      <c r="BF41" cm="1">
        <f t="array" ref="BF41">INDEX(BF$2:BF$28,$O41)</f>
        <v>5360605.0420000004</v>
      </c>
      <c r="BG41" cm="1">
        <f t="array" ref="BG41">INDEX(BG$2:BG$28,$O41)</f>
        <v>3988966.1770000001</v>
      </c>
      <c r="BH41" cm="1">
        <f t="array" ref="BH41">INDEX(BH$2:BH$28,$O41)</f>
        <v>4533722.0760000004</v>
      </c>
      <c r="BI41" cm="1">
        <f t="array" ref="BI41">INDEX(BI$2:BI$28,$O41)</f>
        <v>3888009.3309999998</v>
      </c>
      <c r="BJ41" cm="1">
        <f t="array" ref="BJ41">INDEX(BJ$2:BJ$28,$O41)</f>
        <v>4078564.3930000002</v>
      </c>
      <c r="BK41" cm="1">
        <f t="array" ref="BK41">INDEX(BK$2:BK$28,$O41)</f>
        <v>4025495.3590000002</v>
      </c>
      <c r="BL41" cm="1">
        <f t="array" ref="BL41">INDEX(BL$2:BL$28,$O41)</f>
        <v>3627023.7740000002</v>
      </c>
      <c r="BM41" cm="1">
        <f t="array" ref="BM41">INDEX(BM$2:BM$28,$O41)</f>
        <v>4210017.4170000004</v>
      </c>
      <c r="BN41" cm="1">
        <f t="array" ref="BN41">INDEX(BN$2:BN$28,$O41)</f>
        <v>4731786.7640000004</v>
      </c>
      <c r="BO41" cm="1">
        <f t="array" ref="BO41">INDEX(BO$2:BO$28,$O41)</f>
        <v>7061077.6109999996</v>
      </c>
      <c r="BP41" cm="1">
        <f t="array" ref="BP41">INDEX(BP$2:BP$28,$O41)</f>
        <v>5716150.5650000004</v>
      </c>
      <c r="BQ41" cm="1">
        <f t="array" ref="BQ41">INDEX(BQ$2:BQ$28,$O41)</f>
        <v>5662087.2920000004</v>
      </c>
      <c r="BR41" cm="1">
        <f t="array" ref="BR41">INDEX(BR$2:BR$28,$O41)</f>
        <v>7574412.7580000004</v>
      </c>
      <c r="BS41" cm="1">
        <f t="array" ref="BS41">INDEX(BS$2:BS$28,$O41)</f>
        <v>5221054.8559999997</v>
      </c>
      <c r="BT41" cm="1">
        <f t="array" ref="BT41">INDEX(BT$2:BT$28,$O41)</f>
        <v>5679826.1519999998</v>
      </c>
      <c r="BU41" cm="1">
        <f t="array" ref="BU41">INDEX(BU$2:BU$28,$O41)</f>
        <v>5519690.4309999999</v>
      </c>
      <c r="BV41" cm="1">
        <f t="array" ref="BV41">INDEX(BV$2:BV$28,$O41)</f>
        <v>4140654.8319999999</v>
      </c>
      <c r="BW41" cm="1">
        <f t="array" ref="BW41">INDEX(BW$2:BW$28,$O41)</f>
        <v>3638482.8739999998</v>
      </c>
      <c r="BX41" cm="1">
        <f t="array" ref="BX41">INDEX(BX$2:BX$28,$O41)</f>
        <v>4849516.1459999997</v>
      </c>
      <c r="BY41" cm="1">
        <f t="array" ref="BY41">INDEX(BY$2:BY$28,$O41)</f>
        <v>4550809.4939999999</v>
      </c>
      <c r="BZ41" cm="1">
        <f t="array" ref="BZ41">INDEX(BZ$2:BZ$28,$O41)</f>
        <v>4374468.3430000003</v>
      </c>
      <c r="CA41" cm="1">
        <f t="array" ref="CA41">INDEX(CA$2:CA$28,$O41)</f>
        <v>6082942.9519999996</v>
      </c>
      <c r="CB41" cm="1">
        <f t="array" ref="CB41">INDEX(CB$2:CB$28,$O41)</f>
        <v>5349527.0470000003</v>
      </c>
      <c r="CC41" cm="1">
        <f t="array" ref="CC41">INDEX(CC$2:CC$28,$O41)</f>
        <v>4613339.5449999999</v>
      </c>
      <c r="CD41" cm="1">
        <f t="array" ref="CD41">INDEX(CD$2:CD$28,$O41)</f>
        <v>7806624.5870000003</v>
      </c>
      <c r="CE41" cm="1">
        <f t="array" ref="CE41">INDEX(CE$2:CE$28,$O41)</f>
        <v>8759413.5940000005</v>
      </c>
      <c r="CF41" cm="1">
        <f t="array" ref="CF41">INDEX(CF$2:CF$28,$O41)</f>
        <v>8567316.6559999995</v>
      </c>
      <c r="CG41" cm="1">
        <f t="array" ref="CG41">INDEX(CG$2:CG$28,$O41)</f>
        <v>11051568.544</v>
      </c>
      <c r="CH41" cm="1">
        <f t="array" ref="CH41">INDEX(CH$2:CH$28,$O41)</f>
        <v>11201408.459000001</v>
      </c>
      <c r="CI41" cm="1">
        <f t="array" ref="CI41">INDEX(CI$2:CI$28,$O41)</f>
        <v>10630596.309</v>
      </c>
      <c r="CJ41" cm="1">
        <f t="array" ref="CJ41">INDEX(CJ$2:CJ$28,$O41)</f>
        <v>6923466.2280000001</v>
      </c>
      <c r="CK41" cm="1">
        <f t="array" ref="CK41">INDEX(CK$2:CK$28,$O41)</f>
        <v>10099653.869999999</v>
      </c>
      <c r="CL41" cm="1">
        <f t="array" ref="CL41">INDEX(CL$2:CL$28,$O41)</f>
        <v>7504528.1320000002</v>
      </c>
      <c r="CM41" cm="1">
        <f t="array" ref="CM41">INDEX(CM$2:CM$28,$O41)</f>
        <v>8516728.3239999991</v>
      </c>
      <c r="CN41" cm="1">
        <f t="array" ref="CN41">INDEX(CN$2:CN$28,$O41)</f>
        <v>8280841.0149999997</v>
      </c>
      <c r="CO41" cm="1">
        <f t="array" ref="CO41">INDEX(CO$2:CO$28,$O41)</f>
        <v>7236229.3629999999</v>
      </c>
      <c r="CP41" cm="1">
        <f t="array" ref="CP41">INDEX(CP$2:CP$28,$O41)</f>
        <v>3540272.7889999999</v>
      </c>
      <c r="CQ41" cm="1">
        <f t="array" ref="CQ41">INDEX(CQ$2:CQ$28,$O41)</f>
        <v>3982971.9160000002</v>
      </c>
      <c r="CR41" cm="1">
        <f t="array" ref="CR41">INDEX(CR$2:CR$28,$O41)</f>
        <v>3988370.3280000002</v>
      </c>
      <c r="CS41" cm="1">
        <f t="array" ref="CS41">INDEX(CS$2:CS$28,$O41)</f>
        <v>4669039.4529999997</v>
      </c>
      <c r="CT41" cm="1">
        <f t="array" ref="CT41">INDEX(CT$2:CT$28,$O41)</f>
        <v>5148133.8279999997</v>
      </c>
      <c r="CU41" cm="1">
        <f t="array" ref="CU41">INDEX(CU$2:CU$28,$O41)</f>
        <v>4933599.3219999997</v>
      </c>
      <c r="CV41" cm="1">
        <f t="array" ref="CV41">INDEX(CV$2:CV$28,$O41)</f>
        <v>5711977.7319999998</v>
      </c>
      <c r="CW41" cm="1">
        <f t="array" ref="CW41">INDEX(CW$2:CW$28,$O41)</f>
        <v>5181058.9960000003</v>
      </c>
      <c r="CX41" cm="1">
        <f t="array" ref="CX41">INDEX(CX$2:CX$28,$O41)</f>
        <v>6088389.8779999996</v>
      </c>
      <c r="CY41" cm="1">
        <f t="array" ref="CY41">INDEX(CY$2:CY$28,$O41)</f>
        <v>8807343.1229999997</v>
      </c>
      <c r="CZ41" cm="1">
        <f t="array" ref="CZ41">INDEX(CZ$2:CZ$28,$O41)</f>
        <v>6360830.5750000002</v>
      </c>
      <c r="DA41" cm="1">
        <f t="array" ref="DA41">INDEX(DA$2:DA$28,$O41)</f>
        <v>6466743.7920000004</v>
      </c>
      <c r="DB41" cm="1">
        <f t="array" ref="DB41">INDEX(DB$2:DB$28,$O41)</f>
        <v>4540157.7920000004</v>
      </c>
      <c r="DC41" cm="1">
        <f t="array" ref="DC41">INDEX(DC$2:DC$28,$O41)</f>
        <v>4592424.7740000002</v>
      </c>
      <c r="DD41" cm="1">
        <f t="array" ref="DD41">INDEX(DD$2:DD$28,$O41)</f>
        <v>4882805.5159999998</v>
      </c>
      <c r="DE41" cm="1">
        <f t="array" ref="DE41">INDEX(DE$2:DE$28,$O41)</f>
        <v>5556259.0089999996</v>
      </c>
      <c r="DF41" cm="1">
        <f t="array" ref="DF41">INDEX(DF$2:DF$28,$O41)</f>
        <v>5046796.4989999998</v>
      </c>
      <c r="DG41" cm="1">
        <f t="array" ref="DG41">INDEX(DG$2:DG$28,$O41)</f>
        <v>7084944.5140000004</v>
      </c>
      <c r="DH41" cm="1">
        <f t="array" ref="DH41">INDEX(DH$2:DH$28,$O41)</f>
        <v>714791.86800000002</v>
      </c>
      <c r="DI41" cm="1">
        <f t="array" ref="DI41">INDEX(DI$2:DI$28,$O41)</f>
        <v>652781.98100000003</v>
      </c>
      <c r="DJ41" cm="1">
        <f t="array" ref="DJ41">INDEX(DJ$2:DJ$28,$O41)</f>
        <v>642761.00600000005</v>
      </c>
      <c r="DK41" cm="1">
        <f t="array" ref="DK41">INDEX(DK$2:DK$28,$O41)</f>
        <v>1607019.5930000001</v>
      </c>
      <c r="DL41" cm="1">
        <f t="array" ref="DL41">INDEX(DL$2:DL$28,$O41)</f>
        <v>1068307.2590000001</v>
      </c>
      <c r="DM41" cm="1">
        <f t="array" ref="DM41">INDEX(DM$2:DM$28,$O41)</f>
        <v>1251525.152</v>
      </c>
      <c r="DN41" cm="1">
        <f t="array" ref="DN41">INDEX(DN$2:DN$28,$O41)</f>
        <v>11391043.947000001</v>
      </c>
      <c r="DO41" cm="1">
        <f t="array" ref="DO41">INDEX(DO$2:DO$28,$O41)</f>
        <v>8341765.2359999996</v>
      </c>
      <c r="DP41" cm="1">
        <f t="array" ref="DP41">INDEX(DP$2:DP$28,$O41)</f>
        <v>9627071.2799999993</v>
      </c>
      <c r="DQ41" cm="1">
        <f t="array" ref="DQ41">INDEX(DQ$2:DQ$28,$O41)</f>
        <v>10527294.584000001</v>
      </c>
      <c r="DR41" cm="1">
        <f t="array" ref="DR41">INDEX(DR$2:DR$28,$O41)</f>
        <v>9268847.7349999994</v>
      </c>
      <c r="DS41" cm="1">
        <f t="array" ref="DS41">INDEX(DS$2:DS$28,$O41)</f>
        <v>10236945.353</v>
      </c>
      <c r="DT41" cm="1">
        <f t="array" ref="DT41">INDEX(DT$2:DT$28,$O41)</f>
        <v>8566179.9959999993</v>
      </c>
      <c r="DU41" cm="1">
        <f t="array" ref="DU41">INDEX(DU$2:DU$28,$O41)</f>
        <v>7940703.4819999998</v>
      </c>
      <c r="DV41" cm="1">
        <f t="array" ref="DV41">INDEX(DV$2:DV$28,$O41)</f>
        <v>7886285.6050000004</v>
      </c>
      <c r="DW41" cm="1">
        <f t="array" ref="DW41">INDEX(DW$2:DW$28,$O41)</f>
        <v>7373966.6140000001</v>
      </c>
      <c r="DX41" cm="1">
        <f t="array" ref="DX41">INDEX(DX$2:DX$28,$O41)</f>
        <v>6756456.557</v>
      </c>
      <c r="DY41" cm="1">
        <f t="array" ref="DY41">INDEX(DY$2:DY$28,$O41)</f>
        <v>7217399.6189999999</v>
      </c>
      <c r="DZ41" cm="1">
        <f t="array" ref="DZ41">INDEX(DZ$2:DZ$28,$O41)</f>
        <v>7281206.3859999999</v>
      </c>
      <c r="EA41" cm="1">
        <f t="array" ref="EA41">INDEX(EA$2:EA$28,$O41)</f>
        <v>5055306.1490000002</v>
      </c>
      <c r="EB41" cm="1">
        <f t="array" ref="EB41">INDEX(EB$2:EB$28,$O41)</f>
        <v>5115003.5420000004</v>
      </c>
      <c r="EC41" cm="1">
        <f t="array" ref="EC41">INDEX(EC$2:EC$28,$O41)</f>
        <v>6150031.8810000001</v>
      </c>
      <c r="ED41" cm="1">
        <f t="array" ref="ED41">INDEX(ED$2:ED$28,$O41)</f>
        <v>5116355.1890000002</v>
      </c>
      <c r="EE41" cm="1">
        <f t="array" ref="EE41">INDEX(EE$2:EE$28,$O41)</f>
        <v>5008943.8890000004</v>
      </c>
      <c r="EF41" cm="1">
        <f t="array" ref="EF41">INDEX(EF$2:EF$28,$O41)</f>
        <v>6571501.841</v>
      </c>
      <c r="EG41" cm="1">
        <f t="array" ref="EG41">INDEX(EG$2:EG$28,$O41)</f>
        <v>13507098.870999999</v>
      </c>
      <c r="EH41" cm="1">
        <f t="array" ref="EH41">INDEX(EH$2:EH$28,$O41)</f>
        <v>9577424.8129999992</v>
      </c>
      <c r="EI41" cm="1">
        <f t="array" ref="EI41">INDEX(EI$2:EI$28,$O41)</f>
        <v>11274600.431</v>
      </c>
      <c r="EJ41" cm="1">
        <f t="array" ref="EJ41">INDEX(EJ$2:EJ$28,$O41)</f>
        <v>11286551.085999999</v>
      </c>
      <c r="EK41" cm="1">
        <f t="array" ref="EK41">INDEX(EK$2:EK$28,$O41)</f>
        <v>12223303.101</v>
      </c>
      <c r="EL41" cm="1">
        <f t="array" ref="EL41">INDEX(EL$2:EL$28,$O41)</f>
        <v>13081211.731000001</v>
      </c>
      <c r="EM41" cm="1">
        <f t="array" ref="EM41">INDEX(EM$2:EM$28,$O41)</f>
        <v>6645267.6169999996</v>
      </c>
      <c r="EN41" cm="1">
        <f t="array" ref="EN41">INDEX(EN$2:EN$28,$O41)</f>
        <v>6579017.3930000002</v>
      </c>
      <c r="EO41" cm="1">
        <f t="array" ref="EO41">INDEX(EO$2:EO$28,$O41)</f>
        <v>8393860.6060000006</v>
      </c>
      <c r="EP41" cm="1">
        <f t="array" ref="EP41">INDEX(EP$2:EP$28,$O41)</f>
        <v>8619852.4309999999</v>
      </c>
      <c r="EQ41" cm="1">
        <f t="array" ref="EQ41">INDEX(EQ$2:EQ$28,$O41)</f>
        <v>9354918.6799999997</v>
      </c>
      <c r="ER41" cm="1">
        <f t="array" ref="ER41">INDEX(ER$2:ER$28,$O41)</f>
        <v>9849823.6370000001</v>
      </c>
      <c r="ES41" cm="1">
        <f t="array" ref="ES41">INDEX(ES$2:ES$28,$O41)</f>
        <v>1934610.0560000001</v>
      </c>
      <c r="ET41" cm="1">
        <f t="array" ref="ET41">INDEX(ET$2:ET$28,$O41)</f>
        <v>2988303.585</v>
      </c>
      <c r="EU41" cm="1">
        <f t="array" ref="EU41">INDEX(EU$2:EU$28,$O41)</f>
        <v>3070738.1329999999</v>
      </c>
      <c r="EV41" cm="1">
        <f t="array" ref="EV41">INDEX(EV$2:EV$28,$O41)</f>
        <v>2168796.5040000002</v>
      </c>
      <c r="EW41" cm="1">
        <f t="array" ref="EW41">INDEX(EW$2:EW$28,$O41)</f>
        <v>3291251.35</v>
      </c>
      <c r="EX41" cm="1">
        <f t="array" ref="EX41">INDEX(EX$2:EX$28,$O41)</f>
        <v>3247567.8909999998</v>
      </c>
      <c r="EY41" cm="1">
        <f t="array" ref="EY41">INDEX(EY$2:EY$28,$O41)</f>
        <v>3052109.9530000002</v>
      </c>
      <c r="EZ41" cm="1">
        <f t="array" ref="EZ41">INDEX(EZ$2:EZ$28,$O41)</f>
        <v>3102931.4870000002</v>
      </c>
      <c r="FA41" cm="1">
        <f t="array" ref="FA41">INDEX(FA$2:FA$28,$O41)</f>
        <v>2808011.1970000002</v>
      </c>
      <c r="FB41" cm="1">
        <f t="array" ref="FB41">INDEX(FB$2:FB$28,$O41)</f>
        <v>4433638.6579999998</v>
      </c>
      <c r="FC41" cm="1">
        <f t="array" ref="FC41">INDEX(FC$2:FC$28,$O41)</f>
        <v>6256703.2570000002</v>
      </c>
      <c r="FD41" cm="1">
        <f t="array" ref="FD41">INDEX(FD$2:FD$28,$O41)</f>
        <v>5597716.6030000001</v>
      </c>
      <c r="FE41" cm="1">
        <f t="array" ref="FE41">INDEX(FE$2:FE$28,$O41)</f>
        <v>6324762.898</v>
      </c>
      <c r="FF41" cm="1">
        <f t="array" ref="FF41">INDEX(FF$2:FF$28,$O41)</f>
        <v>6947739.5700000003</v>
      </c>
      <c r="FG41" cm="1">
        <f t="array" ref="FG41">INDEX(FG$2:FG$28,$O41)</f>
        <v>6305613.4560000002</v>
      </c>
      <c r="FH41" cm="1">
        <f t="array" ref="FH41">INDEX(FH$2:FH$28,$O41)</f>
        <v>5517879.5410000002</v>
      </c>
      <c r="FI41" cm="1">
        <f t="array" ref="FI41">INDEX(FI$2:FI$28,$O41)</f>
        <v>7012065.3530000001</v>
      </c>
      <c r="FJ41" cm="1">
        <f t="array" ref="FJ41">INDEX(FJ$2:FJ$28,$O41)</f>
        <v>6596733.5379999997</v>
      </c>
      <c r="FK41" cm="1">
        <f t="array" ref="FK41">INDEX(FK$2:FK$28,$O41)</f>
        <v>8650809.2750000004</v>
      </c>
      <c r="FL41" cm="1">
        <f t="array" ref="FL41">INDEX(FL$2:FL$28,$O41)</f>
        <v>10586458.556</v>
      </c>
      <c r="FM41" cm="1">
        <f t="array" ref="FM41">INDEX(FM$2:FM$28,$O41)</f>
        <v>9083016.0800000001</v>
      </c>
      <c r="FN41" cm="1">
        <f t="array" ref="FN41">INDEX(FN$2:FN$28,$O41)</f>
        <v>6681836.9289999995</v>
      </c>
      <c r="FO41" cm="1">
        <f t="array" ref="FO41">INDEX(FO$2:FO$28,$O41)</f>
        <v>7837098.9689999996</v>
      </c>
      <c r="FP41" cm="1">
        <f t="array" ref="FP41">INDEX(FP$2:FP$28,$O41)</f>
        <v>6452354.392</v>
      </c>
      <c r="FQ41" cm="1">
        <f t="array" ref="FQ41">INDEX(FQ$2:FQ$28,$O41)</f>
        <v>12091089.354</v>
      </c>
      <c r="FR41" cm="1">
        <f t="array" ref="FR41">INDEX(FR$2:FR$28,$O41)</f>
        <v>11284041.771</v>
      </c>
      <c r="FS41" cm="1">
        <f t="array" ref="FS41">INDEX(FS$2:FS$28,$O41)</f>
        <v>12012358.858999999</v>
      </c>
      <c r="FT41" cm="1">
        <f t="array" ref="FT41">INDEX(FT$2:FT$28,$O41)</f>
        <v>7691585.023</v>
      </c>
      <c r="FU41" cm="1">
        <f t="array" ref="FU41">INDEX(FU$2:FU$28,$O41)</f>
        <v>6267771.2290000003</v>
      </c>
      <c r="FV41" cm="1">
        <f t="array" ref="FV41">INDEX(FV$2:FV$28,$O41)</f>
        <v>6978819.6720000003</v>
      </c>
      <c r="FW41" cm="1">
        <f t="array" ref="FW41">INDEX(FW$2:FW$28,$O41)</f>
        <v>10256648.800000001</v>
      </c>
      <c r="FX41" cm="1">
        <f t="array" ref="FX41">INDEX(FX$2:FX$28,$O41)</f>
        <v>10714146.098999999</v>
      </c>
      <c r="FY41" cm="1">
        <f t="array" ref="FY41">INDEX(FY$2:FY$28,$O41)</f>
        <v>13809406.939999999</v>
      </c>
      <c r="FZ41" cm="1">
        <f t="array" ref="FZ41">INDEX(FZ$2:FZ$28,$O41)</f>
        <v>4542382.1349999998</v>
      </c>
      <c r="GA41" cm="1">
        <f t="array" ref="GA41">INDEX(GA$2:GA$28,$O41)</f>
        <v>4665515.6469999999</v>
      </c>
      <c r="GB41" cm="1">
        <f t="array" ref="GB41">INDEX(GB$2:GB$28,$O41)</f>
        <v>5625927.7340000002</v>
      </c>
      <c r="GC41" cm="1">
        <f t="array" ref="GC41">INDEX(GC$2:GC$28,$O41)</f>
        <v>11621456.168</v>
      </c>
      <c r="GD41" cm="1">
        <f t="array" ref="GD41">INDEX(GD$2:GD$28,$O41)</f>
        <v>10347154.466</v>
      </c>
      <c r="GE41" cm="1">
        <f t="array" ref="GE41">INDEX(GE$2:GE$28,$O41)</f>
        <v>12052888.443</v>
      </c>
      <c r="GF41" cm="1">
        <f t="array" ref="GF41">INDEX(GF$2:GF$28,$O41)</f>
        <v>8964630.2609999999</v>
      </c>
      <c r="GG41" cm="1">
        <f t="array" ref="GG41">INDEX(GG$2:GG$28,$O41)</f>
        <v>8628207.4759999998</v>
      </c>
      <c r="GH41" cm="1">
        <f t="array" ref="GH41">INDEX(GH$2:GH$28,$O41)</f>
        <v>8828053.7379999999</v>
      </c>
      <c r="GI41" cm="1">
        <f t="array" ref="GI41">INDEX(GI$2:GI$28,$O41)</f>
        <v>12311867.024</v>
      </c>
      <c r="GJ41" cm="1">
        <f t="array" ref="GJ41">INDEX(GJ$2:GJ$28,$O41)</f>
        <v>11721980.08</v>
      </c>
      <c r="GK41" cm="1">
        <f t="array" ref="GK41">INDEX(GK$2:GK$28,$O41)</f>
        <v>12441893.549000001</v>
      </c>
      <c r="GL41" cm="1">
        <f t="array" ref="GL41">INDEX(GL$2:GL$28,$O41)</f>
        <v>9388206.375</v>
      </c>
      <c r="GM41" cm="1">
        <f t="array" ref="GM41">INDEX(GM$2:GM$28,$O41)</f>
        <v>10022789.441</v>
      </c>
      <c r="GN41" cm="1">
        <f t="array" ref="GN41">INDEX(GN$2:GN$28,$O41)</f>
        <v>8542602.2400000002</v>
      </c>
      <c r="GO41" cm="1">
        <f t="array" ref="GO41">INDEX(GO$2:GO$28,$O41)</f>
        <v>7404991.6900000004</v>
      </c>
      <c r="GP41" cm="1">
        <f t="array" ref="GP41">INDEX(GP$2:GP$28,$O41)</f>
        <v>5723565.4220000003</v>
      </c>
      <c r="GQ41" cm="1">
        <f t="array" ref="GQ41">INDEX(GQ$2:GQ$28,$O41)</f>
        <v>6884450.1459999997</v>
      </c>
      <c r="GR41" cm="1">
        <f t="array" ref="GR41">INDEX(GR$2:GR$28,$O41)</f>
        <v>9112397.5189999994</v>
      </c>
      <c r="GS41" cm="1">
        <f t="array" ref="GS41">INDEX(GS$2:GS$28,$O41)</f>
        <v>7204101.1739999996</v>
      </c>
      <c r="GT41" cm="1">
        <f t="array" ref="GT41">INDEX(GT$2:GT$28,$O41)</f>
        <v>7968526.9989999998</v>
      </c>
    </row>
    <row r="42" spans="10:202" x14ac:dyDescent="0.2">
      <c r="J42">
        <v>7</v>
      </c>
      <c r="O42" t="e">
        <v>#NUM!</v>
      </c>
      <c r="P42" t="e" cm="1">
        <f t="array" ref="P42">INDEX($P$2:$P$28,O42)</f>
        <v>#NUM!</v>
      </c>
      <c r="Q42" t="e" cm="1">
        <f t="array" ref="Q42">INDEX($B$2:$B$28,O42)</f>
        <v>#NUM!</v>
      </c>
      <c r="S42" t="e" cm="1">
        <f t="array" ref="S42">INDEX(S$2:S$28,$O42)</f>
        <v>#NUM!</v>
      </c>
      <c r="T42" t="e" cm="1">
        <f t="array" ref="T42">INDEX(T$2:T$28,$O42)</f>
        <v>#NUM!</v>
      </c>
      <c r="U42" t="e" cm="1">
        <f t="array" ref="U42">INDEX(U$2:U$28,$O42)</f>
        <v>#NUM!</v>
      </c>
      <c r="V42" t="e" cm="1">
        <f t="array" ref="V42">INDEX(V$2:V$28,$O42)</f>
        <v>#NUM!</v>
      </c>
      <c r="W42" t="e" cm="1">
        <f t="array" ref="W42">INDEX(W$2:W$28,$O42)</f>
        <v>#NUM!</v>
      </c>
      <c r="X42" t="e" cm="1">
        <f t="array" ref="X42">INDEX(X$2:X$28,$O42)</f>
        <v>#NUM!</v>
      </c>
      <c r="Y42" t="e" cm="1">
        <f t="array" ref="Y42">INDEX(Y$2:Y$28,$O42)</f>
        <v>#NUM!</v>
      </c>
      <c r="Z42" t="e" cm="1">
        <f t="array" ref="Z42">INDEX(Z$2:Z$28,$O42)</f>
        <v>#NUM!</v>
      </c>
      <c r="AA42" t="e" cm="1">
        <f t="array" ref="AA42">INDEX(AA$2:AA$28,$O42)</f>
        <v>#NUM!</v>
      </c>
      <c r="AB42" t="e" cm="1">
        <f t="array" ref="AB42">INDEX(AB$2:AB$28,$O42)</f>
        <v>#NUM!</v>
      </c>
      <c r="AC42" t="e" cm="1">
        <f t="array" ref="AC42">INDEX(AC$2:AC$28,$O42)</f>
        <v>#NUM!</v>
      </c>
      <c r="AD42" t="e" cm="1">
        <f t="array" ref="AD42">INDEX(AD$2:AD$28,$O42)</f>
        <v>#NUM!</v>
      </c>
      <c r="AE42" s="4" t="e" cm="1">
        <f t="array" ref="AE42">INDEX(AE$2:AE$28,$O42)</f>
        <v>#NUM!</v>
      </c>
      <c r="AF42" s="4" t="e" cm="1">
        <f t="array" ref="AF42">INDEX(AF$2:AF$28,$O42)</f>
        <v>#NUM!</v>
      </c>
      <c r="AG42" s="4" t="e" cm="1">
        <f t="array" ref="AG42">INDEX(AG$2:AG$28,$O42)</f>
        <v>#NUM!</v>
      </c>
      <c r="AH42" t="e" cm="1">
        <f t="array" ref="AH42">INDEX(AH$2:AH$28,$O42)</f>
        <v>#NUM!</v>
      </c>
      <c r="AI42" t="e" cm="1">
        <f t="array" ref="AI42">INDEX(AI$2:AI$28,$O42)</f>
        <v>#NUM!</v>
      </c>
      <c r="AJ42" t="e" cm="1">
        <f t="array" ref="AJ42">INDEX(AJ$2:AJ$28,$O42)</f>
        <v>#NUM!</v>
      </c>
      <c r="AK42" t="e" cm="1">
        <f t="array" ref="AK42">INDEX(AK$2:AK$28,$O42)</f>
        <v>#NUM!</v>
      </c>
      <c r="AL42" t="e" cm="1">
        <f t="array" ref="AL42">INDEX(AL$2:AL$28,$O42)</f>
        <v>#NUM!</v>
      </c>
      <c r="AM42" t="e" cm="1">
        <f t="array" ref="AM42">INDEX(AM$2:AM$28,$O42)</f>
        <v>#NUM!</v>
      </c>
      <c r="AN42" t="e" cm="1">
        <f t="array" ref="AN42">INDEX(AN$2:AN$28,$O42)</f>
        <v>#NUM!</v>
      </c>
      <c r="AO42" t="e" cm="1">
        <f t="array" ref="AO42">INDEX(AO$2:AO$28,$O42)</f>
        <v>#NUM!</v>
      </c>
      <c r="AP42" t="e" cm="1">
        <f t="array" ref="AP42">INDEX(AP$2:AP$28,$O42)</f>
        <v>#NUM!</v>
      </c>
      <c r="AQ42" t="e" cm="1">
        <f t="array" ref="AQ42">INDEX(AQ$2:AQ$28,$O42)</f>
        <v>#NUM!</v>
      </c>
      <c r="AR42" t="e" cm="1">
        <f t="array" ref="AR42">INDEX(AR$2:AR$28,$O42)</f>
        <v>#NUM!</v>
      </c>
      <c r="AS42" t="e" cm="1">
        <f t="array" ref="AS42">INDEX(AS$2:AS$28,$O42)</f>
        <v>#NUM!</v>
      </c>
      <c r="AT42" t="e" cm="1">
        <f t="array" ref="AT42">INDEX(AT$2:AT$28,$O42)</f>
        <v>#NUM!</v>
      </c>
      <c r="AU42" t="e" cm="1">
        <f t="array" ref="AU42">INDEX(AU$2:AU$28,$O42)</f>
        <v>#NUM!</v>
      </c>
      <c r="AV42" t="e" cm="1">
        <f t="array" ref="AV42">INDEX(AV$2:AV$28,$O42)</f>
        <v>#NUM!</v>
      </c>
      <c r="AW42" t="e" cm="1">
        <f t="array" ref="AW42">INDEX(AW$2:AW$28,$O42)</f>
        <v>#NUM!</v>
      </c>
      <c r="AX42" t="e" cm="1">
        <f t="array" ref="AX42">INDEX(AX$2:AX$28,$O42)</f>
        <v>#NUM!</v>
      </c>
      <c r="AY42" t="e" cm="1">
        <f t="array" ref="AY42">INDEX(AY$2:AY$28,$O42)</f>
        <v>#NUM!</v>
      </c>
      <c r="AZ42" t="e" cm="1">
        <f t="array" ref="AZ42">INDEX(AZ$2:AZ$28,$O42)</f>
        <v>#NUM!</v>
      </c>
      <c r="BA42" t="e" cm="1">
        <f t="array" ref="BA42">INDEX(BA$2:BA$28,$O42)</f>
        <v>#NUM!</v>
      </c>
      <c r="BB42" t="e" cm="1">
        <f t="array" ref="BB42">INDEX(BB$2:BB$28,$O42)</f>
        <v>#NUM!</v>
      </c>
      <c r="BC42" t="e" cm="1">
        <f t="array" ref="BC42">INDEX(BC$2:BC$28,$O42)</f>
        <v>#NUM!</v>
      </c>
      <c r="BD42" t="e" cm="1">
        <f t="array" ref="BD42">INDEX(BD$2:BD$28,$O42)</f>
        <v>#NUM!</v>
      </c>
      <c r="BE42" t="e" cm="1">
        <f t="array" ref="BE42">INDEX(BE$2:BE$28,$O42)</f>
        <v>#NUM!</v>
      </c>
      <c r="BF42" t="e" cm="1">
        <f t="array" ref="BF42">INDEX(BF$2:BF$28,$O42)</f>
        <v>#NUM!</v>
      </c>
      <c r="BG42" t="e" cm="1">
        <f t="array" ref="BG42">INDEX(BG$2:BG$28,$O42)</f>
        <v>#NUM!</v>
      </c>
      <c r="BH42" t="e" cm="1">
        <f t="array" ref="BH42">INDEX(BH$2:BH$28,$O42)</f>
        <v>#NUM!</v>
      </c>
      <c r="BI42" t="e" cm="1">
        <f t="array" ref="BI42">INDEX(BI$2:BI$28,$O42)</f>
        <v>#NUM!</v>
      </c>
      <c r="BJ42" t="e" cm="1">
        <f t="array" ref="BJ42">INDEX(BJ$2:BJ$28,$O42)</f>
        <v>#NUM!</v>
      </c>
      <c r="BK42" t="e" cm="1">
        <f t="array" ref="BK42">INDEX(BK$2:BK$28,$O42)</f>
        <v>#NUM!</v>
      </c>
      <c r="BL42" t="e" cm="1">
        <f t="array" ref="BL42">INDEX(BL$2:BL$28,$O42)</f>
        <v>#NUM!</v>
      </c>
      <c r="BM42" t="e" cm="1">
        <f t="array" ref="BM42">INDEX(BM$2:BM$28,$O42)</f>
        <v>#NUM!</v>
      </c>
      <c r="BN42" t="e" cm="1">
        <f t="array" ref="BN42">INDEX(BN$2:BN$28,$O42)</f>
        <v>#NUM!</v>
      </c>
      <c r="BO42" t="e" cm="1">
        <f t="array" ref="BO42">INDEX(BO$2:BO$28,$O42)</f>
        <v>#NUM!</v>
      </c>
      <c r="BP42" t="e" cm="1">
        <f t="array" ref="BP42">INDEX(BP$2:BP$28,$O42)</f>
        <v>#NUM!</v>
      </c>
      <c r="BQ42" t="e" cm="1">
        <f t="array" ref="BQ42">INDEX(BQ$2:BQ$28,$O42)</f>
        <v>#NUM!</v>
      </c>
      <c r="BR42" t="e" cm="1">
        <f t="array" ref="BR42">INDEX(BR$2:BR$28,$O42)</f>
        <v>#NUM!</v>
      </c>
      <c r="BS42" t="e" cm="1">
        <f t="array" ref="BS42">INDEX(BS$2:BS$28,$O42)</f>
        <v>#NUM!</v>
      </c>
      <c r="BT42" t="e" cm="1">
        <f t="array" ref="BT42">INDEX(BT$2:BT$28,$O42)</f>
        <v>#NUM!</v>
      </c>
      <c r="BU42" t="e" cm="1">
        <f t="array" ref="BU42">INDEX(BU$2:BU$28,$O42)</f>
        <v>#NUM!</v>
      </c>
      <c r="BV42" t="e" cm="1">
        <f t="array" ref="BV42">INDEX(BV$2:BV$28,$O42)</f>
        <v>#NUM!</v>
      </c>
      <c r="BW42" t="e" cm="1">
        <f t="array" ref="BW42">INDEX(BW$2:BW$28,$O42)</f>
        <v>#NUM!</v>
      </c>
      <c r="BX42" t="e" cm="1">
        <f t="array" ref="BX42">INDEX(BX$2:BX$28,$O42)</f>
        <v>#NUM!</v>
      </c>
      <c r="BY42" t="e" cm="1">
        <f t="array" ref="BY42">INDEX(BY$2:BY$28,$O42)</f>
        <v>#NUM!</v>
      </c>
      <c r="BZ42" t="e" cm="1">
        <f t="array" ref="BZ42">INDEX(BZ$2:BZ$28,$O42)</f>
        <v>#NUM!</v>
      </c>
      <c r="CA42" t="e" cm="1">
        <f t="array" ref="CA42">INDEX(CA$2:CA$28,$O42)</f>
        <v>#NUM!</v>
      </c>
      <c r="CB42" t="e" cm="1">
        <f t="array" ref="CB42">INDEX(CB$2:CB$28,$O42)</f>
        <v>#NUM!</v>
      </c>
      <c r="CC42" t="e" cm="1">
        <f t="array" ref="CC42">INDEX(CC$2:CC$28,$O42)</f>
        <v>#NUM!</v>
      </c>
      <c r="CD42" t="e" cm="1">
        <f t="array" ref="CD42">INDEX(CD$2:CD$28,$O42)</f>
        <v>#NUM!</v>
      </c>
      <c r="CE42" t="e" cm="1">
        <f t="array" ref="CE42">INDEX(CE$2:CE$28,$O42)</f>
        <v>#NUM!</v>
      </c>
      <c r="CF42" t="e" cm="1">
        <f t="array" ref="CF42">INDEX(CF$2:CF$28,$O42)</f>
        <v>#NUM!</v>
      </c>
      <c r="CG42" t="e" cm="1">
        <f t="array" ref="CG42">INDEX(CG$2:CG$28,$O42)</f>
        <v>#NUM!</v>
      </c>
      <c r="CH42" t="e" cm="1">
        <f t="array" ref="CH42">INDEX(CH$2:CH$28,$O42)</f>
        <v>#NUM!</v>
      </c>
      <c r="CI42" t="e" cm="1">
        <f t="array" ref="CI42">INDEX(CI$2:CI$28,$O42)</f>
        <v>#NUM!</v>
      </c>
      <c r="CJ42" t="e" cm="1">
        <f t="array" ref="CJ42">INDEX(CJ$2:CJ$28,$O42)</f>
        <v>#NUM!</v>
      </c>
      <c r="CK42" t="e" cm="1">
        <f t="array" ref="CK42">INDEX(CK$2:CK$28,$O42)</f>
        <v>#NUM!</v>
      </c>
      <c r="CL42" t="e" cm="1">
        <f t="array" ref="CL42">INDEX(CL$2:CL$28,$O42)</f>
        <v>#NUM!</v>
      </c>
      <c r="CM42" t="e" cm="1">
        <f t="array" ref="CM42">INDEX(CM$2:CM$28,$O42)</f>
        <v>#NUM!</v>
      </c>
      <c r="CN42" t="e" cm="1">
        <f t="array" ref="CN42">INDEX(CN$2:CN$28,$O42)</f>
        <v>#NUM!</v>
      </c>
      <c r="CO42" t="e" cm="1">
        <f t="array" ref="CO42">INDEX(CO$2:CO$28,$O42)</f>
        <v>#NUM!</v>
      </c>
      <c r="CP42" t="e" cm="1">
        <f t="array" ref="CP42">INDEX(CP$2:CP$28,$O42)</f>
        <v>#NUM!</v>
      </c>
      <c r="CQ42" t="e" cm="1">
        <f t="array" ref="CQ42">INDEX(CQ$2:CQ$28,$O42)</f>
        <v>#NUM!</v>
      </c>
      <c r="CR42" t="e" cm="1">
        <f t="array" ref="CR42">INDEX(CR$2:CR$28,$O42)</f>
        <v>#NUM!</v>
      </c>
      <c r="CS42" t="e" cm="1">
        <f t="array" ref="CS42">INDEX(CS$2:CS$28,$O42)</f>
        <v>#NUM!</v>
      </c>
      <c r="CT42" t="e" cm="1">
        <f t="array" ref="CT42">INDEX(CT$2:CT$28,$O42)</f>
        <v>#NUM!</v>
      </c>
      <c r="CU42" t="e" cm="1">
        <f t="array" ref="CU42">INDEX(CU$2:CU$28,$O42)</f>
        <v>#NUM!</v>
      </c>
      <c r="CV42" t="e" cm="1">
        <f t="array" ref="CV42">INDEX(CV$2:CV$28,$O42)</f>
        <v>#NUM!</v>
      </c>
      <c r="CW42" t="e" cm="1">
        <f t="array" ref="CW42">INDEX(CW$2:CW$28,$O42)</f>
        <v>#NUM!</v>
      </c>
      <c r="CX42" t="e" cm="1">
        <f t="array" ref="CX42">INDEX(CX$2:CX$28,$O42)</f>
        <v>#NUM!</v>
      </c>
    </row>
    <row r="43" spans="10:202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s="4" t="e" cm="1">
        <f t="array" ref="AE43">INDEX(AE$2:AE$28,$O43)</f>
        <v>#NUM!</v>
      </c>
      <c r="AF43" s="4" t="e" cm="1">
        <f t="array" ref="AF43">INDEX(AF$2:AF$28,$O43)</f>
        <v>#NUM!</v>
      </c>
      <c r="AG43" s="4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</row>
    <row r="44" spans="10:202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s="4" t="e" cm="1">
        <f t="array" ref="AE44">INDEX(AE$2:AE$28,$O44)</f>
        <v>#NUM!</v>
      </c>
      <c r="AF44" s="4" t="e" cm="1">
        <f t="array" ref="AF44">INDEX(AF$2:AF$28,$O44)</f>
        <v>#NUM!</v>
      </c>
      <c r="AG44" s="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</row>
    <row r="45" spans="10:202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s="4" t="e" cm="1">
        <f t="array" ref="AE45">INDEX(AE$2:AE$28,$O45)</f>
        <v>#NUM!</v>
      </c>
      <c r="AF45" s="4" t="e" cm="1">
        <f t="array" ref="AF45">INDEX(AF$2:AF$28,$O45)</f>
        <v>#NUM!</v>
      </c>
      <c r="AG45" s="4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</row>
    <row r="46" spans="10:202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s="4" t="e" cm="1">
        <f t="array" ref="AE46">INDEX(AE$2:AE$28,$O46)</f>
        <v>#NUM!</v>
      </c>
      <c r="AF46" s="4" t="e" cm="1">
        <f t="array" ref="AF46">INDEX(AF$2:AF$28,$O46)</f>
        <v>#NUM!</v>
      </c>
      <c r="AG46" s="4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</row>
    <row r="47" spans="10:202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s="4" t="e" cm="1">
        <f t="array" ref="AE47">INDEX(AE$2:AE$28,$O47)</f>
        <v>#NUM!</v>
      </c>
      <c r="AF47" s="4" t="e" cm="1">
        <f t="array" ref="AF47">INDEX(AF$2:AF$28,$O47)</f>
        <v>#NUM!</v>
      </c>
      <c r="AG47" s="4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</row>
    <row r="48" spans="10:202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s="4" t="e" cm="1">
        <f t="array" ref="AE48">INDEX(AE$2:AE$28,$O48)</f>
        <v>#NUM!</v>
      </c>
      <c r="AF48" s="4" t="e" cm="1">
        <f t="array" ref="AF48">INDEX(AF$2:AF$28,$O48)</f>
        <v>#NUM!</v>
      </c>
      <c r="AG48" s="4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</row>
    <row r="49" spans="10:102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s="4" t="e" cm="1">
        <f t="array" ref="AE49">INDEX(AE$2:AE$28,$O49)</f>
        <v>#NUM!</v>
      </c>
      <c r="AF49" s="4" t="e" cm="1">
        <f t="array" ref="AF49">INDEX(AF$2:AF$28,$O49)</f>
        <v>#NUM!</v>
      </c>
      <c r="AG49" s="4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</row>
    <row r="50" spans="10:102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s="4" t="e" cm="1">
        <f t="array" ref="AE50">INDEX(AE$2:AE$28,$O50)</f>
        <v>#NUM!</v>
      </c>
      <c r="AF50" s="4" t="e" cm="1">
        <f t="array" ref="AF50">INDEX(AF$2:AF$28,$O50)</f>
        <v>#NUM!</v>
      </c>
      <c r="AG50" s="4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</row>
    <row r="51" spans="10:102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s="4" t="e" cm="1">
        <f t="array" ref="AE51">INDEX(AE$2:AE$28,$O51)</f>
        <v>#NUM!</v>
      </c>
      <c r="AF51" s="4" t="e" cm="1">
        <f t="array" ref="AF51">INDEX(AF$2:AF$28,$O51)</f>
        <v>#NUM!</v>
      </c>
      <c r="AG51" s="4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</row>
    <row r="52" spans="10:102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s="4" t="e" cm="1">
        <f t="array" ref="AE52">INDEX(AE$2:AE$28,$O52)</f>
        <v>#NUM!</v>
      </c>
      <c r="AF52" s="4" t="e" cm="1">
        <f t="array" ref="AF52">INDEX(AF$2:AF$28,$O52)</f>
        <v>#NUM!</v>
      </c>
      <c r="AG52" s="4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</row>
    <row r="53" spans="10:102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s="4" t="e" cm="1">
        <f t="array" ref="AE53">INDEX(AE$2:AE$28,$O53)</f>
        <v>#NUM!</v>
      </c>
      <c r="AF53" s="4" t="e" cm="1">
        <f t="array" ref="AF53">INDEX(AF$2:AF$28,$O53)</f>
        <v>#NUM!</v>
      </c>
      <c r="AG53" s="4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</row>
    <row r="54" spans="10:102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s="4" t="e" cm="1">
        <f t="array" ref="AE54">INDEX(AE$2:AE$28,$O54)</f>
        <v>#NUM!</v>
      </c>
      <c r="AF54" s="4" t="e" cm="1">
        <f t="array" ref="AF54">INDEX(AF$2:AF$28,$O54)</f>
        <v>#NUM!</v>
      </c>
      <c r="AG54" s="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</row>
    <row r="55" spans="10:102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s="4" t="e" cm="1">
        <f t="array" ref="AE55">INDEX(AE$2:AE$28,$O55)</f>
        <v>#NUM!</v>
      </c>
      <c r="AF55" s="4" t="e" cm="1">
        <f t="array" ref="AF55">INDEX(AF$2:AF$28,$O55)</f>
        <v>#NUM!</v>
      </c>
      <c r="AG55" s="4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10" t="s">
        <v>58</v>
      </c>
    </row>
    <row r="75" spans="4:103" ht="29" x14ac:dyDescent="0.35">
      <c r="W75" s="9" t="s">
        <v>49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</row>
    <row r="78" spans="4:103" x14ac:dyDescent="0.2">
      <c r="AN78"/>
      <c r="AO78"/>
      <c r="AP78"/>
      <c r="AQ78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</row>
    <row r="79" spans="4:103" x14ac:dyDescent="0.2">
      <c r="AN79"/>
      <c r="AO79"/>
      <c r="AP79"/>
      <c r="AQ79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</row>
    <row r="80" spans="4:103" x14ac:dyDescent="0.2">
      <c r="D80" t="s">
        <v>66</v>
      </c>
      <c r="AN80"/>
      <c r="AO80"/>
      <c r="AP80"/>
      <c r="AQ80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</row>
    <row r="81" spans="40:103" x14ac:dyDescent="0.2">
      <c r="AN81"/>
      <c r="AO81"/>
      <c r="AP81"/>
      <c r="AQ81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</row>
    <row r="82" spans="40:103" x14ac:dyDescent="0.2">
      <c r="AN82"/>
      <c r="AO82"/>
      <c r="AP82"/>
      <c r="AQ82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</row>
    <row r="83" spans="40:103" x14ac:dyDescent="0.2">
      <c r="AN83"/>
      <c r="AO83"/>
      <c r="AP83"/>
      <c r="AQ83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6"/>
      <c r="AV89" s="6"/>
      <c r="AZ89" s="6"/>
      <c r="BD89" s="6"/>
      <c r="BH89" s="6"/>
      <c r="BL89" s="6"/>
      <c r="BP89" s="6"/>
      <c r="BT89" s="6"/>
      <c r="BX89" s="6"/>
      <c r="CB89" s="6"/>
      <c r="CF89" s="6"/>
      <c r="CJ89" s="6"/>
      <c r="CN89" s="6"/>
      <c r="CR89" s="6"/>
      <c r="CV89" s="6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40:67" x14ac:dyDescent="0.2">
      <c r="AN97"/>
      <c r="AO97"/>
      <c r="AP97"/>
      <c r="AQ97" s="8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40:67" x14ac:dyDescent="0.2"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40:67" x14ac:dyDescent="0.2"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1" spans="40:67" x14ac:dyDescent="0.2"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40:67" x14ac:dyDescent="0.2"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40:67" x14ac:dyDescent="0.2"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40:67" x14ac:dyDescent="0.2"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7" spans="40:67" x14ac:dyDescent="0.2"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40:67" x14ac:dyDescent="0.2"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40:67" x14ac:dyDescent="0.2"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40:67" x14ac:dyDescent="0.2"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2" spans="40:67" x14ac:dyDescent="0.2"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40:67" x14ac:dyDescent="0.2"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40:67" x14ac:dyDescent="0.2"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40:67" x14ac:dyDescent="0.2"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9" spans="40:67" x14ac:dyDescent="0.2">
      <c r="AN119" s="6"/>
      <c r="AR119" s="6"/>
    </row>
    <row r="146" spans="30:39" x14ac:dyDescent="0.2">
      <c r="AD146" s="3"/>
      <c r="AE146" s="15"/>
      <c r="AF146" s="15"/>
      <c r="AG146" s="15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15"/>
      <c r="AF147" s="15"/>
      <c r="AG147" s="15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15"/>
      <c r="AF148" s="15"/>
      <c r="AG148" s="15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15"/>
      <c r="AF149" s="15"/>
      <c r="AG149" s="15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15"/>
      <c r="AF151" s="15"/>
      <c r="AG151" s="15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15"/>
      <c r="AF152" s="15"/>
      <c r="AG152" s="15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15"/>
      <c r="AF153" s="15"/>
      <c r="AG153" s="15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15"/>
      <c r="AF154" s="15"/>
      <c r="AG154" s="15"/>
      <c r="AH154" s="3"/>
      <c r="AI154" s="3"/>
      <c r="AJ154" s="3"/>
      <c r="AK154" s="3"/>
      <c r="AL154" s="3"/>
      <c r="AM154" s="3"/>
    </row>
    <row r="157" spans="30:39" x14ac:dyDescent="0.2">
      <c r="AH157" s="4"/>
      <c r="AI157" s="4"/>
      <c r="AJ157" s="4"/>
      <c r="AK157" s="4"/>
      <c r="AL157" s="4"/>
      <c r="AM157" s="4"/>
    </row>
    <row r="158" spans="30:39" x14ac:dyDescent="0.2">
      <c r="AH158" s="4"/>
      <c r="AI158" s="4"/>
      <c r="AJ158" s="4"/>
      <c r="AK158" s="4"/>
      <c r="AL158" s="4"/>
      <c r="AM158" s="4"/>
    </row>
    <row r="159" spans="30:39" x14ac:dyDescent="0.2">
      <c r="AH159" s="4"/>
      <c r="AI159" s="4"/>
      <c r="AJ159" s="4"/>
      <c r="AK159" s="4"/>
      <c r="AL159" s="4"/>
      <c r="AM159" s="4"/>
    </row>
    <row r="160" spans="30:39" x14ac:dyDescent="0.2">
      <c r="AH160" s="4"/>
      <c r="AI160" s="4"/>
      <c r="AJ160" s="4"/>
      <c r="AK160" s="4"/>
      <c r="AL160" s="4"/>
      <c r="AM160" s="4"/>
    </row>
    <row r="162" spans="34:39" x14ac:dyDescent="0.2">
      <c r="AH162" s="4"/>
      <c r="AI162" s="4"/>
      <c r="AJ162" s="4"/>
      <c r="AK162" s="4"/>
      <c r="AL162" s="4"/>
      <c r="AM162" s="4"/>
    </row>
    <row r="163" spans="34:39" x14ac:dyDescent="0.2">
      <c r="AH163" s="4"/>
      <c r="AI163" s="4"/>
      <c r="AJ163" s="4"/>
      <c r="AK163" s="4"/>
      <c r="AL163" s="4"/>
      <c r="AM163" s="4"/>
    </row>
    <row r="164" spans="34:39" x14ac:dyDescent="0.2">
      <c r="AH164" s="4"/>
      <c r="AI164" s="4"/>
      <c r="AJ164" s="4"/>
      <c r="AK164" s="4"/>
      <c r="AL164" s="4"/>
      <c r="AM164" s="4"/>
    </row>
    <row r="165" spans="34:39" x14ac:dyDescent="0.2">
      <c r="AH165" s="4"/>
      <c r="AI165" s="4"/>
      <c r="AJ165" s="4"/>
      <c r="AK165" s="4"/>
      <c r="AL165" s="4"/>
      <c r="AM165" s="4"/>
    </row>
  </sheetData>
  <autoFilter ref="A1:M29" xr:uid="{EF8A4426-FFE5-4E02-8097-ACA63C1C7457}"/>
  <sortState xmlns:xlrd2="http://schemas.microsoft.com/office/spreadsheetml/2017/richdata2" columnSort="1" ref="AO89:BT90">
    <sortCondition ref="AO90:BT90"/>
  </sortState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sheetPr codeName="Sheet2"/>
  <dimension ref="A1:M241"/>
  <sheetViews>
    <sheetView topLeftCell="A171" zoomScale="125" zoomScaleNormal="70" workbookViewId="0">
      <selection activeCell="B129" sqref="B129"/>
    </sheetView>
  </sheetViews>
  <sheetFormatPr baseColWidth="10" defaultColWidth="8.83203125" defaultRowHeight="15" x14ac:dyDescent="0.2"/>
  <cols>
    <col min="2" max="2" width="73.6640625" customWidth="1"/>
    <col min="3" max="3" width="37.6640625" customWidth="1"/>
    <col min="4" max="4" width="37" customWidth="1"/>
    <col min="5" max="6" width="25.1640625" customWidth="1"/>
    <col min="7" max="9" width="10.83203125"/>
    <col min="10" max="10" width="21.5" customWidth="1"/>
    <col min="11" max="11" width="7" customWidth="1"/>
    <col min="12" max="12" width="43.83203125" customWidth="1"/>
    <col min="13" max="13" width="22.6640625" customWidth="1"/>
    <col min="16" max="16" width="44.83203125" customWidth="1"/>
    <col min="17" max="17" width="43.1640625" customWidth="1"/>
    <col min="18" max="18" width="32.6640625" customWidth="1"/>
  </cols>
  <sheetData>
    <row r="1" spans="1:12" x14ac:dyDescent="0.2">
      <c r="A1" t="s">
        <v>59</v>
      </c>
    </row>
    <row r="2" spans="1:12" x14ac:dyDescent="0.2">
      <c r="A2">
        <v>1</v>
      </c>
      <c r="B2" t="s">
        <v>60</v>
      </c>
      <c r="I2" s="5"/>
      <c r="L2" s="5"/>
    </row>
    <row r="3" spans="1:12" x14ac:dyDescent="0.2">
      <c r="A3">
        <v>2</v>
      </c>
      <c r="B3" t="s">
        <v>78</v>
      </c>
      <c r="I3" s="5"/>
      <c r="L3" s="5"/>
    </row>
    <row r="4" spans="1:12" x14ac:dyDescent="0.2">
      <c r="A4">
        <v>3</v>
      </c>
      <c r="B4" s="5" t="s">
        <v>79</v>
      </c>
      <c r="L4" s="5"/>
    </row>
    <row r="5" spans="1:12" x14ac:dyDescent="0.2">
      <c r="A5">
        <v>4</v>
      </c>
      <c r="B5" s="5" t="s">
        <v>80</v>
      </c>
    </row>
    <row r="6" spans="1:12" x14ac:dyDescent="0.2">
      <c r="A6">
        <v>5</v>
      </c>
      <c r="B6" s="5" t="s">
        <v>81</v>
      </c>
    </row>
    <row r="7" spans="1:12" x14ac:dyDescent="0.2">
      <c r="A7">
        <v>6</v>
      </c>
      <c r="B7" s="5" t="s">
        <v>64</v>
      </c>
    </row>
    <row r="8" spans="1:12" x14ac:dyDescent="0.2">
      <c r="A8">
        <v>7</v>
      </c>
      <c r="B8" s="5" t="s">
        <v>82</v>
      </c>
      <c r="I8" s="5"/>
    </row>
    <row r="9" spans="1:12" x14ac:dyDescent="0.2">
      <c r="A9">
        <v>8</v>
      </c>
      <c r="B9" s="5" t="s">
        <v>63</v>
      </c>
      <c r="I9" s="5"/>
    </row>
    <row r="10" spans="1:12" x14ac:dyDescent="0.2">
      <c r="A10">
        <v>9</v>
      </c>
      <c r="B10" s="5" t="s">
        <v>83</v>
      </c>
      <c r="I10" s="5"/>
    </row>
    <row r="11" spans="1:12" x14ac:dyDescent="0.2">
      <c r="A11">
        <v>10</v>
      </c>
      <c r="B11" s="5" t="s">
        <v>84</v>
      </c>
    </row>
    <row r="12" spans="1:12" x14ac:dyDescent="0.2">
      <c r="A12">
        <v>11</v>
      </c>
      <c r="B12" s="5" t="s">
        <v>85</v>
      </c>
    </row>
    <row r="13" spans="1:12" x14ac:dyDescent="0.2">
      <c r="A13">
        <v>12</v>
      </c>
      <c r="B13" s="5" t="s">
        <v>86</v>
      </c>
      <c r="L13" s="5"/>
    </row>
    <row r="14" spans="1:12" x14ac:dyDescent="0.2">
      <c r="A14">
        <v>13</v>
      </c>
      <c r="B14" s="5" t="s">
        <v>87</v>
      </c>
      <c r="L14" s="5"/>
    </row>
    <row r="15" spans="1:12" x14ac:dyDescent="0.2">
      <c r="A15">
        <v>14</v>
      </c>
      <c r="B15" s="5" t="s">
        <v>88</v>
      </c>
    </row>
    <row r="16" spans="1:12" x14ac:dyDescent="0.2">
      <c r="A16">
        <v>15</v>
      </c>
      <c r="B16" s="5" t="s">
        <v>89</v>
      </c>
      <c r="L16" s="5"/>
    </row>
    <row r="17" spans="1:12" x14ac:dyDescent="0.2">
      <c r="A17">
        <v>16</v>
      </c>
      <c r="B17" s="5" t="s">
        <v>90</v>
      </c>
      <c r="L17" s="5"/>
    </row>
    <row r="18" spans="1:12" x14ac:dyDescent="0.2">
      <c r="A18">
        <v>17</v>
      </c>
      <c r="B18" s="5" t="s">
        <v>91</v>
      </c>
      <c r="G18" s="14"/>
      <c r="I18" s="14"/>
      <c r="L18" s="5"/>
    </row>
    <row r="19" spans="1:12" x14ac:dyDescent="0.2">
      <c r="A19">
        <v>18</v>
      </c>
      <c r="B19" s="5" t="s">
        <v>92</v>
      </c>
      <c r="G19" s="14"/>
      <c r="I19" s="14"/>
      <c r="L19" s="5"/>
    </row>
    <row r="20" spans="1:12" x14ac:dyDescent="0.2">
      <c r="A20">
        <v>19</v>
      </c>
      <c r="B20" s="5" t="s">
        <v>93</v>
      </c>
      <c r="G20" s="14"/>
      <c r="I20" s="14"/>
      <c r="L20" s="5"/>
    </row>
    <row r="21" spans="1:12" x14ac:dyDescent="0.2">
      <c r="A21">
        <v>20</v>
      </c>
      <c r="B21" s="5" t="s">
        <v>94</v>
      </c>
      <c r="G21" s="14"/>
      <c r="I21" s="14"/>
      <c r="L21" s="5"/>
    </row>
    <row r="22" spans="1:12" x14ac:dyDescent="0.2">
      <c r="A22">
        <v>21</v>
      </c>
      <c r="B22" s="5" t="s">
        <v>95</v>
      </c>
      <c r="L22" s="5"/>
    </row>
    <row r="23" spans="1:12" x14ac:dyDescent="0.2">
      <c r="A23">
        <v>22</v>
      </c>
      <c r="B23" s="5" t="s">
        <v>96</v>
      </c>
      <c r="L23" s="5"/>
    </row>
    <row r="24" spans="1:12" x14ac:dyDescent="0.2">
      <c r="A24">
        <v>23</v>
      </c>
      <c r="B24" s="5" t="s">
        <v>97</v>
      </c>
      <c r="I24" s="5"/>
      <c r="L24" s="5"/>
    </row>
    <row r="25" spans="1:12" x14ac:dyDescent="0.2">
      <c r="A25">
        <v>24</v>
      </c>
      <c r="B25" s="5" t="s">
        <v>98</v>
      </c>
      <c r="I25" s="5"/>
      <c r="L25" s="5"/>
    </row>
    <row r="26" spans="1:12" x14ac:dyDescent="0.2">
      <c r="A26">
        <v>25</v>
      </c>
      <c r="B26" s="5" t="s">
        <v>99</v>
      </c>
      <c r="I26" s="5"/>
      <c r="L26" s="5"/>
    </row>
    <row r="27" spans="1:12" x14ac:dyDescent="0.2">
      <c r="A27">
        <v>26</v>
      </c>
      <c r="B27" s="5" t="s">
        <v>100</v>
      </c>
      <c r="I27" s="5"/>
      <c r="L27" s="5"/>
    </row>
    <row r="28" spans="1:12" x14ac:dyDescent="0.2">
      <c r="A28">
        <v>27</v>
      </c>
      <c r="B28" s="5" t="s">
        <v>101</v>
      </c>
      <c r="I28" s="5"/>
      <c r="L28" s="5"/>
    </row>
    <row r="29" spans="1:12" x14ac:dyDescent="0.2">
      <c r="A29">
        <v>28</v>
      </c>
      <c r="B29" s="5" t="s">
        <v>102</v>
      </c>
      <c r="I29" s="5"/>
      <c r="L29" s="5"/>
    </row>
    <row r="30" spans="1:12" x14ac:dyDescent="0.2">
      <c r="A30">
        <v>29</v>
      </c>
      <c r="B30" s="5" t="s">
        <v>103</v>
      </c>
      <c r="I30" s="5"/>
      <c r="L30" s="5"/>
    </row>
    <row r="31" spans="1:12" x14ac:dyDescent="0.2">
      <c r="A31">
        <v>30</v>
      </c>
      <c r="B31" s="5" t="s">
        <v>104</v>
      </c>
      <c r="I31" s="5"/>
      <c r="L31" s="5"/>
    </row>
    <row r="32" spans="1:12" x14ac:dyDescent="0.2">
      <c r="A32">
        <v>31</v>
      </c>
      <c r="B32" s="5" t="s">
        <v>105</v>
      </c>
    </row>
    <row r="33" spans="1:13" x14ac:dyDescent="0.2">
      <c r="A33">
        <v>32</v>
      </c>
      <c r="B33" s="5" t="s">
        <v>106</v>
      </c>
    </row>
    <row r="34" spans="1:13" x14ac:dyDescent="0.2">
      <c r="A34">
        <v>33</v>
      </c>
      <c r="B34" s="5" t="s">
        <v>107</v>
      </c>
    </row>
    <row r="35" spans="1:13" x14ac:dyDescent="0.2">
      <c r="A35">
        <v>34</v>
      </c>
      <c r="B35" s="5" t="s">
        <v>108</v>
      </c>
    </row>
    <row r="36" spans="1:13" x14ac:dyDescent="0.2">
      <c r="A36">
        <v>35</v>
      </c>
      <c r="B36" s="5" t="s">
        <v>109</v>
      </c>
    </row>
    <row r="37" spans="1:13" x14ac:dyDescent="0.2">
      <c r="A37">
        <v>36</v>
      </c>
      <c r="B37" s="5" t="s">
        <v>110</v>
      </c>
    </row>
    <row r="38" spans="1:13" x14ac:dyDescent="0.2">
      <c r="A38">
        <v>37</v>
      </c>
      <c r="B38" s="5" t="s">
        <v>111</v>
      </c>
      <c r="M38" s="5"/>
    </row>
    <row r="39" spans="1:13" x14ac:dyDescent="0.2">
      <c r="A39">
        <v>38</v>
      </c>
      <c r="B39" s="5" t="s">
        <v>112</v>
      </c>
      <c r="M39" s="5"/>
    </row>
    <row r="40" spans="1:13" x14ac:dyDescent="0.2">
      <c r="A40">
        <v>39</v>
      </c>
      <c r="B40" s="5" t="s">
        <v>113</v>
      </c>
      <c r="M40" s="5"/>
    </row>
    <row r="41" spans="1:13" x14ac:dyDescent="0.2">
      <c r="A41">
        <v>40</v>
      </c>
      <c r="B41" s="5" t="s">
        <v>114</v>
      </c>
      <c r="M41" s="5"/>
    </row>
    <row r="42" spans="1:13" x14ac:dyDescent="0.2">
      <c r="A42">
        <v>41</v>
      </c>
      <c r="B42" s="5" t="s">
        <v>115</v>
      </c>
      <c r="M42" s="5"/>
    </row>
    <row r="43" spans="1:13" x14ac:dyDescent="0.2">
      <c r="A43">
        <v>42</v>
      </c>
      <c r="B43" s="5" t="s">
        <v>116</v>
      </c>
    </row>
    <row r="44" spans="1:13" x14ac:dyDescent="0.2">
      <c r="A44">
        <v>43</v>
      </c>
      <c r="B44" s="5" t="s">
        <v>117</v>
      </c>
    </row>
    <row r="45" spans="1:13" x14ac:dyDescent="0.2">
      <c r="A45">
        <v>44</v>
      </c>
      <c r="B45" t="s">
        <v>118</v>
      </c>
      <c r="M45" s="5"/>
    </row>
    <row r="46" spans="1:13" x14ac:dyDescent="0.2">
      <c r="A46">
        <v>45</v>
      </c>
      <c r="B46" t="s">
        <v>119</v>
      </c>
      <c r="I46" s="5"/>
      <c r="M46" s="5"/>
    </row>
    <row r="47" spans="1:13" x14ac:dyDescent="0.2">
      <c r="A47">
        <v>46</v>
      </c>
      <c r="B47" t="s">
        <v>120</v>
      </c>
      <c r="I47" s="5"/>
      <c r="M47" s="5"/>
    </row>
    <row r="48" spans="1:13" x14ac:dyDescent="0.2">
      <c r="A48">
        <v>47</v>
      </c>
      <c r="B48" t="s">
        <v>121</v>
      </c>
      <c r="I48" s="5"/>
      <c r="M48" s="5"/>
    </row>
    <row r="49" spans="1:13" x14ac:dyDescent="0.2">
      <c r="A49">
        <v>48</v>
      </c>
      <c r="B49" t="s">
        <v>122</v>
      </c>
      <c r="I49" s="5"/>
      <c r="M49" s="5"/>
    </row>
    <row r="50" spans="1:13" x14ac:dyDescent="0.2">
      <c r="A50">
        <v>49</v>
      </c>
      <c r="B50" t="s">
        <v>123</v>
      </c>
      <c r="I50" s="5"/>
      <c r="M50" s="5"/>
    </row>
    <row r="51" spans="1:13" x14ac:dyDescent="0.2">
      <c r="A51">
        <v>50</v>
      </c>
      <c r="B51" t="s">
        <v>124</v>
      </c>
      <c r="I51" s="5"/>
      <c r="M51" s="5"/>
    </row>
    <row r="52" spans="1:13" x14ac:dyDescent="0.2">
      <c r="A52">
        <v>51</v>
      </c>
      <c r="B52" t="s">
        <v>125</v>
      </c>
      <c r="M52" s="5"/>
    </row>
    <row r="53" spans="1:13" x14ac:dyDescent="0.2">
      <c r="A53">
        <v>52</v>
      </c>
      <c r="B53" t="s">
        <v>126</v>
      </c>
      <c r="M53" s="5"/>
    </row>
    <row r="54" spans="1:13" x14ac:dyDescent="0.2">
      <c r="A54">
        <v>53</v>
      </c>
      <c r="B54" t="s">
        <v>127</v>
      </c>
      <c r="M54" s="5"/>
    </row>
    <row r="55" spans="1:13" x14ac:dyDescent="0.2">
      <c r="A55">
        <v>54</v>
      </c>
      <c r="B55" t="s">
        <v>128</v>
      </c>
      <c r="M55" s="5"/>
    </row>
    <row r="56" spans="1:13" x14ac:dyDescent="0.2">
      <c r="A56">
        <v>55</v>
      </c>
      <c r="B56" t="s">
        <v>129</v>
      </c>
      <c r="M56" s="5"/>
    </row>
    <row r="57" spans="1:13" x14ac:dyDescent="0.2">
      <c r="A57">
        <v>56</v>
      </c>
      <c r="B57" t="s">
        <v>130</v>
      </c>
      <c r="M57" s="5"/>
    </row>
    <row r="58" spans="1:13" x14ac:dyDescent="0.2">
      <c r="A58">
        <v>57</v>
      </c>
      <c r="B58" t="s">
        <v>131</v>
      </c>
      <c r="M58" s="5"/>
    </row>
    <row r="59" spans="1:13" x14ac:dyDescent="0.2">
      <c r="A59">
        <v>58</v>
      </c>
      <c r="B59" t="s">
        <v>132</v>
      </c>
      <c r="M59" s="5"/>
    </row>
    <row r="60" spans="1:13" x14ac:dyDescent="0.2">
      <c r="A60">
        <v>59</v>
      </c>
      <c r="B60" t="s">
        <v>133</v>
      </c>
      <c r="M60" s="5"/>
    </row>
    <row r="61" spans="1:13" x14ac:dyDescent="0.2">
      <c r="A61">
        <v>60</v>
      </c>
      <c r="B61" t="s">
        <v>134</v>
      </c>
      <c r="M61" s="5"/>
    </row>
    <row r="62" spans="1:13" x14ac:dyDescent="0.2">
      <c r="A62">
        <v>61</v>
      </c>
      <c r="B62" t="s">
        <v>135</v>
      </c>
      <c r="M62" s="5"/>
    </row>
    <row r="63" spans="1:13" x14ac:dyDescent="0.2">
      <c r="A63">
        <v>62</v>
      </c>
      <c r="B63" t="s">
        <v>136</v>
      </c>
      <c r="M63" s="5"/>
    </row>
    <row r="64" spans="1:13" x14ac:dyDescent="0.2">
      <c r="A64">
        <v>63</v>
      </c>
      <c r="B64" s="5" t="s">
        <v>137</v>
      </c>
    </row>
    <row r="65" spans="1:9" x14ac:dyDescent="0.2">
      <c r="A65">
        <v>64</v>
      </c>
      <c r="B65" t="s">
        <v>138</v>
      </c>
    </row>
    <row r="66" spans="1:9" x14ac:dyDescent="0.2">
      <c r="A66">
        <v>65</v>
      </c>
      <c r="B66" t="s">
        <v>139</v>
      </c>
      <c r="I66" s="5"/>
    </row>
    <row r="67" spans="1:9" x14ac:dyDescent="0.2">
      <c r="A67">
        <v>66</v>
      </c>
      <c r="B67" t="s">
        <v>140</v>
      </c>
      <c r="I67" s="5"/>
    </row>
    <row r="68" spans="1:9" x14ac:dyDescent="0.2">
      <c r="A68">
        <v>67</v>
      </c>
      <c r="B68" t="s">
        <v>141</v>
      </c>
      <c r="I68" s="5"/>
    </row>
    <row r="69" spans="1:9" x14ac:dyDescent="0.2">
      <c r="A69">
        <v>68</v>
      </c>
      <c r="B69" t="s">
        <v>142</v>
      </c>
      <c r="I69" s="5"/>
    </row>
    <row r="70" spans="1:9" x14ac:dyDescent="0.2">
      <c r="A70">
        <v>69</v>
      </c>
      <c r="B70" t="s">
        <v>143</v>
      </c>
      <c r="I70" s="5"/>
    </row>
    <row r="71" spans="1:9" x14ac:dyDescent="0.2">
      <c r="A71">
        <v>70</v>
      </c>
      <c r="B71" t="s">
        <v>144</v>
      </c>
      <c r="I71" s="5"/>
    </row>
    <row r="72" spans="1:9" x14ac:dyDescent="0.2">
      <c r="A72">
        <v>71</v>
      </c>
      <c r="B72" t="s">
        <v>145</v>
      </c>
    </row>
    <row r="73" spans="1:9" x14ac:dyDescent="0.2">
      <c r="A73">
        <v>72</v>
      </c>
      <c r="B73" t="s">
        <v>146</v>
      </c>
    </row>
    <row r="74" spans="1:9" x14ac:dyDescent="0.2">
      <c r="A74">
        <v>73</v>
      </c>
      <c r="B74" t="s">
        <v>147</v>
      </c>
    </row>
    <row r="75" spans="1:9" x14ac:dyDescent="0.2">
      <c r="A75">
        <v>74</v>
      </c>
      <c r="B75" t="s">
        <v>148</v>
      </c>
    </row>
    <row r="76" spans="1:9" x14ac:dyDescent="0.2">
      <c r="A76">
        <v>75</v>
      </c>
      <c r="B76" t="s">
        <v>149</v>
      </c>
    </row>
    <row r="77" spans="1:9" x14ac:dyDescent="0.2">
      <c r="A77">
        <v>76</v>
      </c>
      <c r="B77" t="s">
        <v>150</v>
      </c>
    </row>
    <row r="78" spans="1:9" x14ac:dyDescent="0.2">
      <c r="A78">
        <v>77</v>
      </c>
      <c r="B78" t="s">
        <v>151</v>
      </c>
    </row>
    <row r="79" spans="1:9" x14ac:dyDescent="0.2">
      <c r="A79">
        <v>78</v>
      </c>
      <c r="B79" t="s">
        <v>152</v>
      </c>
    </row>
    <row r="80" spans="1:9" x14ac:dyDescent="0.2">
      <c r="A80">
        <v>79</v>
      </c>
      <c r="B80" t="s">
        <v>153</v>
      </c>
    </row>
    <row r="81" spans="1:9" x14ac:dyDescent="0.2">
      <c r="A81">
        <v>80</v>
      </c>
      <c r="B81" t="s">
        <v>154</v>
      </c>
    </row>
    <row r="82" spans="1:9" x14ac:dyDescent="0.2">
      <c r="A82">
        <v>81</v>
      </c>
      <c r="B82" t="s">
        <v>155</v>
      </c>
    </row>
    <row r="83" spans="1:9" x14ac:dyDescent="0.2">
      <c r="A83">
        <v>82</v>
      </c>
      <c r="B83" t="s">
        <v>156</v>
      </c>
    </row>
    <row r="84" spans="1:9" x14ac:dyDescent="0.2">
      <c r="A84">
        <v>83</v>
      </c>
      <c r="B84" t="s">
        <v>157</v>
      </c>
    </row>
    <row r="85" spans="1:9" x14ac:dyDescent="0.2">
      <c r="A85">
        <v>84</v>
      </c>
      <c r="B85" t="s">
        <v>158</v>
      </c>
    </row>
    <row r="86" spans="1:9" x14ac:dyDescent="0.2">
      <c r="A86">
        <v>85</v>
      </c>
      <c r="B86" t="s">
        <v>159</v>
      </c>
      <c r="I86" s="5"/>
    </row>
    <row r="87" spans="1:9" x14ac:dyDescent="0.2">
      <c r="A87">
        <v>86</v>
      </c>
      <c r="B87" t="s">
        <v>160</v>
      </c>
      <c r="I87" s="5"/>
    </row>
    <row r="88" spans="1:9" x14ac:dyDescent="0.2">
      <c r="A88">
        <v>87</v>
      </c>
      <c r="B88" t="s">
        <v>161</v>
      </c>
      <c r="I88" s="5"/>
    </row>
    <row r="89" spans="1:9" x14ac:dyDescent="0.2">
      <c r="A89">
        <v>88</v>
      </c>
      <c r="B89" t="s">
        <v>162</v>
      </c>
    </row>
    <row r="90" spans="1:9" x14ac:dyDescent="0.2">
      <c r="A90">
        <v>89</v>
      </c>
      <c r="B90" t="s">
        <v>163</v>
      </c>
    </row>
    <row r="91" spans="1:9" x14ac:dyDescent="0.2">
      <c r="A91">
        <v>90</v>
      </c>
      <c r="B91" t="s">
        <v>164</v>
      </c>
    </row>
    <row r="92" spans="1:9" x14ac:dyDescent="0.2">
      <c r="A92">
        <v>91</v>
      </c>
      <c r="B92" t="s">
        <v>165</v>
      </c>
    </row>
    <row r="93" spans="1:9" x14ac:dyDescent="0.2">
      <c r="A93">
        <v>92</v>
      </c>
      <c r="B93" t="s">
        <v>166</v>
      </c>
    </row>
    <row r="94" spans="1:9" x14ac:dyDescent="0.2">
      <c r="A94">
        <v>93</v>
      </c>
      <c r="B94" t="s">
        <v>167</v>
      </c>
    </row>
    <row r="95" spans="1:9" x14ac:dyDescent="0.2">
      <c r="A95">
        <v>94</v>
      </c>
      <c r="B95" t="s">
        <v>168</v>
      </c>
    </row>
    <row r="96" spans="1:9" x14ac:dyDescent="0.2">
      <c r="A96">
        <v>95</v>
      </c>
      <c r="B96" t="s">
        <v>169</v>
      </c>
    </row>
    <row r="97" spans="1:9" x14ac:dyDescent="0.2">
      <c r="A97">
        <v>96</v>
      </c>
      <c r="B97" t="s">
        <v>170</v>
      </c>
    </row>
    <row r="98" spans="1:9" x14ac:dyDescent="0.2">
      <c r="A98">
        <v>97</v>
      </c>
      <c r="B98" t="s">
        <v>171</v>
      </c>
    </row>
    <row r="99" spans="1:9" x14ac:dyDescent="0.2">
      <c r="A99">
        <v>98</v>
      </c>
      <c r="B99" t="s">
        <v>172</v>
      </c>
    </row>
    <row r="100" spans="1:9" x14ac:dyDescent="0.2">
      <c r="A100">
        <v>99</v>
      </c>
      <c r="B100" t="s">
        <v>173</v>
      </c>
    </row>
    <row r="101" spans="1:9" x14ac:dyDescent="0.2">
      <c r="A101">
        <v>100</v>
      </c>
      <c r="B101" t="s">
        <v>174</v>
      </c>
    </row>
    <row r="102" spans="1:9" x14ac:dyDescent="0.2">
      <c r="A102">
        <v>101</v>
      </c>
      <c r="B102" t="s">
        <v>175</v>
      </c>
    </row>
    <row r="103" spans="1:9" x14ac:dyDescent="0.2">
      <c r="A103">
        <v>102</v>
      </c>
      <c r="B103" t="s">
        <v>176</v>
      </c>
    </row>
    <row r="104" spans="1:9" x14ac:dyDescent="0.2">
      <c r="A104">
        <v>103</v>
      </c>
      <c r="B104" t="s">
        <v>177</v>
      </c>
    </row>
    <row r="105" spans="1:9" x14ac:dyDescent="0.2">
      <c r="A105">
        <v>104</v>
      </c>
      <c r="B105" t="s">
        <v>178</v>
      </c>
    </row>
    <row r="106" spans="1:9" x14ac:dyDescent="0.2">
      <c r="A106">
        <v>105</v>
      </c>
      <c r="B106" t="s">
        <v>179</v>
      </c>
      <c r="I106" s="5"/>
    </row>
    <row r="107" spans="1:9" x14ac:dyDescent="0.2">
      <c r="A107">
        <v>106</v>
      </c>
      <c r="B107" t="s">
        <v>180</v>
      </c>
      <c r="I107" s="5"/>
    </row>
    <row r="108" spans="1:9" x14ac:dyDescent="0.2">
      <c r="A108">
        <v>107</v>
      </c>
      <c r="B108" t="s">
        <v>181</v>
      </c>
      <c r="I108" s="5"/>
    </row>
    <row r="109" spans="1:9" x14ac:dyDescent="0.2">
      <c r="A109">
        <v>108</v>
      </c>
      <c r="B109" t="s">
        <v>182</v>
      </c>
      <c r="I109" s="5"/>
    </row>
    <row r="110" spans="1:9" x14ac:dyDescent="0.2">
      <c r="A110">
        <v>109</v>
      </c>
      <c r="B110" t="s">
        <v>183</v>
      </c>
      <c r="I110" s="5"/>
    </row>
    <row r="111" spans="1:9" x14ac:dyDescent="0.2">
      <c r="A111">
        <v>110</v>
      </c>
      <c r="B111" t="s">
        <v>184</v>
      </c>
      <c r="I111" s="5"/>
    </row>
    <row r="112" spans="1:9" x14ac:dyDescent="0.2">
      <c r="A112">
        <v>111</v>
      </c>
      <c r="B112" t="s">
        <v>185</v>
      </c>
    </row>
    <row r="113" spans="1:12" x14ac:dyDescent="0.2">
      <c r="A113">
        <v>112</v>
      </c>
      <c r="B113" t="s">
        <v>186</v>
      </c>
    </row>
    <row r="114" spans="1:12" x14ac:dyDescent="0.2">
      <c r="A114">
        <v>113</v>
      </c>
      <c r="B114" t="s">
        <v>187</v>
      </c>
    </row>
    <row r="115" spans="1:12" x14ac:dyDescent="0.2">
      <c r="A115">
        <v>114</v>
      </c>
      <c r="B115" t="s">
        <v>188</v>
      </c>
    </row>
    <row r="116" spans="1:12" x14ac:dyDescent="0.2">
      <c r="A116">
        <v>115</v>
      </c>
      <c r="B116" t="s">
        <v>189</v>
      </c>
    </row>
    <row r="117" spans="1:12" x14ac:dyDescent="0.2">
      <c r="A117">
        <v>116</v>
      </c>
      <c r="B117" t="s">
        <v>190</v>
      </c>
    </row>
    <row r="118" spans="1:12" x14ac:dyDescent="0.2">
      <c r="A118">
        <v>117</v>
      </c>
      <c r="B118" t="s">
        <v>191</v>
      </c>
    </row>
    <row r="119" spans="1:12" x14ac:dyDescent="0.2">
      <c r="A119">
        <v>118</v>
      </c>
      <c r="B119" t="s">
        <v>192</v>
      </c>
    </row>
    <row r="120" spans="1:12" x14ac:dyDescent="0.2">
      <c r="A120">
        <v>119</v>
      </c>
      <c r="B120" t="s">
        <v>193</v>
      </c>
    </row>
    <row r="121" spans="1:12" x14ac:dyDescent="0.2">
      <c r="A121">
        <v>120</v>
      </c>
      <c r="B121" t="s">
        <v>194</v>
      </c>
    </row>
    <row r="122" spans="1:12" x14ac:dyDescent="0.2">
      <c r="A122">
        <v>121</v>
      </c>
      <c r="B122" t="s">
        <v>195</v>
      </c>
    </row>
    <row r="123" spans="1:12" x14ac:dyDescent="0.2">
      <c r="A123">
        <v>122</v>
      </c>
      <c r="B123" t="s">
        <v>196</v>
      </c>
    </row>
    <row r="124" spans="1:12" x14ac:dyDescent="0.2">
      <c r="A124">
        <v>123</v>
      </c>
      <c r="B124" t="s">
        <v>197</v>
      </c>
    </row>
    <row r="125" spans="1:12" x14ac:dyDescent="0.2">
      <c r="A125">
        <v>124</v>
      </c>
      <c r="B125" t="s">
        <v>198</v>
      </c>
    </row>
    <row r="126" spans="1:12" x14ac:dyDescent="0.2">
      <c r="A126">
        <v>125</v>
      </c>
      <c r="B126" t="s">
        <v>199</v>
      </c>
      <c r="I126" s="5"/>
    </row>
    <row r="127" spans="1:12" x14ac:dyDescent="0.2">
      <c r="A127">
        <v>126</v>
      </c>
      <c r="B127" t="s">
        <v>200</v>
      </c>
      <c r="E127">
        <v>1</v>
      </c>
      <c r="F127">
        <v>2</v>
      </c>
      <c r="G127">
        <v>3</v>
      </c>
      <c r="H127">
        <v>44</v>
      </c>
      <c r="I127">
        <v>83</v>
      </c>
      <c r="J127">
        <v>122</v>
      </c>
      <c r="K127">
        <v>125</v>
      </c>
      <c r="L127">
        <v>126</v>
      </c>
    </row>
    <row r="128" spans="1:12" x14ac:dyDescent="0.2">
      <c r="A128">
        <v>127</v>
      </c>
      <c r="B128" t="s">
        <v>201</v>
      </c>
      <c r="I128" s="5"/>
    </row>
    <row r="129" spans="1:11" x14ac:dyDescent="0.2">
      <c r="A129">
        <v>128</v>
      </c>
      <c r="B129" t="s">
        <v>202</v>
      </c>
    </row>
    <row r="130" spans="1:11" x14ac:dyDescent="0.2">
      <c r="A130">
        <v>129</v>
      </c>
      <c r="B130" t="s">
        <v>203</v>
      </c>
    </row>
    <row r="131" spans="1:11" x14ac:dyDescent="0.2">
      <c r="A131">
        <v>130</v>
      </c>
      <c r="B131" t="s">
        <v>204</v>
      </c>
      <c r="C131">
        <v>1</v>
      </c>
      <c r="D131">
        <v>1</v>
      </c>
      <c r="E131">
        <v>2</v>
      </c>
      <c r="F131">
        <v>3</v>
      </c>
      <c r="G131">
        <v>44</v>
      </c>
      <c r="H131">
        <v>83</v>
      </c>
      <c r="I131">
        <v>122</v>
      </c>
      <c r="J131">
        <v>125</v>
      </c>
      <c r="K131">
        <v>126</v>
      </c>
    </row>
    <row r="132" spans="1:11" x14ac:dyDescent="0.2">
      <c r="A132">
        <v>131</v>
      </c>
      <c r="B132" t="s">
        <v>205</v>
      </c>
      <c r="C132">
        <v>2</v>
      </c>
    </row>
    <row r="133" spans="1:11" x14ac:dyDescent="0.2">
      <c r="A133">
        <v>132</v>
      </c>
      <c r="B133" t="s">
        <v>206</v>
      </c>
      <c r="C133">
        <v>3</v>
      </c>
      <c r="I133" s="5"/>
    </row>
    <row r="134" spans="1:11" x14ac:dyDescent="0.2">
      <c r="A134">
        <v>133</v>
      </c>
      <c r="B134" t="s">
        <v>207</v>
      </c>
      <c r="C134">
        <v>44</v>
      </c>
    </row>
    <row r="135" spans="1:11" x14ac:dyDescent="0.2">
      <c r="A135">
        <v>134</v>
      </c>
      <c r="B135" t="s">
        <v>208</v>
      </c>
      <c r="C135">
        <v>83</v>
      </c>
    </row>
    <row r="136" spans="1:11" x14ac:dyDescent="0.2">
      <c r="A136">
        <v>135</v>
      </c>
      <c r="B136" t="s">
        <v>209</v>
      </c>
      <c r="C136">
        <v>122</v>
      </c>
    </row>
    <row r="137" spans="1:11" x14ac:dyDescent="0.2">
      <c r="A137">
        <v>136</v>
      </c>
      <c r="B137" t="s">
        <v>210</v>
      </c>
      <c r="C137">
        <v>125</v>
      </c>
    </row>
    <row r="138" spans="1:11" x14ac:dyDescent="0.2">
      <c r="A138">
        <v>137</v>
      </c>
      <c r="B138" t="s">
        <v>211</v>
      </c>
      <c r="C138">
        <v>126</v>
      </c>
    </row>
    <row r="139" spans="1:11" x14ac:dyDescent="0.2">
      <c r="A139">
        <v>138</v>
      </c>
      <c r="B139" t="s">
        <v>212</v>
      </c>
    </row>
    <row r="140" spans="1:11" x14ac:dyDescent="0.2">
      <c r="A140">
        <v>139</v>
      </c>
      <c r="B140" t="s">
        <v>213</v>
      </c>
      <c r="C140">
        <v>4</v>
      </c>
      <c r="D140">
        <v>4</v>
      </c>
      <c r="E140">
        <v>5</v>
      </c>
      <c r="F140">
        <v>45</v>
      </c>
      <c r="G140">
        <v>84</v>
      </c>
      <c r="H140">
        <v>123</v>
      </c>
    </row>
    <row r="141" spans="1:11" x14ac:dyDescent="0.2">
      <c r="A141">
        <v>140</v>
      </c>
      <c r="B141" t="s">
        <v>214</v>
      </c>
      <c r="C141">
        <v>5</v>
      </c>
    </row>
    <row r="142" spans="1:11" x14ac:dyDescent="0.2">
      <c r="A142">
        <v>141</v>
      </c>
      <c r="B142" t="s">
        <v>215</v>
      </c>
      <c r="C142">
        <v>45</v>
      </c>
    </row>
    <row r="143" spans="1:11" x14ac:dyDescent="0.2">
      <c r="A143">
        <v>142</v>
      </c>
      <c r="B143" t="s">
        <v>216</v>
      </c>
      <c r="C143">
        <v>84</v>
      </c>
    </row>
    <row r="144" spans="1:11" x14ac:dyDescent="0.2">
      <c r="A144">
        <v>143</v>
      </c>
      <c r="B144" t="s">
        <v>217</v>
      </c>
      <c r="C144">
        <v>123</v>
      </c>
    </row>
    <row r="145" spans="1:2" x14ac:dyDescent="0.2">
      <c r="A145">
        <v>144</v>
      </c>
      <c r="B145" t="s">
        <v>218</v>
      </c>
    </row>
    <row r="146" spans="1:2" x14ac:dyDescent="0.2">
      <c r="A146">
        <v>145</v>
      </c>
      <c r="B146" t="s">
        <v>219</v>
      </c>
    </row>
    <row r="147" spans="1:2" x14ac:dyDescent="0.2">
      <c r="A147">
        <v>146</v>
      </c>
      <c r="B147" t="s">
        <v>220</v>
      </c>
    </row>
    <row r="148" spans="1:2" x14ac:dyDescent="0.2">
      <c r="A148">
        <v>147</v>
      </c>
      <c r="B148" t="s">
        <v>221</v>
      </c>
    </row>
    <row r="149" spans="1:2" x14ac:dyDescent="0.2">
      <c r="A149">
        <v>148</v>
      </c>
      <c r="B149" t="s">
        <v>222</v>
      </c>
    </row>
    <row r="150" spans="1:2" x14ac:dyDescent="0.2">
      <c r="A150">
        <v>149</v>
      </c>
      <c r="B150" t="s">
        <v>223</v>
      </c>
    </row>
    <row r="151" spans="1:2" x14ac:dyDescent="0.2">
      <c r="A151">
        <v>150</v>
      </c>
      <c r="B151" t="s">
        <v>224</v>
      </c>
    </row>
    <row r="152" spans="1:2" x14ac:dyDescent="0.2">
      <c r="A152">
        <v>151</v>
      </c>
      <c r="B152" t="s">
        <v>225</v>
      </c>
    </row>
    <row r="153" spans="1:2" x14ac:dyDescent="0.2">
      <c r="A153">
        <v>152</v>
      </c>
      <c r="B153" t="s">
        <v>226</v>
      </c>
    </row>
    <row r="154" spans="1:2" x14ac:dyDescent="0.2">
      <c r="A154">
        <v>153</v>
      </c>
      <c r="B154" t="s">
        <v>227</v>
      </c>
    </row>
    <row r="155" spans="1:2" x14ac:dyDescent="0.2">
      <c r="A155">
        <v>154</v>
      </c>
      <c r="B155" t="s">
        <v>228</v>
      </c>
    </row>
    <row r="156" spans="1:2" x14ac:dyDescent="0.2">
      <c r="A156">
        <v>155</v>
      </c>
      <c r="B156" t="s">
        <v>229</v>
      </c>
    </row>
    <row r="157" spans="1:2" x14ac:dyDescent="0.2">
      <c r="A157">
        <v>156</v>
      </c>
      <c r="B157" t="s">
        <v>230</v>
      </c>
    </row>
    <row r="158" spans="1:2" x14ac:dyDescent="0.2">
      <c r="A158">
        <v>157</v>
      </c>
      <c r="B158" t="s">
        <v>231</v>
      </c>
    </row>
    <row r="159" spans="1:2" x14ac:dyDescent="0.2">
      <c r="A159">
        <v>158</v>
      </c>
      <c r="B159" t="s">
        <v>232</v>
      </c>
    </row>
    <row r="160" spans="1:2" x14ac:dyDescent="0.2">
      <c r="A160">
        <v>159</v>
      </c>
      <c r="B160" t="s">
        <v>233</v>
      </c>
    </row>
    <row r="161" spans="1:2" x14ac:dyDescent="0.2">
      <c r="A161">
        <v>160</v>
      </c>
      <c r="B161" t="s">
        <v>234</v>
      </c>
    </row>
    <row r="162" spans="1:2" x14ac:dyDescent="0.2">
      <c r="A162">
        <v>161</v>
      </c>
      <c r="B162" t="s">
        <v>235</v>
      </c>
    </row>
    <row r="163" spans="1:2" x14ac:dyDescent="0.2">
      <c r="A163">
        <v>162</v>
      </c>
      <c r="B163" t="s">
        <v>236</v>
      </c>
    </row>
    <row r="164" spans="1:2" x14ac:dyDescent="0.2">
      <c r="A164">
        <v>163</v>
      </c>
      <c r="B164" t="s">
        <v>237</v>
      </c>
    </row>
    <row r="165" spans="1:2" x14ac:dyDescent="0.2">
      <c r="A165">
        <v>164</v>
      </c>
      <c r="B165" t="s">
        <v>238</v>
      </c>
    </row>
    <row r="166" spans="1:2" x14ac:dyDescent="0.2">
      <c r="A166">
        <v>165</v>
      </c>
      <c r="B166" t="s">
        <v>239</v>
      </c>
    </row>
    <row r="167" spans="1:2" x14ac:dyDescent="0.2">
      <c r="A167">
        <v>166</v>
      </c>
      <c r="B167" t="s">
        <v>240</v>
      </c>
    </row>
    <row r="168" spans="1:2" x14ac:dyDescent="0.2">
      <c r="A168">
        <v>167</v>
      </c>
      <c r="B168" t="s">
        <v>241</v>
      </c>
    </row>
    <row r="169" spans="1:2" x14ac:dyDescent="0.2">
      <c r="A169">
        <v>168</v>
      </c>
      <c r="B169" t="s">
        <v>242</v>
      </c>
    </row>
    <row r="170" spans="1:2" x14ac:dyDescent="0.2">
      <c r="A170">
        <v>169</v>
      </c>
      <c r="B170" t="s">
        <v>243</v>
      </c>
    </row>
    <row r="171" spans="1:2" x14ac:dyDescent="0.2">
      <c r="A171">
        <v>170</v>
      </c>
      <c r="B171" t="s">
        <v>244</v>
      </c>
    </row>
    <row r="172" spans="1:2" x14ac:dyDescent="0.2">
      <c r="A172">
        <v>171</v>
      </c>
      <c r="B172" t="s">
        <v>245</v>
      </c>
    </row>
    <row r="173" spans="1:2" x14ac:dyDescent="0.2">
      <c r="A173">
        <v>172</v>
      </c>
      <c r="B173" t="s">
        <v>246</v>
      </c>
    </row>
    <row r="174" spans="1:2" x14ac:dyDescent="0.2">
      <c r="A174">
        <v>173</v>
      </c>
      <c r="B174" t="s">
        <v>247</v>
      </c>
    </row>
    <row r="175" spans="1:2" x14ac:dyDescent="0.2">
      <c r="A175">
        <v>174</v>
      </c>
      <c r="B175" t="s">
        <v>248</v>
      </c>
    </row>
    <row r="176" spans="1:2" x14ac:dyDescent="0.2">
      <c r="A176">
        <v>175</v>
      </c>
      <c r="B176" t="s">
        <v>249</v>
      </c>
    </row>
    <row r="177" spans="1:2" x14ac:dyDescent="0.2">
      <c r="A177">
        <v>176</v>
      </c>
      <c r="B177" t="s">
        <v>250</v>
      </c>
    </row>
    <row r="178" spans="1:2" x14ac:dyDescent="0.2">
      <c r="A178">
        <v>177</v>
      </c>
      <c r="B178" t="s">
        <v>251</v>
      </c>
    </row>
    <row r="179" spans="1:2" x14ac:dyDescent="0.2">
      <c r="A179">
        <v>178</v>
      </c>
      <c r="B179" t="s">
        <v>252</v>
      </c>
    </row>
    <row r="180" spans="1:2" x14ac:dyDescent="0.2">
      <c r="A180">
        <v>179</v>
      </c>
      <c r="B180" t="s">
        <v>253</v>
      </c>
    </row>
    <row r="181" spans="1:2" x14ac:dyDescent="0.2">
      <c r="A181">
        <v>180</v>
      </c>
      <c r="B181" t="s">
        <v>254</v>
      </c>
    </row>
    <row r="182" spans="1:2" x14ac:dyDescent="0.2">
      <c r="A182">
        <v>181</v>
      </c>
      <c r="B182" t="s">
        <v>255</v>
      </c>
    </row>
    <row r="183" spans="1:2" x14ac:dyDescent="0.2">
      <c r="A183">
        <v>182</v>
      </c>
      <c r="B183" t="s">
        <v>256</v>
      </c>
    </row>
    <row r="184" spans="1:2" x14ac:dyDescent="0.2">
      <c r="A184">
        <v>183</v>
      </c>
      <c r="B184" t="s">
        <v>257</v>
      </c>
    </row>
    <row r="185" spans="1:2" x14ac:dyDescent="0.2">
      <c r="A185">
        <v>184</v>
      </c>
      <c r="B185" t="s">
        <v>258</v>
      </c>
    </row>
    <row r="237" spans="5:9" x14ac:dyDescent="0.2">
      <c r="E237">
        <v>4</v>
      </c>
      <c r="F237">
        <v>5</v>
      </c>
      <c r="G237">
        <v>45</v>
      </c>
      <c r="H237">
        <v>84</v>
      </c>
      <c r="I237">
        <v>123</v>
      </c>
    </row>
    <row r="241" spans="5:9" x14ac:dyDescent="0.2">
      <c r="E241">
        <v>6</v>
      </c>
      <c r="F241">
        <v>7</v>
      </c>
      <c r="G241">
        <v>46</v>
      </c>
      <c r="H241">
        <v>85</v>
      </c>
      <c r="I241">
        <v>124</v>
      </c>
    </row>
  </sheetData>
  <autoFilter ref="A1:M186" xr:uid="{DB9FCA14-4465-403B-A547-5712AF936409}"/>
  <sortState xmlns:xlrd2="http://schemas.microsoft.com/office/spreadsheetml/2017/richdata2" ref="B124:C187">
    <sortCondition ref="C124:C187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altis_HILICz</vt:lpstr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Nancy Santiappillai</cp:lastModifiedBy>
  <dcterms:created xsi:type="dcterms:W3CDTF">2019-06-20T04:23:46Z</dcterms:created>
  <dcterms:modified xsi:type="dcterms:W3CDTF">2022-03-28T08:13:19Z</dcterms:modified>
</cp:coreProperties>
</file>