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'26-Master Sheet" sheetId="1" state="visible" r:id="rId1"/>
    <sheet name="August'26-ActiveBranches" sheetId="2" state="visible" r:id="rId2"/>
    <sheet name="August'26-Vuln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12" customWidth="1" min="5" max="5"/>
    <col width="34" customWidth="1" min="6" max="6"/>
    <col width="55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Repo Link</t>
        </is>
      </c>
      <c r="E1" s="1" t="inlineStr">
        <is>
          <t>Sonar Report Available?</t>
        </is>
      </c>
      <c r="F1" s="1" t="inlineStr">
        <is>
          <t>SonarQube Project</t>
        </is>
      </c>
      <c r="G1" s="1" t="inlineStr">
        <is>
          <t>SonarQube Project Link</t>
        </is>
      </c>
      <c r="H1" s="1" t="inlineStr">
        <is>
          <t>Comments</t>
        </is>
      </c>
    </row>
    <row r="2">
      <c r="A2" t="n">
        <v>1</v>
      </c>
      <c r="B2" t="inlineStr">
        <is>
          <t>ati-cxs-nCompass-cpp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ati-cxs-nCompass-cpp</t>
        </is>
      </c>
      <c r="G2" t="inlineStr">
        <is>
          <t>https://quality.aristocrat.com/dashboard?id=ati-cxs-nCompass-cpp</t>
        </is>
      </c>
      <c r="H2" t="inlineStr"/>
    </row>
    <row r="3">
      <c r="A3" t="n">
        <v>2</v>
      </c>
      <c r="B3" t="inlineStr">
        <is>
          <t>ati-cxs-nCompass-OOBPluggableApps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ati-cxs-nCompass-OOBPluggableApps</t>
        </is>
      </c>
      <c r="G3" t="inlineStr">
        <is>
          <t>https://quality.aristocrat.com/dashboard?id=ati-cxs-nCompass-OOBPluggableApps</t>
        </is>
      </c>
      <c r="H3" t="inlineStr"/>
    </row>
    <row r="4">
      <c r="A4" t="n">
        <v>3</v>
      </c>
      <c r="B4" t="inlineStr">
        <is>
          <t>ati-cxs-nCompass-UI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ati-cxs-nCompass-UI</t>
        </is>
      </c>
      <c r="G4" t="inlineStr">
        <is>
          <t>https://quality.aristocrat.com/dashboard?id=ati-cxs-nCompass-UI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Impacted Product</t>
        </is>
      </c>
      <c r="E1" s="1" t="inlineStr">
        <is>
          <t>Active Branch1</t>
        </is>
      </c>
      <c r="F1" s="1" t="inlineStr">
        <is>
          <t>Active Branch2</t>
        </is>
      </c>
      <c r="G1" s="1" t="inlineStr">
        <is>
          <t>Active Branch3</t>
        </is>
      </c>
      <c r="H1" s="1" t="inlineStr">
        <is>
          <t>Comments</t>
        </is>
      </c>
    </row>
    <row r="2">
      <c r="A2" t="n">
        <v>1</v>
      </c>
      <c r="B2" t="inlineStr">
        <is>
          <t>ati-cxs-nCompass-cpp</t>
        </is>
      </c>
      <c r="C2" t="inlineStr">
        <is>
          <t>Yes</t>
        </is>
      </c>
      <c r="D2" s="2" t="inlineStr"/>
      <c r="E2" t="inlineStr">
        <is>
          <t>nCompass Dev 15.6</t>
        </is>
      </c>
      <c r="F2" t="inlineStr"/>
      <c r="G2" t="inlineStr"/>
      <c r="H2" t="inlineStr"/>
    </row>
    <row r="3">
      <c r="A3" t="n">
        <v>2</v>
      </c>
      <c r="B3" t="inlineStr">
        <is>
          <t>ati-cxs-nCompass-OOBPluggableApps</t>
        </is>
      </c>
      <c r="C3" t="inlineStr">
        <is>
          <t>Yes</t>
        </is>
      </c>
      <c r="D3" s="2" t="inlineStr"/>
      <c r="E3" t="inlineStr">
        <is>
          <t>main</t>
        </is>
      </c>
      <c r="F3" t="inlineStr"/>
      <c r="G3" t="inlineStr"/>
      <c r="H3" t="inlineStr"/>
    </row>
    <row r="4">
      <c r="A4" t="n">
        <v>3</v>
      </c>
      <c r="B4" t="inlineStr">
        <is>
          <t>ati-cxs-nCompass-UI</t>
        </is>
      </c>
      <c r="C4" t="inlineStr">
        <is>
          <t>Yes</t>
        </is>
      </c>
      <c r="D4" s="2" t="inlineStr"/>
      <c r="E4" t="inlineStr">
        <is>
          <t>*/Dev/15.6</t>
        </is>
      </c>
      <c r="F4" t="inlineStr"/>
      <c r="G4" t="inlineStr"/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5" customWidth="1" min="3" max="3"/>
    <col width="16" customWidth="1" min="4" max="4"/>
    <col width="20" customWidth="1" min="5" max="5"/>
    <col width="9" customWidth="1" min="6" max="6"/>
    <col width="7" customWidth="1" min="7" max="7"/>
    <col width="8" customWidth="1" min="8" max="8"/>
    <col width="7" customWidth="1" min="9" max="9"/>
    <col width="11" customWidth="1" min="10" max="10"/>
    <col width="20" customWidth="1" min="11" max="11"/>
    <col width="9" customWidth="1" min="12" max="12"/>
    <col width="7" customWidth="1" min="13" max="13"/>
    <col width="8" customWidth="1" min="14" max="14"/>
    <col width="7" customWidth="1" min="15" max="15"/>
    <col width="11" customWidth="1" min="16" max="16"/>
  </cols>
  <sheetData>
    <row r="1">
      <c r="A1" t="inlineStr"/>
      <c r="B1" t="inlineStr"/>
      <c r="C1" t="inlineStr"/>
      <c r="D1" t="inlineStr"/>
      <c r="E1" s="3" t="inlineStr">
        <is>
          <t>July'26</t>
        </is>
      </c>
      <c r="K1" s="3" t="inlineStr">
        <is>
          <t>August'26</t>
        </is>
      </c>
    </row>
    <row r="2">
      <c r="A2" s="1" t="inlineStr">
        <is>
          <t>No.</t>
        </is>
      </c>
      <c r="B2" s="1" t="inlineStr">
        <is>
          <t>Product</t>
        </is>
      </c>
      <c r="C2" s="1" t="inlineStr">
        <is>
          <t>Applicable for SQ Data</t>
        </is>
      </c>
      <c r="D2" s="1" t="inlineStr">
        <is>
          <t>Impacted Product</t>
        </is>
      </c>
      <c r="E2" s="1" t="inlineStr">
        <is>
          <t>Active Branch</t>
        </is>
      </c>
      <c r="F2" s="1" t="inlineStr">
        <is>
          <t>Critical</t>
        </is>
      </c>
      <c r="G2" s="1" t="inlineStr">
        <is>
          <t>High</t>
        </is>
      </c>
      <c r="H2" s="1" t="inlineStr">
        <is>
          <t>Medium</t>
        </is>
      </c>
      <c r="I2" s="1" t="inlineStr">
        <is>
          <t>Low</t>
        </is>
      </c>
      <c r="J2" s="1" t="inlineStr">
        <is>
          <t>Total (C+H)</t>
        </is>
      </c>
      <c r="K2" s="1" t="inlineStr">
        <is>
          <t>Active Branch</t>
        </is>
      </c>
      <c r="L2" s="1" t="inlineStr">
        <is>
          <t>Critical</t>
        </is>
      </c>
      <c r="M2" s="1" t="inlineStr">
        <is>
          <t>High</t>
        </is>
      </c>
      <c r="N2" s="1" t="inlineStr">
        <is>
          <t>Medium</t>
        </is>
      </c>
      <c r="O2" s="1" t="inlineStr">
        <is>
          <t>Low</t>
        </is>
      </c>
      <c r="P2" s="1" t="inlineStr">
        <is>
          <t>Total (C+H)</t>
        </is>
      </c>
    </row>
    <row r="3">
      <c r="A3" s="4" t="n">
        <v>1</v>
      </c>
      <c r="B3" s="4" t="inlineStr">
        <is>
          <t>ati-cxs-nCompass-cpp</t>
        </is>
      </c>
      <c r="C3" s="4" t="inlineStr">
        <is>
          <t>Yes</t>
        </is>
      </c>
      <c r="D3" s="4" t="inlineStr"/>
      <c r="E3" s="4" t="n"/>
      <c r="F3" s="4" t="n"/>
      <c r="G3" s="4" t="n"/>
      <c r="H3" s="4" t="n"/>
      <c r="I3" s="4" t="n"/>
      <c r="J3" s="4">
        <f>SUM(F3+G3)</f>
        <v/>
      </c>
      <c r="K3" s="4" t="inlineStr">
        <is>
          <t>nCompass Dev 15.6</t>
        </is>
      </c>
      <c r="L3" s="4" t="n">
        <v>0</v>
      </c>
      <c r="M3" s="5" t="n">
        <v>1</v>
      </c>
      <c r="N3" s="4" t="n">
        <v>0</v>
      </c>
      <c r="O3" s="4" t="n">
        <v>0</v>
      </c>
      <c r="P3" s="4">
        <f>SUM(L3+M3)</f>
        <v/>
      </c>
    </row>
    <row r="4">
      <c r="A4" s="4" t="n">
        <v>2</v>
      </c>
      <c r="B4" s="4" t="inlineStr">
        <is>
          <t>ati-cxs-nCompass-OOBPluggableApps</t>
        </is>
      </c>
      <c r="C4" s="4" t="inlineStr">
        <is>
          <t>Yes</t>
        </is>
      </c>
      <c r="D4" s="4" t="inlineStr"/>
      <c r="E4" s="4" t="n"/>
      <c r="F4" s="4" t="n"/>
      <c r="G4" s="4" t="n"/>
      <c r="H4" s="4" t="n"/>
      <c r="I4" s="4" t="n"/>
      <c r="J4" s="4">
        <f>SUM(F4+G4)</f>
        <v/>
      </c>
      <c r="K4" s="4" t="inlineStr">
        <is>
          <t>main</t>
        </is>
      </c>
      <c r="L4" s="4" t="n">
        <v>0</v>
      </c>
      <c r="M4" s="4" t="n">
        <v>0</v>
      </c>
      <c r="N4" s="4" t="n">
        <v>0</v>
      </c>
      <c r="O4" s="4" t="n">
        <v>0</v>
      </c>
      <c r="P4" s="4">
        <f>SUM(L4+M4)</f>
        <v/>
      </c>
    </row>
    <row r="5">
      <c r="A5" s="4" t="n">
        <v>3</v>
      </c>
      <c r="B5" s="4" t="inlineStr">
        <is>
          <t>ati-cxs-nCompass-UI</t>
        </is>
      </c>
      <c r="C5" s="4" t="inlineStr">
        <is>
          <t>Yes</t>
        </is>
      </c>
      <c r="D5" s="4" t="inlineStr"/>
      <c r="E5" s="4" t="n"/>
      <c r="F5" s="4" t="n"/>
      <c r="G5" s="4" t="n"/>
      <c r="H5" s="4" t="n"/>
      <c r="I5" s="4" t="n"/>
      <c r="J5" s="4">
        <f>SUM(F5+G5)</f>
        <v/>
      </c>
      <c r="K5" s="4" t="inlineStr">
        <is>
          <t>*/Dev/15.6</t>
        </is>
      </c>
      <c r="L5" s="4" t="n">
        <v>0</v>
      </c>
      <c r="M5" s="4" t="n">
        <v>0</v>
      </c>
      <c r="N5" s="4" t="n">
        <v>0</v>
      </c>
      <c r="O5" s="4" t="n">
        <v>0</v>
      </c>
      <c r="P5" s="4">
        <f>SUM(L5+M5)</f>
        <v/>
      </c>
    </row>
    <row r="6">
      <c r="A6" s="6" t="inlineStr">
        <is>
          <t>Total</t>
        </is>
      </c>
      <c r="B6" s="6" t="n"/>
      <c r="C6" s="6" t="n"/>
      <c r="D6" s="6" t="n"/>
      <c r="E6" s="6" t="n"/>
      <c r="F6" s="6">
        <f>SUM(F3:F5)</f>
        <v/>
      </c>
      <c r="G6" s="6">
        <f>SUM(G3:G5)</f>
        <v/>
      </c>
      <c r="H6" s="6">
        <f>SUM(H3:H5)</f>
        <v/>
      </c>
      <c r="I6" s="6">
        <f>SUM(I3:I5)</f>
        <v/>
      </c>
      <c r="J6" s="6">
        <f>SUM(J3:J5)</f>
        <v/>
      </c>
      <c r="K6" s="6" t="n"/>
      <c r="L6" s="6">
        <f>SUM(L3:L5)</f>
        <v/>
      </c>
      <c r="M6" s="6">
        <f>SUM(M3:M5)</f>
        <v/>
      </c>
      <c r="N6" s="6">
        <f>SUM(N3:N5)</f>
        <v/>
      </c>
      <c r="O6" s="6">
        <f>SUM(O3:O5)</f>
        <v/>
      </c>
      <c r="P6" s="6">
        <f>SUM(P3:P5)</f>
        <v/>
      </c>
    </row>
  </sheetData>
  <mergeCells count="4">
    <mergeCell ref="A6:E6"/>
    <mergeCell ref="E1:J1"/>
    <mergeCell ref="K1:P1"/>
    <mergeCell ref="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2026-08-14T12:38:18Z</dcterms:created>
  <dcterms:modified xsi:type="dcterms:W3CDTF">2026-08-14T12:38:18Z</dcterms:modified>
</cp:coreProperties>
</file>