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unitha\Downloads\"/>
    </mc:Choice>
  </mc:AlternateContent>
  <xr:revisionPtr revIDLastSave="0" documentId="13_ncr:1_{70188C31-A82E-4FFA-8CFD-27FEBD17F4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ld Mastercard Reconciliatio..." sheetId="1" r:id="rId1"/>
    <sheet name="Bank Statement" sheetId="2" r:id="rId2"/>
    <sheet name="Statement Exce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32" i="1"/>
  <c r="D26" i="1"/>
</calcChain>
</file>

<file path=xl/sharedStrings.xml><?xml version="1.0" encoding="utf-8"?>
<sst xmlns="http://schemas.openxmlformats.org/spreadsheetml/2006/main" count="84" uniqueCount="42">
  <si>
    <t>Eyes Wide Open Pty Ltd</t>
  </si>
  <si>
    <t>As at 30 June 2024</t>
  </si>
  <si>
    <t>Old Mastercard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</si>
  <si>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</si>
  <si>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</si>
  <si>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</si>
  <si>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</si>
  <si>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</si>
  <si>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</si>
  <si>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</si>
  <si>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</si>
  <si>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</si>
  <si>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</si>
  <si>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</si>
  <si>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Plus Outstanding Payments</t>
  </si>
  <si>
    <t>Bank Transfer to MasterCard.</t>
  </si>
  <si>
    <t>PAY</t>
  </si>
  <si>
    <t>Total Outstanding Payments</t>
  </si>
  <si>
    <t>Less Outstanding Receipts</t>
  </si>
  <si>
    <t>Bank Transfer from Cheque Account.</t>
  </si>
  <si>
    <t>MIS</t>
  </si>
  <si>
    <t>Kirrily Dear</t>
  </si>
  <si>
    <t>2018 Adj Jnl</t>
  </si>
  <si>
    <t>Total Outstanding Receipts</t>
  </si>
  <si>
    <t>Plus Unreconciled Statement Lines</t>
  </si>
  <si>
    <t xml:space="preserve"> PAYMENT RECEIVED, THANK YOU </t>
  </si>
  <si>
    <t>PAYMENT RECEIVED, THANK YOU</t>
  </si>
  <si>
    <t xml:space="preserve">  </t>
  </si>
  <si>
    <t>Total Unreconciled Statement Lines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</si>
  <si>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</si>
  <si>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</si>
  <si>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</si>
  <si>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</si>
  <si>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</si>
  <si>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</si>
  <si>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</si>
  <si>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</si>
  <si>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Closing Balance</t>
  </si>
  <si>
    <t>Statement Exceptions</t>
  </si>
  <si>
    <t>Rezen Holdings Pty Ltd</t>
  </si>
  <si>
    <t>ANZ AU 012332 232098932</t>
  </si>
  <si>
    <t>ANZ AU 012332 232098932 Reconciliation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</si>
</sst>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7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165" fontId="6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zoomScaleNormal="100" workbookViewId="0"/>
  </sheetViews>
  <sheetFormatPr defaultRowHeight="11.5" x14ac:dyDescent="0.25"/>
  <cols>
    <col min="1" max="1" width="37.796875" customWidth="1"/>
    <col min="2" max="2" width="37.296875" customWidth="1"/>
    <col min="3" max="3" width="38" customWidth="1"/>
    <col min="4" max="4" width="11.5" customWidth="1"/>
  </cols>
  <sheetData>
    <row r="1" spans="1:4" s="1" customFormat="1" ht="16.75" customHeight="1" x14ac:dyDescent="0.35">
      <c r="A1" s="2" t="s">
        <v>41</v>
      </c>
      <c r="B1" s="2"/>
      <c r="C1" s="2"/>
      <c r="D1" s="2"/>
    </row>
    <row r="2" spans="1:4" s="3" customFormat="1" ht="14.4" customHeight="1" x14ac:dyDescent="0.35">
      <c r="A2" s="4" t="s">
        <v>39</v>
      </c>
      <c r="B2" s="4"/>
      <c r="C2" s="4"/>
      <c r="D2" s="4"/>
    </row>
    <row r="3" spans="1:4" s="3" customFormat="1" ht="14.4" customHeight="1" x14ac:dyDescent="0.35">
      <c r="A3" s="4" t="s">
        <v>1</v>
      </c>
      <c r="B3" s="4"/>
      <c r="C3" s="4"/>
      <c r="D3" s="4"/>
    </row>
    <row r="4" spans="1:4" s="3" customFormat="1" ht="14.4" customHeight="1" x14ac:dyDescent="0.35">
      <c r="A4" s="4" t="s">
        <v>40</v>
      </c>
      <c r="B4" s="4"/>
      <c r="C4" s="4"/>
      <c r="D4" s="4"/>
    </row>
    <row r="5" spans="1:4" ht="13.4" customHeight="1" x14ac:dyDescent="0.25"/>
    <row r="6" spans="1:4" s="5" customFormat="1" ht="12.15" customHeight="1" x14ac:dyDescent="0.25">
      <c r="A6" s="6" t="s">
        <v>3</v>
      </c>
      <c r="B6" s="6" t="s">
        <v>4</v>
      </c>
      <c r="C6" s="6" t="s">
        <v>5</v>
      </c>
      <c r="D6" s="7" t="s">
        <v>6</v>
      </c>
    </row>
    <row r="7" spans="1:4" ht="13.4" customHeight="1" x14ac:dyDescent="0.25"/>
    <row r="8" spans="1:4" s="5" customFormat="1" ht="12.15" customHeight="1" x14ac:dyDescent="0.25">
      <c r="A8" s="8" t="s">
        <v>7</v>
      </c>
      <c r="B8" s="8"/>
      <c r="C8" s="8"/>
      <c r="D8" s="8"/>
    </row>
    <row r="9" spans="1:4" ht="11" customHeight="1" x14ac:dyDescent="0.25">
      <c r="A9" s="9">
        <v>45473</v>
      </c>
      <c r="B9" s="10" t="s">
        <v>8</v>
      </c>
      <c r="C9" s="10"/>
      <c r="D9" s="11">
        <v>0</v>
      </c>
    </row>
    <row r="10" spans="1:4" ht="11" customHeight="1" x14ac:dyDescent="0.25">
      <c r="A10" s="12"/>
      <c r="B10" s="12" t="s">
        <v>9</v>
      </c>
      <c r="C10" s="12"/>
      <c r="D10" s="13">
        <v>7155</v>
      </c>
    </row>
    <row r="11" spans="1:4" ht="11" customHeight="1" x14ac:dyDescent="0.25">
      <c r="A11" s="12"/>
      <c r="B11" s="12" t="s">
        <v>10</v>
      </c>
      <c r="C11" s="12"/>
      <c r="D11" s="13">
        <v>26886.18</v>
      </c>
    </row>
    <row r="12" spans="1:4" ht="11" customHeight="1" x14ac:dyDescent="0.25">
      <c r="A12" s="12"/>
      <c r="B12" s="12" t="s">
        <v>11</v>
      </c>
      <c r="C12" s="12"/>
      <c r="D12" s="13">
        <v>7135</v>
      </c>
    </row>
    <row r="13" spans="1:4" ht="11" customHeight="1" x14ac:dyDescent="0.25">
      <c r="A13" s="14">
        <v>45473</v>
      </c>
      <c r="B13" s="12" t="s">
        <v>12</v>
      </c>
      <c r="C13" s="12"/>
      <c r="D13" s="13">
        <v>-12596.18</v>
      </c>
    </row>
    <row r="14" spans="1:4" ht="11" customHeight="1" x14ac:dyDescent="0.25">
      <c r="A14" s="12"/>
      <c r="B14" s="12" t="s">
        <v>13</v>
      </c>
      <c r="C14" s="12"/>
      <c r="D14" s="13">
        <v>0</v>
      </c>
    </row>
    <row r="15" spans="1:4" ht="13.4" customHeight="1" x14ac:dyDescent="0.25"/>
    <row r="16" spans="1:4" s="5" customFormat="1" ht="12.15" customHeight="1" x14ac:dyDescent="0.25">
      <c r="A16" s="8" t="s">
        <v>8</v>
      </c>
      <c r="B16" s="8"/>
      <c r="C16" s="8"/>
      <c r="D16" s="8"/>
    </row>
    <row r="17" spans="1:4" ht="11" customHeight="1" x14ac:dyDescent="0.25">
      <c r="A17" s="9">
        <v>45473</v>
      </c>
      <c r="B17" s="10"/>
      <c r="C17" s="10"/>
      <c r="D17" s="11">
        <v>0</v>
      </c>
    </row>
    <row r="18" spans="1:4" ht="13.4" customHeight="1" x14ac:dyDescent="0.25"/>
    <row r="19" spans="1:4" s="5" customFormat="1" ht="12.15" customHeight="1" x14ac:dyDescent="0.25">
      <c r="A19" s="8" t="s">
        <v>14</v>
      </c>
      <c r="B19" s="8"/>
      <c r="C19" s="8"/>
      <c r="D19" s="8"/>
    </row>
    <row r="20" spans="1:4" ht="11" customHeight="1" x14ac:dyDescent="0.25">
      <c r="A20" s="9">
        <v>43007</v>
      </c>
      <c r="B20" s="10" t="s">
        <v>15</v>
      </c>
      <c r="C20" s="10" t="s">
        <v>16</v>
      </c>
      <c r="D20" s="11">
        <v>300</v>
      </c>
    </row>
    <row r="21" spans="1:4" ht="11" customHeight="1" x14ac:dyDescent="0.25">
      <c r="A21" s="14">
        <v>43066</v>
      </c>
      <c r="B21" s="12" t="s">
        <v>15</v>
      </c>
      <c r="C21" s="12" t="s">
        <v>16</v>
      </c>
      <c r="D21" s="13">
        <v>355</v>
      </c>
    </row>
    <row r="22" spans="1:4" ht="11" customHeight="1" x14ac:dyDescent="0.25">
      <c r="A22" s="14">
        <v>43087</v>
      </c>
      <c r="B22" s="12" t="s">
        <v>15</v>
      </c>
      <c r="C22" s="12" t="s">
        <v>16</v>
      </c>
      <c r="D22" s="13">
        <v>500</v>
      </c>
    </row>
    <row r="23" spans="1:4" ht="11" customHeight="1" x14ac:dyDescent="0.25">
      <c r="A23" s="14">
        <v>43235</v>
      </c>
      <c r="B23" s="12" t="s">
        <v>15</v>
      </c>
      <c r="C23" s="12" t="s">
        <v>16</v>
      </c>
      <c r="D23" s="13">
        <v>5000</v>
      </c>
    </row>
    <row r="24" spans="1:4" ht="11" customHeight="1" x14ac:dyDescent="0.25">
      <c r="A24" s="14">
        <v>43273</v>
      </c>
      <c r="B24" s="12" t="s">
        <v>15</v>
      </c>
      <c r="C24" s="12" t="s">
        <v>16</v>
      </c>
      <c r="D24" s="13">
        <v>500</v>
      </c>
    </row>
    <row r="25" spans="1:4" ht="11" customHeight="1" x14ac:dyDescent="0.25">
      <c r="A25" s="14">
        <v>43294</v>
      </c>
      <c r="B25" s="12" t="s">
        <v>15</v>
      </c>
      <c r="C25" s="12" t="s">
        <v>16</v>
      </c>
      <c r="D25" s="13">
        <v>500</v>
      </c>
    </row>
    <row r="26" spans="1:4" ht="11" customHeight="1" x14ac:dyDescent="0.25">
      <c r="A26" s="15" t="s">
        <v>17</v>
      </c>
      <c r="B26" s="15"/>
      <c r="C26" s="15"/>
      <c r="D26" s="16">
        <f>SUM(D20:D25)</f>
        <v>7155</v>
      </c>
    </row>
    <row r="27" spans="1:4" ht="13.4" customHeight="1" x14ac:dyDescent="0.25"/>
    <row r="28" spans="1:4" s="5" customFormat="1" ht="12.15" customHeight="1" x14ac:dyDescent="0.25">
      <c r="A28" s="8" t="s">
        <v>18</v>
      </c>
      <c r="B28" s="8"/>
      <c r="C28" s="8"/>
      <c r="D28" s="8"/>
    </row>
    <row r="29" spans="1:4" ht="11" customHeight="1" x14ac:dyDescent="0.25">
      <c r="A29" s="9">
        <v>43227</v>
      </c>
      <c r="B29" s="10" t="s">
        <v>19</v>
      </c>
      <c r="C29" s="10" t="s">
        <v>20</v>
      </c>
      <c r="D29" s="11">
        <v>1000</v>
      </c>
    </row>
    <row r="30" spans="1:4" ht="11" customHeight="1" x14ac:dyDescent="0.25">
      <c r="A30" s="14">
        <v>43235</v>
      </c>
      <c r="B30" s="12" t="s">
        <v>19</v>
      </c>
      <c r="C30" s="12" t="s">
        <v>20</v>
      </c>
      <c r="D30" s="13">
        <v>5000</v>
      </c>
    </row>
    <row r="31" spans="1:4" ht="11" customHeight="1" x14ac:dyDescent="0.25">
      <c r="A31" s="14">
        <v>43281</v>
      </c>
      <c r="B31" s="12" t="s">
        <v>21</v>
      </c>
      <c r="C31" s="12" t="s">
        <v>22</v>
      </c>
      <c r="D31" s="13">
        <v>20886.18</v>
      </c>
    </row>
    <row r="32" spans="1:4" ht="11" customHeight="1" x14ac:dyDescent="0.25">
      <c r="A32" s="15" t="s">
        <v>23</v>
      </c>
      <c r="B32" s="15"/>
      <c r="C32" s="15"/>
      <c r="D32" s="16">
        <f>SUM(D29:D31)</f>
        <v>26886.18</v>
      </c>
    </row>
    <row r="33" spans="1:4" ht="13.4" customHeight="1" x14ac:dyDescent="0.25"/>
    <row r="34" spans="1:4" s="5" customFormat="1" ht="12.15" customHeight="1" x14ac:dyDescent="0.25">
      <c r="A34" s="8" t="s">
        <v>24</v>
      </c>
      <c r="B34" s="8"/>
      <c r="C34" s="8"/>
      <c r="D34" s="8"/>
    </row>
    <row r="35" spans="1:4" ht="11" customHeight="1" x14ac:dyDescent="0.25">
      <c r="A35" s="9">
        <v>42702</v>
      </c>
      <c r="B35" s="10"/>
      <c r="C35" s="10" t="s">
        <v>25</v>
      </c>
      <c r="D35" s="11">
        <v>408</v>
      </c>
    </row>
    <row r="36" spans="1:4" ht="11" customHeight="1" x14ac:dyDescent="0.25">
      <c r="A36" s="14">
        <v>42772</v>
      </c>
      <c r="B36" s="12" t="s">
        <v>26</v>
      </c>
      <c r="C36" s="12" t="s">
        <v>27</v>
      </c>
      <c r="D36" s="13">
        <v>500</v>
      </c>
    </row>
    <row r="37" spans="1:4" ht="11" customHeight="1" x14ac:dyDescent="0.25">
      <c r="A37" s="14">
        <v>42793</v>
      </c>
      <c r="B37" s="12" t="s">
        <v>26</v>
      </c>
      <c r="C37" s="12" t="s">
        <v>27</v>
      </c>
      <c r="D37" s="13">
        <v>1000</v>
      </c>
    </row>
    <row r="38" spans="1:4" ht="11" customHeight="1" x14ac:dyDescent="0.25">
      <c r="A38" s="14">
        <v>42821</v>
      </c>
      <c r="B38" s="12" t="s">
        <v>26</v>
      </c>
      <c r="C38" s="12" t="s">
        <v>27</v>
      </c>
      <c r="D38" s="13">
        <v>500</v>
      </c>
    </row>
    <row r="39" spans="1:4" ht="11" customHeight="1" x14ac:dyDescent="0.25">
      <c r="A39" s="14">
        <v>42849</v>
      </c>
      <c r="B39" s="12" t="s">
        <v>26</v>
      </c>
      <c r="C39" s="12" t="s">
        <v>27</v>
      </c>
      <c r="D39" s="13">
        <v>327</v>
      </c>
    </row>
    <row r="40" spans="1:4" ht="11" customHeight="1" x14ac:dyDescent="0.25">
      <c r="A40" s="14">
        <v>42913</v>
      </c>
      <c r="B40" s="12" t="s">
        <v>26</v>
      </c>
      <c r="C40" s="12" t="s">
        <v>27</v>
      </c>
      <c r="D40" s="13">
        <v>500</v>
      </c>
    </row>
    <row r="41" spans="1:4" ht="11" customHeight="1" x14ac:dyDescent="0.25">
      <c r="A41" s="14">
        <v>42944</v>
      </c>
      <c r="B41" s="12" t="s">
        <v>26</v>
      </c>
      <c r="C41" s="12" t="s">
        <v>27</v>
      </c>
      <c r="D41" s="13">
        <v>500</v>
      </c>
    </row>
    <row r="42" spans="1:4" ht="11" customHeight="1" x14ac:dyDescent="0.25">
      <c r="A42" s="14">
        <v>42975</v>
      </c>
      <c r="B42" s="12" t="s">
        <v>26</v>
      </c>
      <c r="C42" s="12" t="s">
        <v>27</v>
      </c>
      <c r="D42" s="13">
        <v>300</v>
      </c>
    </row>
    <row r="43" spans="1:4" ht="11" customHeight="1" x14ac:dyDescent="0.25">
      <c r="A43" s="14">
        <v>43028</v>
      </c>
      <c r="B43" s="12" t="s">
        <v>26</v>
      </c>
      <c r="C43" s="12" t="s">
        <v>27</v>
      </c>
      <c r="D43" s="13">
        <v>1000</v>
      </c>
    </row>
    <row r="44" spans="1:4" ht="11" customHeight="1" x14ac:dyDescent="0.25">
      <c r="A44" s="14">
        <v>43087</v>
      </c>
      <c r="B44" s="12" t="s">
        <v>26</v>
      </c>
      <c r="C44" s="12" t="s">
        <v>27</v>
      </c>
      <c r="D44" s="13">
        <v>500</v>
      </c>
    </row>
    <row r="45" spans="1:4" ht="11" customHeight="1" x14ac:dyDescent="0.25">
      <c r="A45" s="14">
        <v>43133</v>
      </c>
      <c r="B45" s="12" t="s">
        <v>26</v>
      </c>
      <c r="C45" s="12" t="s">
        <v>27</v>
      </c>
      <c r="D45" s="13">
        <v>600</v>
      </c>
    </row>
    <row r="46" spans="1:4" ht="11" customHeight="1" x14ac:dyDescent="0.25">
      <c r="A46" s="14">
        <v>43201</v>
      </c>
      <c r="B46" s="12" t="s">
        <v>26</v>
      </c>
      <c r="C46" s="12" t="s">
        <v>27</v>
      </c>
      <c r="D46" s="13">
        <v>1000</v>
      </c>
    </row>
    <row r="47" spans="1:4" ht="11" customHeight="1" x14ac:dyDescent="0.25">
      <c r="A47" s="15" t="s">
        <v>28</v>
      </c>
      <c r="B47" s="15"/>
      <c r="C47" s="15"/>
      <c r="D47" s="16">
        <f>SUM(D35:D46)</f>
        <v>7135</v>
      </c>
    </row>
    <row r="48" spans="1:4" ht="13.4" customHeight="1" x14ac:dyDescent="0.25"/>
    <row r="49" spans="1:4" s="5" customFormat="1" ht="12.15" customHeight="1" x14ac:dyDescent="0.25">
      <c r="A49" s="8" t="s">
        <v>29</v>
      </c>
      <c r="B49" s="8"/>
      <c r="C49" s="8"/>
      <c r="D49" s="8"/>
    </row>
    <row r="50" spans="1:4" ht="11" customHeight="1" x14ac:dyDescent="0.25">
      <c r="A50" s="9">
        <v>45473</v>
      </c>
      <c r="B50" s="10" t="s">
        <v>12</v>
      </c>
      <c r="C50" s="10"/>
      <c r="D50" s="11">
        <v>-12596.18</v>
      </c>
    </row>
    <row r="51" spans="1:4" ht="11" customHeight="1" x14ac:dyDescent="0.25">
      <c r="A51" s="12"/>
      <c r="B51" s="12" t="s">
        <v>13</v>
      </c>
      <c r="C51" s="12"/>
      <c r="D51" s="13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showGridLines="0" zoomScaleNormal="100" workbookViewId="0"/>
  </sheetViews>
  <sheetFormatPr defaultRowHeight="11.5" x14ac:dyDescent="0.25"/>
  <cols>
    <col min="1" max="1" width="19" customWidth="1"/>
    <col min="2" max="2" width="13.296875" customWidth="1"/>
    <col min="3" max="3" width="27" customWidth="1"/>
    <col min="4" max="4" width="11.69921875" customWidth="1"/>
    <col min="5" max="5" width="12.69921875" customWidth="1"/>
    <col min="6" max="6" width="8.5" customWidth="1"/>
    <col min="7" max="7" width="9.796875" customWidth="1"/>
    <col min="8" max="8" width="11.5" customWidth="1"/>
  </cols>
  <sheetData>
    <row r="1" spans="1:8" s="1" customFormat="1" ht="16.75" customHeight="1" x14ac:dyDescent="0.35">
      <c r="A1" s="2" t="s">
        <v>30</v>
      </c>
      <c r="B1" s="2"/>
      <c r="C1" s="2"/>
      <c r="D1" s="2"/>
      <c r="E1" s="2"/>
      <c r="F1" s="2"/>
      <c r="G1" s="2"/>
      <c r="H1" s="2"/>
    </row>
    <row r="2" spans="1:8" s="3" customFormat="1" ht="14.4" customHeight="1" x14ac:dyDescent="0.35">
      <c r="A2" s="4" t="s">
        <v>0</v>
      </c>
      <c r="B2" s="4"/>
      <c r="C2" s="4"/>
      <c r="D2" s="4"/>
      <c r="E2" s="4"/>
      <c r="F2" s="4"/>
      <c r="G2" s="4"/>
      <c r="H2" s="4"/>
    </row>
    <row r="3" spans="1:8" s="3" customFormat="1" ht="14.4" customHeight="1" x14ac:dyDescent="0.35">
      <c r="A3" s="4" t="s">
        <v>31</v>
      </c>
      <c r="B3" s="4"/>
      <c r="C3" s="4"/>
      <c r="D3" s="4"/>
      <c r="E3" s="4"/>
      <c r="F3" s="4"/>
      <c r="G3" s="4"/>
      <c r="H3" s="4"/>
    </row>
    <row r="4" spans="1:8" s="3" customFormat="1" ht="14.4" customHeight="1" x14ac:dyDescent="0.35">
      <c r="A4" s="4" t="s">
        <v>2</v>
      </c>
      <c r="B4" s="4"/>
      <c r="C4" s="4"/>
      <c r="D4" s="4"/>
      <c r="E4" s="4"/>
      <c r="F4" s="4"/>
      <c r="G4" s="4"/>
      <c r="H4" s="4"/>
    </row>
    <row r="5" spans="1:8" ht="13.4" customHeight="1" x14ac:dyDescent="0.25"/>
    <row r="6" spans="1:8" s="5" customFormat="1" ht="12.15" customHeight="1" x14ac:dyDescent="0.25">
      <c r="A6" s="6" t="s">
        <v>3</v>
      </c>
      <c r="B6" s="6" t="s">
        <v>4</v>
      </c>
      <c r="C6" s="6" t="s">
        <v>32</v>
      </c>
      <c r="D6" s="6" t="s">
        <v>5</v>
      </c>
      <c r="E6" s="6" t="s">
        <v>33</v>
      </c>
      <c r="F6" s="6" t="s">
        <v>34</v>
      </c>
      <c r="G6" s="7" t="s">
        <v>6</v>
      </c>
      <c r="H6" s="7" t="s">
        <v>35</v>
      </c>
    </row>
    <row r="7" spans="1:8" ht="13.4" customHeight="1" x14ac:dyDescent="0.25"/>
    <row r="8" spans="1:8" s="5" customFormat="1" ht="12.15" customHeight="1" x14ac:dyDescent="0.25">
      <c r="A8" s="8" t="s">
        <v>36</v>
      </c>
      <c r="B8" s="8"/>
      <c r="C8" s="8"/>
      <c r="D8" s="8"/>
      <c r="E8" s="8"/>
      <c r="F8" s="8"/>
      <c r="G8" s="8"/>
      <c r="H8" s="8"/>
    </row>
    <row r="9" spans="1:8" ht="11" customHeight="1" x14ac:dyDescent="0.25">
      <c r="A9" s="9">
        <v>45108</v>
      </c>
      <c r="B9" s="10"/>
      <c r="C9" s="10"/>
      <c r="D9" s="10"/>
      <c r="E9" s="10"/>
      <c r="F9" s="10"/>
      <c r="G9" s="11">
        <v>0</v>
      </c>
      <c r="H9" s="11">
        <v>-12596.18</v>
      </c>
    </row>
    <row r="10" spans="1:8" ht="13.4" customHeight="1" x14ac:dyDescent="0.25"/>
    <row r="11" spans="1:8" s="5" customFormat="1" ht="12.15" customHeight="1" x14ac:dyDescent="0.25">
      <c r="A11" s="8" t="s">
        <v>37</v>
      </c>
      <c r="B11" s="8"/>
      <c r="C11" s="8"/>
      <c r="D11" s="8"/>
      <c r="E11" s="8"/>
      <c r="F11" s="8"/>
      <c r="G11" s="8"/>
      <c r="H11" s="8"/>
    </row>
    <row r="12" spans="1:8" ht="11" customHeight="1" x14ac:dyDescent="0.25">
      <c r="A12" s="9">
        <v>45473</v>
      </c>
      <c r="B12" s="10"/>
      <c r="C12" s="10"/>
      <c r="D12" s="10"/>
      <c r="E12" s="10"/>
      <c r="F12" s="10"/>
      <c r="G12" s="11">
        <v>0</v>
      </c>
      <c r="H12" s="11">
        <v>-12596.18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showGridLines="0" zoomScaleNormal="100" workbookViewId="0"/>
  </sheetViews>
  <sheetFormatPr defaultRowHeight="11.5" x14ac:dyDescent="0.25"/>
  <cols>
    <col min="1" max="1" width="51.69921875" customWidth="1"/>
  </cols>
  <sheetData>
    <row r="1" spans="1:1" s="1" customFormat="1" ht="16.75" customHeight="1" x14ac:dyDescent="0.35">
      <c r="A1" s="2" t="s">
        <v>38</v>
      </c>
    </row>
    <row r="2" spans="1:1" s="3" customFormat="1" ht="14.4" customHeight="1" x14ac:dyDescent="0.35">
      <c r="A2" s="4" t="s">
        <v>0</v>
      </c>
    </row>
    <row r="3" spans="1:1" s="3" customFormat="1" ht="14.4" customHeight="1" x14ac:dyDescent="0.35">
      <c r="A3" s="4" t="s">
        <v>31</v>
      </c>
    </row>
    <row r="4" spans="1:1" s="3" customFormat="1" ht="14.4" customHeight="1" x14ac:dyDescent="0.35">
      <c r="A4" s="4" t="s">
        <v>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Mastercard Reconciliatio...</vt:lpstr>
      <vt:lpstr>Bank Statement</vt:lpstr>
      <vt:lpstr>Statement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 Bathula</cp:lastModifiedBy>
  <dcterms:created xsi:type="dcterms:W3CDTF">2025-05-06T06:59:18Z</dcterms:created>
  <dcterms:modified xsi:type="dcterms:W3CDTF">2025-05-06T07:00:19Z</dcterms:modified>
</cp:coreProperties>
</file>