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 EVAL SHEET R2 " sheetId="1" r:id="rId4"/>
    <sheet state="visible" name="INTERN EVAL SHEET R1" sheetId="2" r:id="rId5"/>
    <sheet state="visible" name="CSV SHEET" sheetId="3" r:id="rId6"/>
    <sheet state="visible" name="Guide List" sheetId="4" r:id="rId7"/>
    <sheet state="visible" name="REVIEW 1" sheetId="5" r:id="rId8"/>
    <sheet state="visible" name="REVIEW 2" sheetId="6" r:id="rId9"/>
    <sheet state="visible" name="CES" sheetId="7" r:id="rId10"/>
  </sheets>
  <definedNames/>
  <calcPr/>
  <extLst>
    <ext uri="GoogleSheetsCustomDataVersion2">
      <go:sheetsCustomData xmlns:go="http://customooxmlschemas.google.com/" r:id="rId11" roundtripDataChecksum="4pn/FRHv9JyHZZYDxEPjd38lJfXpBzQojzAMs9K26Ss="/>
    </ext>
  </extLst>
</workbook>
</file>

<file path=xl/sharedStrings.xml><?xml version="1.0" encoding="utf-8"?>
<sst xmlns="http://schemas.openxmlformats.org/spreadsheetml/2006/main" count="1182" uniqueCount="297">
  <si>
    <t xml:space="preserve">                                                              DAYANANDA SAGAR COLLEGE OF ENGINEERING </t>
  </si>
  <si>
    <t>Department of Artificial Intelligence and Machine Learning</t>
  </si>
  <si>
    <t>VIII Semester INTERNSHIP with Evaluators List 2024-2025</t>
  </si>
  <si>
    <t>INTERNSHIP EVALUATION - 21INT82 Review 2</t>
  </si>
  <si>
    <r>
      <rPr>
        <rFont val="Times New Roman"/>
        <color rgb="FF000000"/>
        <sz val="17.0"/>
      </rPr>
      <t xml:space="preserve">Date:   12/04/2025                                            Semester: VIII                                                                                    Evaluator Name: </t>
    </r>
    <r>
      <rPr>
        <rFont val="Arial"/>
        <b/>
        <color rgb="FF000000"/>
        <sz val="17.0"/>
      </rPr>
      <t xml:space="preserve">Prof. Anupama V P &amp; Prof. Ramya K </t>
    </r>
  </si>
  <si>
    <t>Room No: 503                                                                                                   TIME: 9:30 am - 12:30 pm</t>
  </si>
  <si>
    <t xml:space="preserve">                   </t>
  </si>
  <si>
    <t>USN</t>
  </si>
  <si>
    <t>Names</t>
  </si>
  <si>
    <t>Problem-solving techniques (20)</t>
  </si>
  <si>
    <t>Research attitude (10)</t>
  </si>
  <si>
    <t>Time management and meeting the deadline (10)</t>
  </si>
  <si>
    <t>Ability to work in a team as a member (10)</t>
  </si>
  <si>
    <t>Technical skills (20)</t>
  </si>
  <si>
    <t>Judgment and decision-making skills (10)</t>
  </si>
  <si>
    <t>Business writing skills, oral communication skills, technical communication skills, (20)</t>
  </si>
  <si>
    <t xml:space="preserve">Total (100)      </t>
  </si>
  <si>
    <t>Reduced to 50</t>
  </si>
  <si>
    <t>1DS21AI001</t>
  </si>
  <si>
    <t>ADITHYA N AWATI</t>
  </si>
  <si>
    <t>1DS21AI002</t>
  </si>
  <si>
    <t>AMIT A</t>
  </si>
  <si>
    <t>1DS21AI003</t>
  </si>
  <si>
    <t>ANIRUDH VISHWAS HEGDE</t>
  </si>
  <si>
    <t>1DS21AI004</t>
  </si>
  <si>
    <t>ANKAN BHATT</t>
  </si>
  <si>
    <t>1DS21AI005</t>
  </si>
  <si>
    <t>ANKUSH G</t>
  </si>
  <si>
    <t>1DS21AI006</t>
  </si>
  <si>
    <t>ARYAMAN SAXENA</t>
  </si>
  <si>
    <t>1DS21AI007</t>
  </si>
  <si>
    <t>ASHWIN SAI G</t>
  </si>
  <si>
    <t>1DS21AI008</t>
  </si>
  <si>
    <t>B J PHANINDRA BABU</t>
  </si>
  <si>
    <t>1DS21AI009</t>
  </si>
  <si>
    <t>BHARGAVI K</t>
  </si>
  <si>
    <t>1DS21AI010</t>
  </si>
  <si>
    <t>BHUVAN KUMAR M</t>
  </si>
  <si>
    <t>1DS21AI011</t>
  </si>
  <si>
    <t>CHANDRU</t>
  </si>
  <si>
    <t>1DS21AI012</t>
  </si>
  <si>
    <t>CHARAN GOWDA B M</t>
  </si>
  <si>
    <t>1DS21AI013</t>
  </si>
  <si>
    <t>DANIYAL EKRAM</t>
  </si>
  <si>
    <t xml:space="preserve">                                               DAYANANDA SAGAR COLLEGE OF ENGINEERING </t>
  </si>
  <si>
    <r>
      <rPr>
        <rFont val="Arial"/>
        <color rgb="FF000000"/>
        <sz val="16.0"/>
      </rPr>
      <t xml:space="preserve">Date:   12/04/2025                                                               Semester: VIII                                                                     </t>
    </r>
    <r>
      <rPr>
        <rFont val="Arial"/>
        <b/>
        <color rgb="FF000000"/>
        <sz val="16.0"/>
      </rPr>
      <t xml:space="preserve">Evaluator Name:Dr. Kusumika Krori Dutta &amp; Prof. Asha K
</t>
    </r>
  </si>
  <si>
    <t>Room No: 502                                                                                                   TIME: 9:30 am - 12:30 pm</t>
  </si>
  <si>
    <t>Sl. No</t>
  </si>
  <si>
    <t>1DS21AI014</t>
  </si>
  <si>
    <t>DARSHAN R</t>
  </si>
  <si>
    <t>1DS21AI015</t>
  </si>
  <si>
    <t>DHARSHAN R KUMAR</t>
  </si>
  <si>
    <t>1DS21AI016</t>
  </si>
  <si>
    <t>EBUDI HARSHITH</t>
  </si>
  <si>
    <t>1DS21AI017</t>
  </si>
  <si>
    <t>FATIMA ANEES MULLA</t>
  </si>
  <si>
    <t>1DS21AI018</t>
  </si>
  <si>
    <t>GURUDARSHAN L</t>
  </si>
  <si>
    <t>1DS21AI019</t>
  </si>
  <si>
    <t>HARIKRISHNA M</t>
  </si>
  <si>
    <t>1DS21AI020</t>
  </si>
  <si>
    <t>HARSHITHA B</t>
  </si>
  <si>
    <t>1DS21AI021</t>
  </si>
  <si>
    <t>HARSHITHA S</t>
  </si>
  <si>
    <t>1DS21AI022</t>
  </si>
  <si>
    <t>HEMANTH GOWDA V</t>
  </si>
  <si>
    <t>1DS21AI023</t>
  </si>
  <si>
    <t>HITHA N</t>
  </si>
  <si>
    <t>1DS21AI024</t>
  </si>
  <si>
    <t>JEEVAN T R</t>
  </si>
  <si>
    <t>1DS21AI025</t>
  </si>
  <si>
    <t>JYOTI SHMATI</t>
  </si>
  <si>
    <t>1DS21AI026</t>
  </si>
  <si>
    <t>KAASHIF MERAJ</t>
  </si>
  <si>
    <t xml:space="preserve">                                                                                       DAYANANDA SAGAR COLLEGE OF ENGINEERING </t>
  </si>
  <si>
    <r>
      <rPr>
        <rFont val="&quot;Times New Roman&quot;, serif"/>
        <color rgb="FF000000"/>
        <sz val="17.0"/>
      </rPr>
      <t xml:space="preserve">Date:   12/04/2025                                                                                                              Semester: VIII                                                      Evaluator Name: </t>
    </r>
    <r>
      <rPr>
        <rFont val="&quot;Times New Roman&quot;, serif"/>
        <b/>
        <color rgb="FF000000"/>
        <sz val="17.0"/>
      </rPr>
      <t xml:space="preserve">Dr. Reshma S &amp; Prof. Kavya D N
</t>
    </r>
  </si>
  <si>
    <t>1DS21AI027</t>
  </si>
  <si>
    <t>K.Charan Simha Reddy</t>
  </si>
  <si>
    <t>1DS21AI028</t>
  </si>
  <si>
    <t>Krutika R Sinnur</t>
  </si>
  <si>
    <t>1DS21AI029</t>
  </si>
  <si>
    <t>KUSH CHAUHAN</t>
  </si>
  <si>
    <t>1DS21AI030</t>
  </si>
  <si>
    <t>MANAS KALRA</t>
  </si>
  <si>
    <t>1DS21AI031</t>
  </si>
  <si>
    <t>MANASVINI T</t>
  </si>
  <si>
    <t>1DS21AI032</t>
  </si>
  <si>
    <t>MESHANK BANSAL</t>
  </si>
  <si>
    <t>1DS21AI033</t>
  </si>
  <si>
    <t>MITHUN KESHAVALU REDDY K</t>
  </si>
  <si>
    <t>1DS21AI034</t>
  </si>
  <si>
    <t>MONICA K C</t>
  </si>
  <si>
    <t>1DS21AI035</t>
  </si>
  <si>
    <t>NANDITHA K G</t>
  </si>
  <si>
    <t>1DS21AI036</t>
  </si>
  <si>
    <t>NIHARIKA RAJENDRA ANKALKOTI</t>
  </si>
  <si>
    <t>1DS21AI037</t>
  </si>
  <si>
    <t>NISARGA B</t>
  </si>
  <si>
    <t>1DS21AI038</t>
  </si>
  <si>
    <t>PRAJWAL K</t>
  </si>
  <si>
    <t>1DS21AI039</t>
  </si>
  <si>
    <t>PRAKRITI SINGH</t>
  </si>
  <si>
    <t>1DS21AI040</t>
  </si>
  <si>
    <t>Prerana S B</t>
  </si>
  <si>
    <t xml:space="preserve">                                                                             DAYANANDA SAGAR COLLEGE OF ENGINEERING </t>
  </si>
  <si>
    <r>
      <rPr>
        <rFont val="&quot;Times New Roman&quot;, serif"/>
        <color rgb="FF000000"/>
        <sz val="17.0"/>
      </rPr>
      <t xml:space="preserve">Date:   12/04/2025                                                                                              Semester: VIII                                                         Evaluator Name: </t>
    </r>
    <r>
      <rPr>
        <rFont val="&quot;Times New Roman&quot;, serif"/>
        <b/>
        <color rgb="FF000000"/>
        <sz val="17.0"/>
      </rPr>
      <t xml:space="preserve">Dr. Archudha A &amp; Prof. Deepshree 
</t>
    </r>
  </si>
  <si>
    <t>Room No: 502                                                                                                  TIME: 9:30 am - 12:30 pm</t>
  </si>
  <si>
    <t>1DS21AI041</t>
  </si>
  <si>
    <t>Radhika Mittal</t>
  </si>
  <si>
    <t>1DS21AI042</t>
  </si>
  <si>
    <t>Rijutha A</t>
  </si>
  <si>
    <t>1DS21AI043</t>
  </si>
  <si>
    <t>ROHAN D</t>
  </si>
  <si>
    <t>1DS21AI044</t>
  </si>
  <si>
    <t>S UDAY KUMAR</t>
  </si>
  <si>
    <t>1DS21AI045</t>
  </si>
  <si>
    <t>SHAMS AARIZE SIDDIQUE</t>
  </si>
  <si>
    <t>1DS21AI046</t>
  </si>
  <si>
    <t>SHIVABASAVAMATUR</t>
  </si>
  <si>
    <t>1DS21AI047</t>
  </si>
  <si>
    <t>SHREESHA S</t>
  </si>
  <si>
    <t>1DS21AI048</t>
  </si>
  <si>
    <t>SHREYAS M J KALKUR</t>
  </si>
  <si>
    <t>1DS21AI049</t>
  </si>
  <si>
    <t>SHUBHAM MISHRA</t>
  </si>
  <si>
    <t>1DS21AI050</t>
  </si>
  <si>
    <t>SK SAI TARUN</t>
  </si>
  <si>
    <t>1DS21AI051</t>
  </si>
  <si>
    <t>SUHAS KASHAYAP M S</t>
  </si>
  <si>
    <t>1DS21AI052</t>
  </si>
  <si>
    <t>SUPRITH A S</t>
  </si>
  <si>
    <t>1DS21AI053</t>
  </si>
  <si>
    <t>UDAYASURYA S</t>
  </si>
  <si>
    <r>
      <rPr>
        <rFont val="&quot;Times New Roman&quot;, serif"/>
        <color rgb="FF000000"/>
        <sz val="17.0"/>
      </rPr>
      <t xml:space="preserve">Date:   12/04/2025                                                                                                          Semester: VIII                                                            Evaluator Name: </t>
    </r>
    <r>
      <rPr>
        <rFont val="&quot;Times New Roman&quot;, serif"/>
        <b/>
        <color rgb="FF000000"/>
        <sz val="17.0"/>
      </rPr>
      <t xml:space="preserve">Dr. Aruna M G &amp; Prof. Ensteih Silvia
</t>
    </r>
  </si>
  <si>
    <t>Room No: 502                                                                                                  TIME: 2:00 PM - 05:00 PM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</si>
  <si>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</si>
  <si>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</si>
  <si>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</si>
  <si>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</si>
  <si>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</si>
  <si>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</si>
  <si>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</si>
  <si>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</si>
  <si>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</si>
  <si>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</si>
  <si>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1DS21AI059</t>
  </si>
  <si>
    <t>YASHVARDHAN MALIK</t>
  </si>
  <si>
    <t>1DS22AI400</t>
  </si>
  <si>
    <t>AKSHATA PUJAR</t>
  </si>
  <si>
    <t>1DS22AI401</t>
  </si>
  <si>
    <t>MEGHANA M D</t>
  </si>
  <si>
    <t>1DS22AI402</t>
  </si>
  <si>
    <t>MOHAMMED ABRAR</t>
  </si>
  <si>
    <t>1DS22AI403</t>
  </si>
  <si>
    <t>RATAN M SHIDNEKOPPA</t>
  </si>
  <si>
    <t>1DS22AI404</t>
  </si>
  <si>
    <t>S B GAGAN</t>
  </si>
  <si>
    <t>1DS22AI405</t>
  </si>
  <si>
    <t>SHAIK SUHANA</t>
  </si>
  <si>
    <t>1DS22AI406</t>
  </si>
  <si>
    <t>SHASHANK L S</t>
  </si>
  <si>
    <t>1DS22AI407</t>
  </si>
  <si>
    <t>SUJITH SURESH</t>
  </si>
  <si>
    <t>INTERNSHIP EVALUATION - 21INT82 Review 1</t>
  </si>
  <si>
    <r>
      <rPr>
        <rFont val="Arial"/>
        <color rgb="FF000000"/>
        <sz val="17.0"/>
      </rPr>
      <t xml:space="preserve">Date:   22/03/2025                                                                                                           Semester: VIII                                                      Evaluator Name: </t>
    </r>
    <r>
      <rPr>
        <rFont val="Arial"/>
        <b/>
        <color rgb="FF000000"/>
        <sz val="17.0"/>
      </rPr>
      <t xml:space="preserve">Prof. Anupama V P &amp; Prof. Ramya K 
</t>
    </r>
  </si>
  <si>
    <r>
      <rPr>
        <rFont val="Arial"/>
        <color rgb="FF000000"/>
        <sz val="16.0"/>
      </rPr>
      <t xml:space="preserve">Date:   22/03/2025                                                                                                           Semester: VIII                                                      </t>
    </r>
    <r>
      <rPr>
        <rFont val="Arial"/>
        <b/>
        <color rgb="FF000000"/>
        <sz val="16.0"/>
      </rPr>
      <t xml:space="preserve">Evaluator Name:Dr. Kusumika Krori Dutta &amp; Prof. Asha K
</t>
    </r>
  </si>
  <si>
    <r>
      <rPr>
        <rFont val="Arial"/>
        <color rgb="FF000000"/>
        <sz val="17.0"/>
      </rPr>
      <t xml:space="preserve">Date:   22/03/2025                                                                                                              Semester: VIII                                                      Evaluator Name: </t>
    </r>
    <r>
      <rPr>
        <rFont val="Arial"/>
        <b/>
        <color rgb="FF000000"/>
        <sz val="17.0"/>
      </rPr>
      <t xml:space="preserve">Dr. Reshma S &amp; Prof. Kavya D N
</t>
    </r>
  </si>
  <si>
    <r>
      <rPr>
        <rFont val="Arial"/>
        <color rgb="FF000000"/>
        <sz val="17.0"/>
      </rPr>
      <t xml:space="preserve">Date:   22/03/2025                                                                                              Semester: VIII                                                         Evaluator Name: </t>
    </r>
    <r>
      <rPr>
        <rFont val="Arial"/>
        <b/>
        <color rgb="FF000000"/>
        <sz val="17.0"/>
      </rPr>
      <t xml:space="preserve">Dr. Archudha A &amp; Prof. Deepshree 
</t>
    </r>
  </si>
  <si>
    <t>reduced to 50</t>
  </si>
  <si>
    <r>
      <rPr>
        <rFont val="Arial"/>
        <color rgb="FF000000"/>
        <sz val="17.0"/>
      </rPr>
      <t xml:space="preserve">Date:   22/03/2025                                                                                                          Semester: VIII                                                            Evaluator Name: </t>
    </r>
    <r>
      <rPr>
        <rFont val="Arial"/>
        <b/>
        <color rgb="FF000000"/>
        <sz val="17.0"/>
      </rPr>
      <t xml:space="preserve">Dr. Aruna M G &amp; Prof. Ensteih Silvia
</t>
    </r>
  </si>
  <si>
    <t>DAYANANDA SAGAR COLLEGE OF ENGINEERING</t>
  </si>
  <si>
    <t>DEPARTMENT OF ARTIFICIAL INTELLIGENCE &amp; MACHINE LEARNING</t>
  </si>
  <si>
    <t>RESEARCH / INDUSTRY INTERNSHIP - 21INT82</t>
  </si>
  <si>
    <t>REVIEW 1 [50]</t>
  </si>
  <si>
    <t>REVIEW 2 [50]</t>
  </si>
  <si>
    <t>MARKS (100)</t>
  </si>
  <si>
    <t>MITHUN K REDDY K</t>
  </si>
  <si>
    <t>NIHARIKA R A</t>
  </si>
  <si>
    <t>SHAMS AARIZE S</t>
  </si>
  <si>
    <t>SHIVABASAVA M</t>
  </si>
  <si>
    <t>SHREYAS M J K</t>
  </si>
  <si>
    <t xml:space="preserve">SUHAS KASHAYAP </t>
  </si>
  <si>
    <t>VELPULA J REDDY</t>
  </si>
  <si>
    <t>Y SHANMUKHA PRIYA</t>
  </si>
  <si>
    <t>RATAN M S</t>
  </si>
  <si>
    <t>VIII INTERNSHIP GUIDE LIST 2024-2025</t>
  </si>
  <si>
    <t>Team No</t>
  </si>
  <si>
    <t>Guide</t>
  </si>
  <si>
    <t>Guru Darshan L</t>
  </si>
  <si>
    <t>Prof. Kavya D N</t>
  </si>
  <si>
    <t>Suprith A S</t>
  </si>
  <si>
    <t>Prof. Ensteih Silvia</t>
  </si>
  <si>
    <t>Chandru</t>
  </si>
  <si>
    <t>E Harshith</t>
  </si>
  <si>
    <t>S Uday Kumar</t>
  </si>
  <si>
    <t>Anirudh Hegde</t>
  </si>
  <si>
    <t>Hemanth Gowda</t>
  </si>
  <si>
    <t>SK Sai Tarun</t>
  </si>
  <si>
    <t>Rohan D</t>
  </si>
  <si>
    <t>Dr. Vindhya P Malagi</t>
  </si>
  <si>
    <t>Uday Surya</t>
  </si>
  <si>
    <t xml:space="preserve">Prof. Ramya K </t>
  </si>
  <si>
    <t>Amit A</t>
  </si>
  <si>
    <t>Shreesha S</t>
  </si>
  <si>
    <t>Prajwal K</t>
  </si>
  <si>
    <t>Nanditha K G</t>
  </si>
  <si>
    <t>Suhas Kashyap M S</t>
  </si>
  <si>
    <t>Mohammed Abrar</t>
  </si>
  <si>
    <t>Dharshan R Kumar</t>
  </si>
  <si>
    <t>Shams Aarize Siddique</t>
  </si>
  <si>
    <t>Dr. Reshma  S</t>
  </si>
  <si>
    <t>Darshan R</t>
  </si>
  <si>
    <t>Shreyas M J Kalkur</t>
  </si>
  <si>
    <t>Harshitha B</t>
  </si>
  <si>
    <t>Yash Govil</t>
  </si>
  <si>
    <t>Shanmukha Priya</t>
  </si>
  <si>
    <t>Hitha N</t>
  </si>
  <si>
    <t>Dr. Aruna M G</t>
  </si>
  <si>
    <t>Shaik Suhana</t>
  </si>
  <si>
    <t>Shivabasava Matur</t>
  </si>
  <si>
    <t>Meghana MD</t>
  </si>
  <si>
    <t>S B Gagan</t>
  </si>
  <si>
    <t>Akshata pujar</t>
  </si>
  <si>
    <t>Shashank L S</t>
  </si>
  <si>
    <t>Shubham</t>
  </si>
  <si>
    <t>Vidya V</t>
  </si>
  <si>
    <t>harshitha s</t>
  </si>
  <si>
    <t>Manasvini T</t>
  </si>
  <si>
    <t>manas</t>
  </si>
  <si>
    <t>Yashvardhan Malik</t>
  </si>
  <si>
    <t>Jeevan T R</t>
  </si>
  <si>
    <t>Dr. Archudha A</t>
  </si>
  <si>
    <t>Daniyal Ekram</t>
  </si>
  <si>
    <t>Prof. Deepshree B</t>
  </si>
  <si>
    <t>V Jaswanth Reddy</t>
  </si>
  <si>
    <t>Sujith S</t>
  </si>
  <si>
    <t>Ashwin Sai G</t>
  </si>
  <si>
    <t>Mithun K Reddy</t>
  </si>
  <si>
    <t>Niharika R</t>
  </si>
  <si>
    <t>Prof.Anupama V P</t>
  </si>
  <si>
    <t>Ankan Bhatt</t>
  </si>
  <si>
    <t>Kush Chauhan</t>
  </si>
  <si>
    <t>Nisarga B</t>
  </si>
  <si>
    <t>RATAN M SHIDNELEOPPA</t>
  </si>
  <si>
    <t>Bhargavi K</t>
  </si>
  <si>
    <t>B J Phanindra Babu</t>
  </si>
  <si>
    <t>Fatima anees mulla</t>
  </si>
  <si>
    <t>Bhuvan Kumar M</t>
  </si>
  <si>
    <t>Jyotishmati N</t>
  </si>
  <si>
    <t>Prakriti Singh</t>
  </si>
  <si>
    <t>Monica K C</t>
  </si>
  <si>
    <t>Yashas A M</t>
  </si>
  <si>
    <t>Adithya N Awati</t>
  </si>
  <si>
    <t>Harikrishna M</t>
  </si>
  <si>
    <t>Anush G</t>
  </si>
  <si>
    <t>Kaashif Meraj</t>
  </si>
  <si>
    <t>Charan Gowda BM</t>
  </si>
  <si>
    <t>Aryaman Saxena</t>
  </si>
  <si>
    <t>Meshank Bansal</t>
  </si>
  <si>
    <t>RESEARCH / INDUSTRY INTERNSHIP - 21INT82
REVIEW 1 SCHEDULE - 22/03/2025</t>
  </si>
  <si>
    <t xml:space="preserve">Time </t>
  </si>
  <si>
    <t>Schedule</t>
  </si>
  <si>
    <t>09:30-12:30</t>
  </si>
  <si>
    <t xml:space="preserve">ROOM NO: 503 </t>
  </si>
  <si>
    <t>ROOM NO: 502</t>
  </si>
  <si>
    <t>ROOM NO: 503</t>
  </si>
  <si>
    <t>02:00 - 05:00</t>
  </si>
  <si>
    <t>RESEARCH / INDUSTRY INTERNSHIP - 21INT82
REVIEW 2 SCHEDULE - 26/04/2025</t>
  </si>
  <si>
    <t xml:space="preserve">2021 Batch </t>
  </si>
  <si>
    <t xml:space="preserve">Course Exit Survey- 21INT82 </t>
  </si>
  <si>
    <t>Sl.No</t>
  </si>
  <si>
    <t>Student USN</t>
  </si>
  <si>
    <t>Student Name</t>
  </si>
  <si>
    <t>CO1: Apply appropriate problem-solving and technical skills to address real-world industry or research problems using AI &amp; ML concepts.</t>
  </si>
  <si>
    <t>CO2: Demonstrate a research attitude by analysing literature, identifying gaps, and proposing data-driven solutions relevant to the internship domain.</t>
  </si>
  <si>
    <t>CO3: Exhibit professional skills including teamwork, communication, time management, and ethical practices in an industry/research environment.</t>
  </si>
  <si>
    <t>CO4: Evaluate solutions and make informed decisions by considering performance, feasibility, sustainability (SDGs), and societal impact.</t>
  </si>
  <si>
    <t>Ankush G</t>
  </si>
  <si>
    <t>Charan Gowda B M</t>
  </si>
  <si>
    <t>Ebudi Harshith</t>
  </si>
  <si>
    <t>Fatima Anees Mulla</t>
  </si>
  <si>
    <t>Gurudarshan L</t>
  </si>
  <si>
    <t>Harshitha S</t>
  </si>
  <si>
    <t>Hemanth Gowda V</t>
  </si>
  <si>
    <t>Jyoti Shmati</t>
  </si>
  <si>
    <t>Kotireddy Charan Simha Reddy</t>
  </si>
  <si>
    <t>Manas Kalra</t>
  </si>
  <si>
    <t>Mithun Keshavalu Reddy K</t>
  </si>
  <si>
    <t>Niharika Rajendra Ankalkoti</t>
  </si>
  <si>
    <t>Sha Aarize Siddique</t>
  </si>
  <si>
    <t>Shivabasavamatur</t>
  </si>
  <si>
    <t>Shubham Mishra</t>
  </si>
  <si>
    <t>Suhas Kashayap M S</t>
  </si>
  <si>
    <t>Udayasurya S</t>
  </si>
  <si>
    <t>Velpula Jaswanth Reddy</t>
  </si>
  <si>
    <t xml:space="preserve">GAGAN S B </t>
  </si>
  <si>
    <t xml:space="preserve">SHASHANK L 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</si>
</sst>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sz val="11.0"/>
      <color rgb="FF000000"/>
      <name val="Calibri"/>
    </font>
    <font>
      <b/>
      <sz val="20.0"/>
      <color rgb="FF000000"/>
      <name val="Times New Roman"/>
    </font>
    <font/>
    <font>
      <b/>
      <sz val="16.0"/>
      <color rgb="FF000000"/>
      <name val="Times New Roman"/>
    </font>
    <font>
      <b/>
      <i/>
      <sz val="16.0"/>
      <color rgb="FF000000"/>
      <name val="Times New Roman"/>
    </font>
    <font>
      <b/>
      <sz val="17.0"/>
      <color rgb="FF000000"/>
      <name val="Times New Roman"/>
    </font>
    <font>
      <sz val="17.0"/>
      <color rgb="FF000000"/>
      <name val="Times New Roman"/>
    </font>
    <font>
      <b/>
      <sz val="18.0"/>
      <color rgb="FF000000"/>
      <name val="Times New Roman"/>
    </font>
    <font>
      <b/>
      <sz val="14.0"/>
      <color rgb="FF000000"/>
      <name val="Times New Roman"/>
    </font>
    <font>
      <b/>
      <sz val="14.0"/>
      <color rgb="FF222222"/>
      <name val="Times New Roman"/>
    </font>
    <font>
      <b/>
      <sz val="14.0"/>
      <color rgb="FF434343"/>
      <name val="Times New Roman"/>
    </font>
    <font>
      <b/>
      <sz val="14.0"/>
      <color theme="1"/>
      <name val="Arial"/>
    </font>
    <font>
      <sz val="11.0"/>
      <color rgb="FF000000"/>
      <name val="Times New Roman"/>
    </font>
    <font>
      <sz val="14.0"/>
      <color rgb="FF000000"/>
      <name val="Times New Roman"/>
    </font>
    <font>
      <sz val="14.0"/>
      <color theme="1"/>
      <name val="Times New Roman"/>
    </font>
    <font>
      <sz val="10.0"/>
      <color theme="1"/>
      <name val="Arial"/>
    </font>
    <font>
      <sz val="11.0"/>
      <color theme="1"/>
      <name val="Calibri"/>
    </font>
    <font>
      <sz val="16.0"/>
      <color rgb="FF000000"/>
      <name val="Times New Roman"/>
    </font>
    <font>
      <sz val="12.0"/>
      <color rgb="FF000000"/>
      <name val="Calibri"/>
    </font>
    <font>
      <sz val="11.0"/>
      <color theme="1"/>
      <name val="Arial"/>
    </font>
    <font>
      <b/>
      <sz val="17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Arial"/>
    </font>
    <font>
      <sz val="10.0"/>
      <color rgb="FF000000"/>
      <name val="Arial"/>
    </font>
    <font>
      <sz val="22.0"/>
      <color rgb="FF000000"/>
      <name val="Times New Roman"/>
    </font>
    <font>
      <b/>
      <i/>
      <sz val="14.0"/>
      <color rgb="FF000000"/>
      <name val="Times New Roman"/>
    </font>
    <font>
      <b/>
      <sz val="16.0"/>
      <color rgb="FF000000"/>
      <name val="Calibri"/>
    </font>
    <font>
      <b/>
      <sz val="16.0"/>
      <color theme="1"/>
      <name val="Arial"/>
    </font>
    <font>
      <sz val="14.0"/>
      <color rgb="FF000000"/>
      <name val="Calibri"/>
    </font>
    <font>
      <sz val="14.0"/>
      <color rgb="FF000000"/>
      <name val="Arial"/>
    </font>
    <font>
      <sz val="10.0"/>
      <color rgb="FF000000"/>
      <name val="Times New Roman"/>
    </font>
    <font>
      <b/>
      <sz val="15.0"/>
      <color theme="1"/>
      <name val="Times New Roman"/>
    </font>
    <font>
      <b/>
      <sz val="13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/>
    </xf>
    <xf borderId="4" fillId="0" fontId="3" numFmtId="0" xfId="0" applyBorder="1" applyFont="1"/>
    <xf borderId="5" fillId="0" fontId="5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6" numFmtId="0" xfId="0" applyAlignment="1" applyBorder="1" applyFont="1">
      <alignment horizontal="center" readingOrder="0"/>
    </xf>
    <xf borderId="12" fillId="2" fontId="7" numFmtId="0" xfId="0" applyAlignment="1" applyBorder="1" applyFill="1" applyFont="1">
      <alignment horizontal="left" readingOrder="0" shrinkToFit="0" wrapText="1"/>
    </xf>
    <xf borderId="5" fillId="0" fontId="8" numFmtId="0" xfId="0" applyAlignment="1" applyBorder="1" applyFont="1">
      <alignment horizontal="left"/>
    </xf>
    <xf borderId="13" fillId="0" fontId="9" numFmtId="0" xfId="0" applyBorder="1" applyFont="1"/>
    <xf borderId="13" fillId="0" fontId="9" numFmtId="0" xfId="0" applyAlignment="1" applyBorder="1" applyFont="1">
      <alignment horizontal="center"/>
    </xf>
    <xf borderId="13" fillId="3" fontId="10" numFmtId="0" xfId="0" applyAlignment="1" applyBorder="1" applyFill="1" applyFont="1">
      <alignment shrinkToFit="0" wrapText="1"/>
    </xf>
    <xf borderId="13" fillId="3" fontId="11" numFmtId="0" xfId="0" applyAlignment="1" applyBorder="1" applyFont="1">
      <alignment shrinkToFit="0" wrapText="1"/>
    </xf>
    <xf borderId="12" fillId="0" fontId="12" numFmtId="0" xfId="0" applyAlignment="1" applyBorder="1" applyFont="1">
      <alignment horizontal="center" shrinkToFit="0" wrapText="1"/>
    </xf>
    <xf borderId="13" fillId="0" fontId="13" numFmtId="0" xfId="0" applyAlignment="1" applyBorder="1" applyFont="1">
      <alignment horizontal="center"/>
    </xf>
    <xf borderId="13" fillId="0" fontId="14" numFmtId="0" xfId="0" applyAlignment="1" applyBorder="1" applyFont="1">
      <alignment horizontal="center"/>
    </xf>
    <xf borderId="13" fillId="0" fontId="15" numFmtId="0" xfId="0" applyAlignment="1" applyBorder="1" applyFont="1">
      <alignment horizontal="left"/>
    </xf>
    <xf borderId="13" fillId="0" fontId="1" numFmtId="0" xfId="0" applyAlignment="1" applyBorder="1" applyFont="1">
      <alignment horizontal="center"/>
    </xf>
    <xf borderId="12" fillId="0" fontId="16" numFmtId="0" xfId="0" applyAlignment="1" applyBorder="1" applyFont="1">
      <alignment horizontal="center"/>
    </xf>
    <xf borderId="13" fillId="0" fontId="16" numFmtId="0" xfId="0" applyAlignment="1" applyBorder="1" applyFont="1">
      <alignment horizontal="center"/>
    </xf>
    <xf borderId="13" fillId="0" fontId="15" numFmtId="0" xfId="0" applyAlignment="1" applyBorder="1" applyFont="1">
      <alignment horizontal="left" shrinkToFit="0" wrapText="1"/>
    </xf>
    <xf borderId="13" fillId="4" fontId="14" numFmtId="0" xfId="0" applyAlignment="1" applyBorder="1" applyFill="1" applyFont="1">
      <alignment horizontal="center"/>
    </xf>
    <xf borderId="13" fillId="4" fontId="15" numFmtId="0" xfId="0" applyAlignment="1" applyBorder="1" applyFont="1">
      <alignment horizontal="left"/>
    </xf>
    <xf borderId="13" fillId="0" fontId="17" numFmtId="0" xfId="0" applyAlignment="1" applyBorder="1" applyFont="1">
      <alignment horizontal="center"/>
    </xf>
    <xf borderId="14" fillId="4" fontId="16" numFmtId="0" xfId="0" applyAlignment="1" applyBorder="1" applyFont="1">
      <alignment horizontal="center"/>
    </xf>
    <xf borderId="13" fillId="3" fontId="16" numFmtId="0" xfId="0" applyAlignment="1" applyBorder="1" applyFont="1">
      <alignment horizontal="center"/>
    </xf>
    <xf borderId="4" fillId="0" fontId="15" numFmtId="0" xfId="0" applyAlignment="1" applyBorder="1" applyFont="1">
      <alignment horizontal="left"/>
    </xf>
    <xf borderId="8" fillId="0" fontId="14" numFmtId="0" xfId="0" applyAlignment="1" applyBorder="1" applyFont="1">
      <alignment horizontal="center"/>
    </xf>
    <xf borderId="11" fillId="0" fontId="15" numFmtId="0" xfId="0" applyAlignment="1" applyBorder="1" applyFont="1">
      <alignment horizontal="left"/>
    </xf>
    <xf borderId="15" fillId="4" fontId="14" numFmtId="0" xfId="0" applyAlignment="1" applyBorder="1" applyFont="1">
      <alignment horizontal="center"/>
    </xf>
    <xf borderId="16" fillId="4" fontId="15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left"/>
    </xf>
    <xf borderId="12" fillId="0" fontId="5" numFmtId="0" xfId="0" applyAlignment="1" applyBorder="1" applyFont="1">
      <alignment horizontal="center"/>
    </xf>
    <xf borderId="12" fillId="2" fontId="18" numFmtId="0" xfId="0" applyAlignment="1" applyBorder="1" applyFont="1">
      <alignment horizontal="left" readingOrder="0" shrinkToFit="0" wrapText="1"/>
    </xf>
    <xf borderId="0" fillId="0" fontId="16" numFmtId="0" xfId="0" applyFont="1"/>
    <xf borderId="13" fillId="0" fontId="12" numFmtId="0" xfId="0" applyAlignment="1" applyBorder="1" applyFont="1">
      <alignment horizontal="center" shrinkToFit="0" wrapText="1"/>
    </xf>
    <xf borderId="17" fillId="3" fontId="10" numFmtId="0" xfId="0" applyAlignment="1" applyBorder="1" applyFont="1">
      <alignment shrinkToFit="0" wrapText="1"/>
    </xf>
    <xf borderId="13" fillId="0" fontId="19" numFmtId="0" xfId="0" applyAlignment="1" applyBorder="1" applyFont="1">
      <alignment horizontal="center"/>
    </xf>
    <xf borderId="0" fillId="0" fontId="20" numFmtId="0" xfId="0" applyFont="1"/>
    <xf borderId="0" fillId="0" fontId="16" numFmtId="0" xfId="0" applyAlignment="1" applyFont="1">
      <alignment horizontal="center"/>
    </xf>
    <xf borderId="8" fillId="0" fontId="1" numFmtId="0" xfId="0" applyAlignment="1" applyBorder="1" applyFont="1">
      <alignment horizontal="left"/>
    </xf>
    <xf borderId="9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2" fillId="0" fontId="2" numFmtId="0" xfId="0" applyAlignment="1" applyBorder="1" applyFont="1">
      <alignment horizontal="left"/>
    </xf>
    <xf borderId="12" fillId="2" fontId="18" numFmtId="0" xfId="0" applyAlignment="1" applyBorder="1" applyFont="1">
      <alignment horizontal="left"/>
    </xf>
    <xf borderId="12" fillId="0" fontId="8" numFmtId="0" xfId="0" applyAlignment="1" applyBorder="1" applyFont="1">
      <alignment horizontal="left"/>
    </xf>
    <xf borderId="13" fillId="3" fontId="1" numFmtId="0" xfId="0" applyAlignment="1" applyBorder="1" applyFont="1">
      <alignment horizontal="center"/>
    </xf>
    <xf borderId="13" fillId="4" fontId="16" numFmtId="0" xfId="0" applyAlignment="1" applyBorder="1" applyFont="1">
      <alignment horizontal="center"/>
    </xf>
    <xf borderId="14" fillId="3" fontId="16" numFmtId="0" xfId="0" applyAlignment="1" applyBorder="1" applyFont="1">
      <alignment horizontal="center"/>
    </xf>
    <xf borderId="4" fillId="0" fontId="15" numFmtId="0" xfId="0" applyAlignment="1" applyBorder="1" applyFont="1">
      <alignment horizontal="left" shrinkToFit="0" wrapText="1"/>
    </xf>
    <xf borderId="8" fillId="0" fontId="15" numFmtId="0" xfId="0" applyAlignment="1" applyBorder="1" applyFont="1">
      <alignment horizontal="center"/>
    </xf>
    <xf borderId="11" fillId="0" fontId="15" numFmtId="0" xfId="0" applyAlignment="1" applyBorder="1" applyFont="1">
      <alignment horizontal="left" shrinkToFit="0" wrapText="1"/>
    </xf>
    <xf borderId="1" fillId="0" fontId="16" numFmtId="0" xfId="0" applyAlignment="1" applyBorder="1" applyFont="1">
      <alignment horizontal="center"/>
    </xf>
    <xf borderId="15" fillId="3" fontId="14" numFmtId="0" xfId="0" applyAlignment="1" applyBorder="1" applyFont="1">
      <alignment horizontal="center"/>
    </xf>
    <xf borderId="16" fillId="3" fontId="15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8" fillId="3" fontId="16" numFmtId="0" xfId="0" applyAlignment="1" applyBorder="1" applyFont="1">
      <alignment horizontal="center"/>
    </xf>
    <xf borderId="19" fillId="5" fontId="8" numFmtId="0" xfId="0" applyAlignment="1" applyBorder="1" applyFill="1" applyFont="1">
      <alignment horizontal="left"/>
    </xf>
    <xf borderId="20" fillId="0" fontId="3" numFmtId="0" xfId="0" applyBorder="1" applyFont="1"/>
    <xf borderId="21" fillId="0" fontId="3" numFmtId="0" xfId="0" applyBorder="1" applyFont="1"/>
    <xf borderId="11" fillId="0" fontId="14" numFmtId="0" xfId="0" applyAlignment="1" applyBorder="1" applyFont="1">
      <alignment horizontal="left"/>
    </xf>
    <xf borderId="13" fillId="3" fontId="14" numFmtId="0" xfId="0" applyAlignment="1" applyBorder="1" applyFont="1">
      <alignment horizontal="center"/>
    </xf>
    <xf borderId="13" fillId="4" fontId="14" numFmtId="0" xfId="0" applyAlignment="1" applyBorder="1" applyFont="1">
      <alignment horizontal="left"/>
    </xf>
    <xf borderId="0" fillId="0" fontId="13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4" numFmtId="0" xfId="0" applyFont="1"/>
    <xf borderId="0" fillId="0" fontId="1" numFmtId="0" xfId="0" applyFont="1"/>
    <xf borderId="0" fillId="0" fontId="4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/>
    </xf>
    <xf borderId="12" fillId="2" fontId="18" numFmtId="0" xfId="0" applyAlignment="1" applyBorder="1" applyFont="1">
      <alignment horizontal="left" readingOrder="0"/>
    </xf>
    <xf borderId="22" fillId="3" fontId="18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12" fillId="0" fontId="21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center"/>
    </xf>
    <xf borderId="0" fillId="0" fontId="22" numFmtId="0" xfId="0" applyFont="1"/>
    <xf borderId="12" fillId="0" fontId="23" numFmtId="0" xfId="0" applyAlignment="1" applyBorder="1" applyFont="1">
      <alignment horizontal="center"/>
    </xf>
    <xf borderId="0" fillId="0" fontId="23" numFmtId="0" xfId="0" applyFont="1"/>
    <xf borderId="13" fillId="0" fontId="23" numFmtId="0" xfId="0" applyAlignment="1" applyBorder="1" applyFont="1">
      <alignment horizontal="center"/>
    </xf>
    <xf borderId="1" fillId="0" fontId="23" numFmtId="0" xfId="0" applyAlignment="1" applyBorder="1" applyFont="1">
      <alignment horizontal="center"/>
    </xf>
    <xf borderId="0" fillId="0" fontId="24" numFmtId="0" xfId="0" applyFont="1"/>
    <xf borderId="13" fillId="0" fontId="25" numFmtId="0" xfId="0" applyBorder="1" applyFont="1"/>
    <xf borderId="13" fillId="3" fontId="15" numFmtId="0" xfId="0" applyAlignment="1" applyBorder="1" applyFont="1">
      <alignment horizontal="left"/>
    </xf>
    <xf borderId="25" fillId="3" fontId="16" numFmtId="0" xfId="0" applyAlignment="1" applyBorder="1" applyFont="1">
      <alignment horizontal="center"/>
    </xf>
    <xf borderId="13" fillId="3" fontId="14" numFmtId="0" xfId="0" applyAlignment="1" applyBorder="1" applyFont="1">
      <alignment horizontal="left"/>
    </xf>
    <xf borderId="25" fillId="3" fontId="16" numFmtId="0" xfId="0" applyBorder="1" applyFont="1"/>
    <xf borderId="2" fillId="0" fontId="26" numFmtId="0" xfId="0" applyAlignment="1" applyBorder="1" applyFont="1">
      <alignment horizontal="center"/>
    </xf>
    <xf borderId="2" fillId="0" fontId="18" numFmtId="0" xfId="0" applyAlignment="1" applyBorder="1" applyFont="1">
      <alignment horizontal="center"/>
    </xf>
    <xf borderId="5" fillId="0" fontId="27" numFmtId="0" xfId="0" applyAlignment="1" applyBorder="1" applyFont="1">
      <alignment horizontal="center"/>
    </xf>
    <xf borderId="0" fillId="0" fontId="25" numFmtId="0" xfId="0" applyFont="1"/>
    <xf borderId="13" fillId="0" fontId="28" numFmtId="0" xfId="0" applyBorder="1" applyFont="1"/>
    <xf borderId="12" fillId="0" fontId="28" numFmtId="0" xfId="0" applyAlignment="1" applyBorder="1" applyFont="1">
      <alignment horizontal="center"/>
    </xf>
    <xf borderId="0" fillId="0" fontId="28" numFmtId="0" xfId="0" applyFont="1"/>
    <xf borderId="0" fillId="0" fontId="29" numFmtId="0" xfId="0" applyFont="1"/>
    <xf borderId="1" fillId="0" fontId="14" numFmtId="0" xfId="0" applyAlignment="1" applyBorder="1" applyFont="1">
      <alignment horizontal="center" vertical="center"/>
    </xf>
    <xf borderId="13" fillId="0" fontId="13" numFmtId="0" xfId="0" applyBorder="1" applyFont="1"/>
    <xf borderId="5" fillId="0" fontId="9" numFmtId="0" xfId="0" applyAlignment="1" applyBorder="1" applyFont="1">
      <alignment horizontal="center" vertical="center"/>
    </xf>
    <xf borderId="0" fillId="0" fontId="30" numFmtId="0" xfId="0" applyFont="1"/>
    <xf borderId="8" fillId="0" fontId="13" numFmtId="0" xfId="0" applyBorder="1" applyFont="1"/>
    <xf borderId="26" fillId="0" fontId="3" numFmtId="0" xfId="0" applyBorder="1" applyFont="1"/>
    <xf borderId="27" fillId="0" fontId="3" numFmtId="0" xfId="0" applyBorder="1" applyFont="1"/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8" fillId="0" fontId="32" numFmtId="0" xfId="0" applyBorder="1" applyFont="1"/>
    <xf borderId="11" fillId="0" fontId="14" numFmtId="0" xfId="0" applyBorder="1" applyFont="1"/>
    <xf borderId="13" fillId="0" fontId="32" numFmtId="0" xfId="0" applyBorder="1" applyFont="1"/>
    <xf borderId="12" fillId="0" fontId="33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12" fillId="0" fontId="22" numFmtId="0" xfId="0" applyAlignment="1" applyBorder="1" applyFont="1">
      <alignment horizontal="center"/>
    </xf>
    <xf borderId="2" fillId="0" fontId="34" numFmtId="0" xfId="0" applyAlignment="1" applyBorder="1" applyFont="1">
      <alignment horizontal="center"/>
    </xf>
    <xf borderId="0" fillId="0" fontId="35" numFmtId="0" xfId="0" applyAlignment="1" applyFont="1">
      <alignment horizontal="center"/>
    </xf>
    <xf borderId="13" fillId="0" fontId="9" numFmtId="0" xfId="0" applyAlignment="1" applyBorder="1" applyFont="1">
      <alignment horizontal="center" vertical="center"/>
    </xf>
    <xf borderId="13" fillId="0" fontId="16" numFmtId="0" xfId="0" applyBorder="1" applyFont="1"/>
    <xf borderId="13" fillId="0" fontId="15" numFmtId="0" xfId="0" applyAlignment="1" applyBorder="1" applyFont="1">
      <alignment horizontal="center"/>
    </xf>
    <xf borderId="1" fillId="0" fontId="36" numFmtId="0" xfId="0" applyAlignment="1" applyBorder="1" applyFont="1">
      <alignment horizontal="center" vertical="center"/>
    </xf>
    <xf borderId="13" fillId="0" fontId="15" numFmtId="0" xfId="0" applyAlignment="1" applyBorder="1" applyFont="1">
      <alignment horizontal="center" shrinkToFit="0" wrapText="1"/>
    </xf>
    <xf borderId="13" fillId="3" fontId="15" numFmtId="0" xfId="0" applyAlignment="1" applyBorder="1" applyFont="1">
      <alignment horizontal="center"/>
    </xf>
    <xf borderId="0" fillId="0" fontId="16" numFmtId="0" xfId="0" applyAlignment="1" applyFont="1">
      <alignment horizontal="center" vertical="center"/>
    </xf>
    <xf borderId="0" fillId="0" fontId="25" numFmtId="0" xfId="0" applyAlignment="1" applyFont="1">
      <alignment shrinkToFit="0" wrapText="1"/>
    </xf>
    <xf borderId="0" fillId="0" fontId="37" numFmtId="0" xfId="0" applyFont="1"/>
    <xf borderId="0" fillId="0" fontId="37" numFmtId="0" xfId="0" applyAlignment="1" applyFont="1">
      <alignment shrinkToFit="0" wrapText="1"/>
    </xf>
    <xf borderId="0" fillId="0" fontId="3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47625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57150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19050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85725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47625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57150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19050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85725</xdr:rowOff>
    </xdr:from>
    <xdr:ext cx="781050" cy="952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38100</xdr:rowOff>
    </xdr:from>
    <xdr:ext cx="838200" cy="866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38100</xdr:rowOff>
    </xdr:from>
    <xdr:ext cx="923925" cy="923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38100</xdr:rowOff>
    </xdr:from>
    <xdr:ext cx="790575" cy="800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4.88"/>
    <col customWidth="1" min="3" max="3" width="29.63"/>
    <col customWidth="1" min="4" max="4" width="18.63"/>
    <col customWidth="1" min="5" max="5" width="15.13"/>
    <col customWidth="1" min="6" max="6" width="20.88"/>
    <col customWidth="1" min="7" max="7" width="23.25"/>
    <col customWidth="1" min="8" max="8" width="18.75"/>
    <col customWidth="1" min="9" max="9" width="26.88"/>
    <col customWidth="1" min="10" max="10" width="30.63"/>
    <col customWidth="1" min="11" max="11" width="17.13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</row>
    <row r="2" ht="15.75" customHeight="1">
      <c r="A2" s="5"/>
      <c r="B2" s="6" t="s">
        <v>1</v>
      </c>
      <c r="C2" s="4"/>
      <c r="D2" s="4"/>
      <c r="E2" s="4"/>
      <c r="F2" s="4"/>
      <c r="G2" s="4"/>
      <c r="H2" s="4"/>
      <c r="I2" s="4"/>
      <c r="J2" s="4"/>
      <c r="K2" s="7"/>
    </row>
    <row r="3" ht="15.75" customHeight="1">
      <c r="A3" s="5"/>
      <c r="B3" s="8" t="s">
        <v>2</v>
      </c>
      <c r="C3" s="9"/>
      <c r="D3" s="9"/>
      <c r="E3" s="9"/>
      <c r="F3" s="9"/>
      <c r="G3" s="9"/>
      <c r="H3" s="9"/>
      <c r="I3" s="9"/>
      <c r="J3" s="9"/>
      <c r="K3" s="10"/>
    </row>
    <row r="4" ht="15.75" customHeight="1">
      <c r="A4" s="11"/>
      <c r="B4" s="12"/>
      <c r="C4" s="13"/>
      <c r="D4" s="13"/>
      <c r="E4" s="13"/>
      <c r="F4" s="13"/>
      <c r="G4" s="13"/>
      <c r="H4" s="13"/>
      <c r="I4" s="13"/>
      <c r="J4" s="13"/>
      <c r="K4" s="14"/>
    </row>
    <row r="5" ht="15.75" customHeight="1">
      <c r="A5" s="15" t="s">
        <v>3</v>
      </c>
      <c r="B5" s="4"/>
      <c r="C5" s="4"/>
      <c r="D5" s="4"/>
      <c r="E5" s="4"/>
      <c r="F5" s="4"/>
      <c r="G5" s="4"/>
      <c r="H5" s="4"/>
      <c r="I5" s="4"/>
      <c r="J5" s="4"/>
      <c r="K5" s="7"/>
    </row>
    <row r="6" ht="28.5" customHeight="1">
      <c r="A6" s="16" t="s">
        <v>4</v>
      </c>
      <c r="B6" s="4"/>
      <c r="C6" s="4"/>
      <c r="D6" s="4"/>
      <c r="E6" s="4"/>
      <c r="F6" s="4"/>
      <c r="G6" s="4"/>
      <c r="H6" s="4"/>
      <c r="I6" s="4"/>
      <c r="J6" s="4"/>
      <c r="K6" s="7"/>
    </row>
    <row r="7" ht="15.75" customHeight="1">
      <c r="A7" s="17" t="s">
        <v>5</v>
      </c>
      <c r="B7" s="9"/>
      <c r="C7" s="9"/>
      <c r="D7" s="9"/>
      <c r="E7" s="9"/>
      <c r="F7" s="9"/>
      <c r="G7" s="9"/>
      <c r="H7" s="9"/>
      <c r="I7" s="9"/>
      <c r="J7" s="9"/>
      <c r="K7" s="10"/>
    </row>
    <row r="8" ht="15.75" customHeight="1">
      <c r="A8" s="18" t="s">
        <v>6</v>
      </c>
      <c r="B8" s="19" t="s">
        <v>7</v>
      </c>
      <c r="C8" s="19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1" t="s">
        <v>15</v>
      </c>
      <c r="K8" s="22" t="s">
        <v>16</v>
      </c>
      <c r="L8" s="20" t="s">
        <v>17</v>
      </c>
    </row>
    <row r="9" ht="15.75" customHeight="1">
      <c r="A9" s="23">
        <v>1.0</v>
      </c>
      <c r="B9" s="24" t="s">
        <v>18</v>
      </c>
      <c r="C9" s="25" t="s">
        <v>19</v>
      </c>
      <c r="D9" s="26">
        <v>18.0</v>
      </c>
      <c r="E9" s="26">
        <v>10.0</v>
      </c>
      <c r="F9" s="26">
        <v>10.0</v>
      </c>
      <c r="G9" s="26">
        <v>10.0</v>
      </c>
      <c r="H9" s="26">
        <v>18.0</v>
      </c>
      <c r="I9" s="26">
        <v>10.0</v>
      </c>
      <c r="J9" s="26">
        <v>20.0</v>
      </c>
      <c r="K9" s="27">
        <f t="shared" ref="K9:K21" si="1">SUM(D9:J9)</f>
        <v>96</v>
      </c>
      <c r="L9" s="28">
        <v>48.0</v>
      </c>
    </row>
    <row r="10" ht="15.75" customHeight="1">
      <c r="A10" s="23">
        <v>2.0</v>
      </c>
      <c r="B10" s="24" t="s">
        <v>20</v>
      </c>
      <c r="C10" s="25" t="s">
        <v>21</v>
      </c>
      <c r="D10" s="26">
        <v>20.0</v>
      </c>
      <c r="E10" s="26">
        <v>10.0</v>
      </c>
      <c r="F10" s="26">
        <v>10.0</v>
      </c>
      <c r="G10" s="26">
        <v>10.0</v>
      </c>
      <c r="H10" s="26">
        <v>18.0</v>
      </c>
      <c r="I10" s="26">
        <v>10.0</v>
      </c>
      <c r="J10" s="26">
        <v>18.0</v>
      </c>
      <c r="K10" s="27">
        <f t="shared" si="1"/>
        <v>96</v>
      </c>
      <c r="L10" s="28">
        <v>48.0</v>
      </c>
    </row>
    <row r="11" ht="15.75" customHeight="1">
      <c r="A11" s="23">
        <v>3.0</v>
      </c>
      <c r="B11" s="24" t="s">
        <v>22</v>
      </c>
      <c r="C11" s="29" t="s">
        <v>23</v>
      </c>
      <c r="D11" s="26">
        <v>18.0</v>
      </c>
      <c r="E11" s="26">
        <v>8.0</v>
      </c>
      <c r="F11" s="26">
        <v>10.0</v>
      </c>
      <c r="G11" s="26">
        <v>9.0</v>
      </c>
      <c r="H11" s="26">
        <v>15.0</v>
      </c>
      <c r="I11" s="26">
        <v>9.0</v>
      </c>
      <c r="J11" s="26">
        <v>15.0</v>
      </c>
      <c r="K11" s="27">
        <f t="shared" si="1"/>
        <v>84</v>
      </c>
      <c r="L11" s="28">
        <v>42.0</v>
      </c>
    </row>
    <row r="12" ht="15.75" customHeight="1">
      <c r="A12" s="23">
        <v>4.0</v>
      </c>
      <c r="B12" s="30" t="s">
        <v>24</v>
      </c>
      <c r="C12" s="31" t="s">
        <v>25</v>
      </c>
      <c r="D12" s="32">
        <v>12.0</v>
      </c>
      <c r="E12" s="26">
        <v>5.0</v>
      </c>
      <c r="F12" s="26">
        <v>5.0</v>
      </c>
      <c r="G12" s="26">
        <v>5.0</v>
      </c>
      <c r="H12" s="26">
        <v>15.0</v>
      </c>
      <c r="I12" s="26">
        <v>5.0</v>
      </c>
      <c r="J12" s="26">
        <v>13.0</v>
      </c>
      <c r="K12" s="33">
        <f t="shared" si="1"/>
        <v>60</v>
      </c>
      <c r="L12" s="34">
        <v>30.0</v>
      </c>
    </row>
    <row r="13" ht="15.75" customHeight="1">
      <c r="A13" s="23">
        <v>5.0</v>
      </c>
      <c r="B13" s="24" t="s">
        <v>26</v>
      </c>
      <c r="C13" s="25" t="s">
        <v>27</v>
      </c>
      <c r="D13" s="28">
        <v>17.0</v>
      </c>
      <c r="E13" s="28">
        <v>10.0</v>
      </c>
      <c r="F13" s="28">
        <v>10.0</v>
      </c>
      <c r="G13" s="28">
        <v>10.0</v>
      </c>
      <c r="H13" s="28">
        <v>17.0</v>
      </c>
      <c r="I13" s="28">
        <v>10.0</v>
      </c>
      <c r="J13" s="28">
        <v>18.0</v>
      </c>
      <c r="K13" s="27">
        <f t="shared" si="1"/>
        <v>92</v>
      </c>
      <c r="L13" s="28">
        <v>46.0</v>
      </c>
    </row>
    <row r="14" ht="15.75" customHeight="1">
      <c r="A14" s="28">
        <v>6.0</v>
      </c>
      <c r="B14" s="30" t="s">
        <v>28</v>
      </c>
      <c r="C14" s="31" t="s">
        <v>29</v>
      </c>
      <c r="D14" s="32">
        <v>12.0</v>
      </c>
      <c r="E14" s="26">
        <v>8.0</v>
      </c>
      <c r="F14" s="26">
        <v>7.0</v>
      </c>
      <c r="G14" s="26">
        <v>7.0</v>
      </c>
      <c r="H14" s="26">
        <v>15.0</v>
      </c>
      <c r="I14" s="26">
        <v>6.0</v>
      </c>
      <c r="J14" s="26">
        <v>15.0</v>
      </c>
      <c r="K14" s="33">
        <f t="shared" si="1"/>
        <v>70</v>
      </c>
      <c r="L14" s="28">
        <v>35.0</v>
      </c>
    </row>
    <row r="15" ht="15.75" customHeight="1">
      <c r="A15" s="28">
        <v>7.0</v>
      </c>
      <c r="B15" s="24" t="s">
        <v>30</v>
      </c>
      <c r="C15" s="25" t="s">
        <v>31</v>
      </c>
      <c r="D15" s="26">
        <v>18.0</v>
      </c>
      <c r="E15" s="26">
        <v>9.0</v>
      </c>
      <c r="F15" s="26">
        <v>10.0</v>
      </c>
      <c r="G15" s="26">
        <v>9.0</v>
      </c>
      <c r="H15" s="26">
        <v>18.0</v>
      </c>
      <c r="I15" s="26">
        <v>8.0</v>
      </c>
      <c r="J15" s="26">
        <v>18.0</v>
      </c>
      <c r="K15" s="27">
        <f t="shared" si="1"/>
        <v>90</v>
      </c>
      <c r="L15" s="28">
        <v>45.0</v>
      </c>
    </row>
    <row r="16" ht="15.75" customHeight="1">
      <c r="A16" s="28">
        <v>8.0</v>
      </c>
      <c r="B16" s="24" t="s">
        <v>32</v>
      </c>
      <c r="C16" s="25" t="s">
        <v>33</v>
      </c>
      <c r="D16" s="26">
        <v>18.0</v>
      </c>
      <c r="E16" s="26">
        <v>8.0</v>
      </c>
      <c r="F16" s="26">
        <v>10.0</v>
      </c>
      <c r="G16" s="26">
        <v>10.0</v>
      </c>
      <c r="H16" s="26">
        <v>18.0</v>
      </c>
      <c r="I16" s="26">
        <v>10.0</v>
      </c>
      <c r="J16" s="26">
        <v>18.0</v>
      </c>
      <c r="K16" s="27">
        <f t="shared" si="1"/>
        <v>92</v>
      </c>
      <c r="L16" s="28">
        <v>46.0</v>
      </c>
    </row>
    <row r="17" ht="15.75" customHeight="1">
      <c r="A17" s="28">
        <v>9.0</v>
      </c>
      <c r="B17" s="24" t="s">
        <v>34</v>
      </c>
      <c r="C17" s="35" t="s">
        <v>35</v>
      </c>
      <c r="D17" s="26">
        <v>18.0</v>
      </c>
      <c r="E17" s="26">
        <v>8.0</v>
      </c>
      <c r="F17" s="26">
        <v>10.0</v>
      </c>
      <c r="G17" s="26">
        <v>10.0</v>
      </c>
      <c r="H17" s="26">
        <v>18.0</v>
      </c>
      <c r="I17" s="26">
        <v>10.0</v>
      </c>
      <c r="J17" s="26">
        <v>18.0</v>
      </c>
      <c r="K17" s="27">
        <f t="shared" si="1"/>
        <v>92</v>
      </c>
      <c r="L17" s="28">
        <v>46.0</v>
      </c>
    </row>
    <row r="18" ht="15.75" customHeight="1">
      <c r="A18" s="28">
        <v>10.0</v>
      </c>
      <c r="B18" s="36" t="s">
        <v>36</v>
      </c>
      <c r="C18" s="37" t="s">
        <v>37</v>
      </c>
      <c r="D18" s="26">
        <v>17.0</v>
      </c>
      <c r="E18" s="26">
        <v>8.0</v>
      </c>
      <c r="F18" s="26">
        <v>10.0</v>
      </c>
      <c r="G18" s="26">
        <v>9.0</v>
      </c>
      <c r="H18" s="26">
        <v>15.0</v>
      </c>
      <c r="I18" s="26">
        <v>9.0</v>
      </c>
      <c r="J18" s="26">
        <v>16.0</v>
      </c>
      <c r="K18" s="27">
        <f t="shared" si="1"/>
        <v>84</v>
      </c>
      <c r="L18" s="28">
        <v>42.0</v>
      </c>
    </row>
    <row r="19" ht="15.75" customHeight="1">
      <c r="A19" s="28">
        <v>11.0</v>
      </c>
      <c r="B19" s="36" t="s">
        <v>38</v>
      </c>
      <c r="C19" s="37" t="s">
        <v>39</v>
      </c>
      <c r="D19" s="26">
        <v>18.0</v>
      </c>
      <c r="E19" s="26">
        <v>7.0</v>
      </c>
      <c r="F19" s="26">
        <v>10.0</v>
      </c>
      <c r="G19" s="26">
        <v>10.0</v>
      </c>
      <c r="H19" s="26">
        <v>18.0</v>
      </c>
      <c r="I19" s="26">
        <v>10.0</v>
      </c>
      <c r="J19" s="26">
        <v>17.0</v>
      </c>
      <c r="K19" s="27">
        <f t="shared" si="1"/>
        <v>90</v>
      </c>
      <c r="L19" s="28">
        <v>45.0</v>
      </c>
    </row>
    <row r="20" ht="15.75" customHeight="1">
      <c r="A20" s="28">
        <v>12.0</v>
      </c>
      <c r="B20" s="36" t="s">
        <v>40</v>
      </c>
      <c r="C20" s="37" t="s">
        <v>41</v>
      </c>
      <c r="D20" s="26">
        <v>18.0</v>
      </c>
      <c r="E20" s="26">
        <v>10.0</v>
      </c>
      <c r="F20" s="26">
        <v>10.0</v>
      </c>
      <c r="G20" s="26">
        <v>10.0</v>
      </c>
      <c r="H20" s="26">
        <v>18.0</v>
      </c>
      <c r="I20" s="26">
        <v>10.0</v>
      </c>
      <c r="J20" s="26">
        <v>18.0</v>
      </c>
      <c r="K20" s="27">
        <f t="shared" si="1"/>
        <v>94</v>
      </c>
      <c r="L20" s="28">
        <v>47.0</v>
      </c>
    </row>
    <row r="21" ht="15.75" customHeight="1">
      <c r="A21" s="28">
        <v>13.0</v>
      </c>
      <c r="B21" s="38" t="s">
        <v>42</v>
      </c>
      <c r="C21" s="39" t="s">
        <v>43</v>
      </c>
      <c r="D21" s="28">
        <v>8.0</v>
      </c>
      <c r="E21" s="28">
        <v>5.0</v>
      </c>
      <c r="F21" s="28">
        <v>6.0</v>
      </c>
      <c r="G21" s="28">
        <v>5.0</v>
      </c>
      <c r="H21" s="28">
        <v>5.0</v>
      </c>
      <c r="I21" s="28">
        <v>5.0</v>
      </c>
      <c r="J21" s="28">
        <v>8.0</v>
      </c>
      <c r="K21" s="33">
        <f t="shared" si="1"/>
        <v>42</v>
      </c>
      <c r="L21" s="34">
        <v>26.0</v>
      </c>
    </row>
    <row r="22" ht="48.0" customHeight="1">
      <c r="A22" s="40"/>
      <c r="B22" s="41"/>
      <c r="C22" s="42"/>
      <c r="D22" s="3"/>
      <c r="E22" s="3"/>
      <c r="F22" s="3"/>
      <c r="G22" s="3"/>
      <c r="H22" s="3"/>
      <c r="I22" s="3"/>
      <c r="J22" s="3"/>
    </row>
    <row r="23" ht="15.75" customHeight="1">
      <c r="A23" s="40"/>
      <c r="B23" s="2"/>
      <c r="C23" s="3" t="s">
        <v>44</v>
      </c>
      <c r="D23" s="4"/>
      <c r="E23" s="4"/>
      <c r="F23" s="4"/>
      <c r="G23" s="4"/>
      <c r="H23" s="4"/>
      <c r="I23" s="4"/>
      <c r="J23" s="4"/>
    </row>
    <row r="24" ht="15.75" customHeight="1">
      <c r="B24" s="6" t="s">
        <v>1</v>
      </c>
      <c r="C24" s="4"/>
      <c r="D24" s="4"/>
      <c r="E24" s="4"/>
      <c r="F24" s="4"/>
      <c r="G24" s="4"/>
      <c r="H24" s="4"/>
      <c r="I24" s="4"/>
      <c r="J24" s="4"/>
      <c r="K24" s="7"/>
    </row>
    <row r="25" ht="32.25" customHeight="1">
      <c r="A25" s="43" t="s">
        <v>2</v>
      </c>
      <c r="B25" s="4"/>
      <c r="C25" s="4"/>
      <c r="D25" s="4"/>
      <c r="E25" s="4"/>
      <c r="F25" s="4"/>
      <c r="G25" s="4"/>
      <c r="H25" s="4"/>
      <c r="I25" s="4"/>
      <c r="J25" s="4"/>
      <c r="K25" s="7"/>
    </row>
    <row r="26" ht="33.75" customHeight="1">
      <c r="A26" s="15" t="s">
        <v>3</v>
      </c>
      <c r="B26" s="4"/>
      <c r="C26" s="4"/>
      <c r="D26" s="4"/>
      <c r="E26" s="4"/>
      <c r="F26" s="4"/>
      <c r="G26" s="4"/>
      <c r="H26" s="4"/>
      <c r="I26" s="4"/>
      <c r="J26" s="4"/>
      <c r="K26" s="7"/>
    </row>
    <row r="27" ht="24.0" customHeight="1">
      <c r="A27" s="44" t="s">
        <v>45</v>
      </c>
      <c r="B27" s="4"/>
      <c r="C27" s="4"/>
      <c r="D27" s="4"/>
      <c r="E27" s="4"/>
      <c r="F27" s="4"/>
      <c r="G27" s="4"/>
      <c r="H27" s="4"/>
      <c r="I27" s="4"/>
      <c r="J27" s="4"/>
      <c r="K27" s="7"/>
    </row>
    <row r="28" ht="15.75" customHeight="1">
      <c r="A28" s="17" t="s">
        <v>46</v>
      </c>
      <c r="B28" s="9"/>
      <c r="C28" s="9"/>
      <c r="D28" s="9"/>
      <c r="E28" s="9"/>
      <c r="F28" s="9"/>
      <c r="G28" s="9"/>
      <c r="H28" s="9"/>
      <c r="I28" s="9"/>
      <c r="J28" s="9"/>
      <c r="K28" s="10"/>
      <c r="L28" s="45"/>
    </row>
    <row r="29" ht="15.75" customHeight="1">
      <c r="A29" s="18" t="s">
        <v>47</v>
      </c>
      <c r="B29" s="19" t="s">
        <v>7</v>
      </c>
      <c r="C29" s="19" t="s">
        <v>8</v>
      </c>
      <c r="D29" s="20" t="s">
        <v>9</v>
      </c>
      <c r="E29" s="20" t="s">
        <v>10</v>
      </c>
      <c r="F29" s="20" t="s">
        <v>11</v>
      </c>
      <c r="G29" s="20" t="s">
        <v>12</v>
      </c>
      <c r="H29" s="20" t="s">
        <v>13</v>
      </c>
      <c r="I29" s="20" t="s">
        <v>14</v>
      </c>
      <c r="J29" s="21" t="s">
        <v>15</v>
      </c>
      <c r="K29" s="46" t="s">
        <v>16</v>
      </c>
      <c r="L29" s="47" t="s">
        <v>17</v>
      </c>
    </row>
    <row r="30" ht="15.75" customHeight="1">
      <c r="A30" s="28">
        <v>1.0</v>
      </c>
      <c r="B30" s="36" t="s">
        <v>48</v>
      </c>
      <c r="C30" s="37" t="s">
        <v>49</v>
      </c>
      <c r="D30" s="48">
        <v>12.0</v>
      </c>
      <c r="E30" s="26">
        <v>5.0</v>
      </c>
      <c r="F30" s="26">
        <v>10.0</v>
      </c>
      <c r="G30" s="26">
        <v>8.0</v>
      </c>
      <c r="H30" s="26">
        <v>10.0</v>
      </c>
      <c r="I30" s="26">
        <v>8.0</v>
      </c>
      <c r="J30" s="26">
        <v>15.0</v>
      </c>
      <c r="K30" s="28">
        <f t="shared" ref="K30:K42" si="2">SUM(D30:J30)</f>
        <v>68</v>
      </c>
      <c r="L30" s="27">
        <v>34.0</v>
      </c>
    </row>
    <row r="31" ht="15.75" customHeight="1">
      <c r="A31" s="28">
        <v>2.0</v>
      </c>
      <c r="B31" s="36" t="s">
        <v>50</v>
      </c>
      <c r="C31" s="37" t="s">
        <v>51</v>
      </c>
      <c r="D31" s="26">
        <v>13.0</v>
      </c>
      <c r="E31" s="26">
        <v>7.0</v>
      </c>
      <c r="F31" s="26">
        <v>10.0</v>
      </c>
      <c r="G31" s="26">
        <v>8.0</v>
      </c>
      <c r="H31" s="26">
        <v>10.0</v>
      </c>
      <c r="I31" s="26">
        <v>7.0</v>
      </c>
      <c r="J31" s="26">
        <v>15.0</v>
      </c>
      <c r="K31" s="28">
        <f t="shared" si="2"/>
        <v>70</v>
      </c>
      <c r="L31" s="27">
        <v>35.0</v>
      </c>
      <c r="N31" s="49"/>
    </row>
    <row r="32" ht="15.75" customHeight="1">
      <c r="A32" s="28">
        <v>3.0</v>
      </c>
      <c r="B32" s="36" t="s">
        <v>52</v>
      </c>
      <c r="C32" s="37" t="s">
        <v>53</v>
      </c>
      <c r="D32" s="26">
        <v>15.0</v>
      </c>
      <c r="E32" s="26">
        <v>9.0</v>
      </c>
      <c r="F32" s="26">
        <v>10.0</v>
      </c>
      <c r="G32" s="26">
        <v>10.0</v>
      </c>
      <c r="H32" s="26">
        <v>13.0</v>
      </c>
      <c r="I32" s="26">
        <v>8.0</v>
      </c>
      <c r="J32" s="26">
        <v>15.0</v>
      </c>
      <c r="K32" s="28">
        <f t="shared" si="2"/>
        <v>80</v>
      </c>
      <c r="L32" s="27">
        <v>40.0</v>
      </c>
    </row>
    <row r="33" ht="15.75" customHeight="1">
      <c r="A33" s="28">
        <v>4.0</v>
      </c>
      <c r="B33" s="24" t="s">
        <v>54</v>
      </c>
      <c r="C33" s="35" t="s">
        <v>55</v>
      </c>
      <c r="D33" s="48">
        <v>15.0</v>
      </c>
      <c r="E33" s="48">
        <v>7.0</v>
      </c>
      <c r="F33" s="48">
        <v>10.0</v>
      </c>
      <c r="G33" s="48">
        <v>9.0</v>
      </c>
      <c r="H33" s="48">
        <v>15.0</v>
      </c>
      <c r="I33" s="48">
        <v>8.0</v>
      </c>
      <c r="J33" s="48">
        <v>16.0</v>
      </c>
      <c r="K33" s="28">
        <f t="shared" si="2"/>
        <v>80</v>
      </c>
      <c r="L33" s="27">
        <v>40.0</v>
      </c>
      <c r="N33" s="45"/>
    </row>
    <row r="34" ht="15.75" customHeight="1">
      <c r="A34" s="28">
        <v>5.0</v>
      </c>
      <c r="B34" s="36" t="s">
        <v>56</v>
      </c>
      <c r="C34" s="37" t="s">
        <v>57</v>
      </c>
      <c r="D34" s="48">
        <v>18.0</v>
      </c>
      <c r="E34" s="48">
        <v>7.0</v>
      </c>
      <c r="F34" s="48">
        <v>10.0</v>
      </c>
      <c r="G34" s="48">
        <v>10.0</v>
      </c>
      <c r="H34" s="48">
        <v>18.0</v>
      </c>
      <c r="I34" s="48">
        <v>8.0</v>
      </c>
      <c r="J34" s="48">
        <v>19.0</v>
      </c>
      <c r="K34" s="28">
        <f t="shared" si="2"/>
        <v>90</v>
      </c>
      <c r="L34" s="27">
        <v>45.0</v>
      </c>
    </row>
    <row r="35" ht="15.75" customHeight="1">
      <c r="A35" s="28">
        <v>6.0</v>
      </c>
      <c r="B35" s="36" t="s">
        <v>58</v>
      </c>
      <c r="C35" s="37" t="s">
        <v>59</v>
      </c>
      <c r="D35" s="48">
        <v>12.0</v>
      </c>
      <c r="E35" s="26">
        <v>5.0</v>
      </c>
      <c r="F35" s="26">
        <v>10.0</v>
      </c>
      <c r="G35" s="26">
        <v>8.0</v>
      </c>
      <c r="H35" s="26">
        <v>10.0</v>
      </c>
      <c r="I35" s="26">
        <v>6.0</v>
      </c>
      <c r="J35" s="26">
        <v>15.0</v>
      </c>
      <c r="K35" s="28">
        <f t="shared" si="2"/>
        <v>66</v>
      </c>
      <c r="L35" s="27">
        <v>33.0</v>
      </c>
    </row>
    <row r="36" ht="15.75" customHeight="1">
      <c r="A36" s="28">
        <v>7.0</v>
      </c>
      <c r="B36" s="36" t="s">
        <v>60</v>
      </c>
      <c r="C36" s="37" t="s">
        <v>61</v>
      </c>
      <c r="D36" s="48">
        <v>13.0</v>
      </c>
      <c r="E36" s="48">
        <v>7.0</v>
      </c>
      <c r="F36" s="48">
        <v>10.0</v>
      </c>
      <c r="G36" s="48">
        <v>9.0</v>
      </c>
      <c r="H36" s="48">
        <v>13.0</v>
      </c>
      <c r="I36" s="48">
        <v>8.0</v>
      </c>
      <c r="J36" s="48">
        <v>18.0</v>
      </c>
      <c r="K36" s="28">
        <f t="shared" si="2"/>
        <v>78</v>
      </c>
      <c r="L36" s="27">
        <v>39.0</v>
      </c>
      <c r="N36" s="45"/>
    </row>
    <row r="37" ht="15.75" customHeight="1">
      <c r="A37" s="28">
        <v>8.0</v>
      </c>
      <c r="B37" s="36" t="s">
        <v>62</v>
      </c>
      <c r="C37" s="37" t="s">
        <v>63</v>
      </c>
      <c r="D37" s="48">
        <v>18.0</v>
      </c>
      <c r="E37" s="48">
        <v>9.0</v>
      </c>
      <c r="F37" s="48">
        <v>10.0</v>
      </c>
      <c r="G37" s="48">
        <v>10.0</v>
      </c>
      <c r="H37" s="48">
        <v>18.0</v>
      </c>
      <c r="I37" s="48">
        <v>8.0</v>
      </c>
      <c r="J37" s="48">
        <v>19.0</v>
      </c>
      <c r="K37" s="28">
        <f t="shared" si="2"/>
        <v>92</v>
      </c>
      <c r="L37" s="27">
        <v>46.0</v>
      </c>
      <c r="M37" s="50"/>
      <c r="N37" s="50"/>
      <c r="O37" s="50"/>
      <c r="P37" s="50"/>
      <c r="Q37" s="50"/>
      <c r="R37" s="50"/>
    </row>
    <row r="38" ht="15.75" customHeight="1">
      <c r="A38" s="28">
        <v>9.0</v>
      </c>
      <c r="B38" s="36" t="s">
        <v>64</v>
      </c>
      <c r="C38" s="37" t="s">
        <v>65</v>
      </c>
      <c r="D38" s="48">
        <v>18.0</v>
      </c>
      <c r="E38" s="48">
        <v>7.0</v>
      </c>
      <c r="F38" s="48">
        <v>10.0</v>
      </c>
      <c r="G38" s="48">
        <v>10.0</v>
      </c>
      <c r="H38" s="48">
        <v>18.0</v>
      </c>
      <c r="I38" s="48">
        <v>8.0</v>
      </c>
      <c r="J38" s="48">
        <v>19.0</v>
      </c>
      <c r="K38" s="28">
        <f t="shared" si="2"/>
        <v>90</v>
      </c>
      <c r="L38" s="27">
        <v>45.0</v>
      </c>
    </row>
    <row r="39" ht="15.75" customHeight="1">
      <c r="A39" s="28">
        <v>10.0</v>
      </c>
      <c r="B39" s="36" t="s">
        <v>66</v>
      </c>
      <c r="C39" s="37" t="s">
        <v>67</v>
      </c>
      <c r="D39" s="48">
        <v>18.0</v>
      </c>
      <c r="E39" s="48">
        <v>7.0</v>
      </c>
      <c r="F39" s="48">
        <v>10.0</v>
      </c>
      <c r="G39" s="48">
        <v>10.0</v>
      </c>
      <c r="H39" s="48">
        <v>18.0</v>
      </c>
      <c r="I39" s="48">
        <v>8.0</v>
      </c>
      <c r="J39" s="48">
        <v>19.0</v>
      </c>
      <c r="K39" s="28">
        <f t="shared" si="2"/>
        <v>90</v>
      </c>
      <c r="L39" s="27">
        <v>45.0</v>
      </c>
    </row>
    <row r="40" ht="15.75" customHeight="1">
      <c r="A40" s="28">
        <v>11.0</v>
      </c>
      <c r="B40" s="36" t="s">
        <v>68</v>
      </c>
      <c r="C40" s="37" t="s">
        <v>69</v>
      </c>
      <c r="D40" s="26">
        <v>13.0</v>
      </c>
      <c r="E40" s="26">
        <v>7.0</v>
      </c>
      <c r="F40" s="26">
        <v>10.0</v>
      </c>
      <c r="G40" s="26">
        <v>9.0</v>
      </c>
      <c r="H40" s="26">
        <v>13.0</v>
      </c>
      <c r="I40" s="26">
        <v>9.0</v>
      </c>
      <c r="J40" s="26">
        <v>15.0</v>
      </c>
      <c r="K40" s="28">
        <f t="shared" si="2"/>
        <v>76</v>
      </c>
      <c r="L40" s="27">
        <v>38.0</v>
      </c>
    </row>
    <row r="41" ht="15.75" customHeight="1">
      <c r="A41" s="28">
        <v>12.0</v>
      </c>
      <c r="B41" s="24" t="s">
        <v>70</v>
      </c>
      <c r="C41" s="35" t="s">
        <v>71</v>
      </c>
      <c r="D41" s="48">
        <v>18.0</v>
      </c>
      <c r="E41" s="48">
        <v>8.0</v>
      </c>
      <c r="F41" s="48">
        <v>10.0</v>
      </c>
      <c r="G41" s="48">
        <v>10.0</v>
      </c>
      <c r="H41" s="48">
        <v>17.0</v>
      </c>
      <c r="I41" s="48">
        <v>9.0</v>
      </c>
      <c r="J41" s="48">
        <v>18.0</v>
      </c>
      <c r="K41" s="34">
        <f t="shared" si="2"/>
        <v>90</v>
      </c>
      <c r="L41" s="27">
        <v>45.0</v>
      </c>
      <c r="N41" s="45"/>
    </row>
    <row r="42" ht="15.75" customHeight="1">
      <c r="A42" s="28">
        <v>13.0</v>
      </c>
      <c r="B42" s="36" t="s">
        <v>72</v>
      </c>
      <c r="C42" s="37" t="s">
        <v>73</v>
      </c>
      <c r="D42" s="48">
        <v>18.0</v>
      </c>
      <c r="E42" s="48">
        <v>9.0</v>
      </c>
      <c r="F42" s="48">
        <v>10.0</v>
      </c>
      <c r="G42" s="48">
        <v>10.0</v>
      </c>
      <c r="H42" s="48">
        <v>18.0</v>
      </c>
      <c r="I42" s="48">
        <v>8.0</v>
      </c>
      <c r="J42" s="48">
        <v>19.0</v>
      </c>
      <c r="K42" s="34">
        <f t="shared" si="2"/>
        <v>92</v>
      </c>
      <c r="L42" s="27">
        <v>46.0</v>
      </c>
    </row>
    <row r="43" ht="65.25" customHeight="1">
      <c r="A43" s="51"/>
      <c r="B43" s="52"/>
      <c r="C43" s="53"/>
      <c r="D43" s="53"/>
      <c r="E43" s="53"/>
      <c r="F43" s="53"/>
      <c r="G43" s="53"/>
      <c r="H43" s="53"/>
      <c r="I43" s="53"/>
      <c r="J43" s="53"/>
      <c r="K43" s="54"/>
    </row>
    <row r="44" ht="15.75" customHeight="1">
      <c r="A44" s="1"/>
      <c r="B44" s="55" t="s">
        <v>74</v>
      </c>
      <c r="C44" s="4"/>
      <c r="D44" s="4"/>
      <c r="E44" s="4"/>
      <c r="F44" s="4"/>
      <c r="G44" s="4"/>
      <c r="H44" s="4"/>
      <c r="I44" s="4"/>
      <c r="J44" s="4"/>
      <c r="K44" s="7"/>
    </row>
    <row r="45" ht="15.75" customHeight="1">
      <c r="A45" s="5"/>
      <c r="B45" s="6" t="s">
        <v>1</v>
      </c>
      <c r="C45" s="4"/>
      <c r="D45" s="4"/>
      <c r="E45" s="4"/>
      <c r="F45" s="4"/>
      <c r="G45" s="4"/>
      <c r="H45" s="4"/>
      <c r="I45" s="4"/>
      <c r="J45" s="4"/>
      <c r="K45" s="7"/>
    </row>
    <row r="46" ht="15.75" customHeight="1">
      <c r="A46" s="5"/>
      <c r="B46" s="8" t="s">
        <v>2</v>
      </c>
      <c r="C46" s="9"/>
      <c r="D46" s="9"/>
      <c r="E46" s="9"/>
      <c r="F46" s="9"/>
      <c r="G46" s="9"/>
      <c r="H46" s="9"/>
      <c r="I46" s="9"/>
      <c r="J46" s="9"/>
      <c r="K46" s="10"/>
    </row>
    <row r="47" ht="15.75" customHeight="1">
      <c r="A47" s="11"/>
      <c r="B47" s="12"/>
      <c r="C47" s="13"/>
      <c r="D47" s="13"/>
      <c r="E47" s="13"/>
      <c r="F47" s="13"/>
      <c r="G47" s="13"/>
      <c r="H47" s="13"/>
      <c r="I47" s="13"/>
      <c r="J47" s="13"/>
      <c r="K47" s="14"/>
    </row>
    <row r="48" ht="15.75" customHeight="1">
      <c r="A48" s="15" t="s">
        <v>3</v>
      </c>
      <c r="B48" s="4"/>
      <c r="C48" s="4"/>
      <c r="D48" s="4"/>
      <c r="E48" s="4"/>
      <c r="F48" s="4"/>
      <c r="G48" s="4"/>
      <c r="H48" s="4"/>
      <c r="I48" s="4"/>
      <c r="J48" s="4"/>
      <c r="K48" s="7"/>
    </row>
    <row r="49" ht="32.25" customHeight="1">
      <c r="A49" s="56" t="s">
        <v>75</v>
      </c>
      <c r="B49" s="4"/>
      <c r="C49" s="4"/>
      <c r="D49" s="4"/>
      <c r="E49" s="4"/>
      <c r="F49" s="4"/>
      <c r="G49" s="4"/>
      <c r="H49" s="4"/>
      <c r="I49" s="4"/>
      <c r="J49" s="4"/>
      <c r="K49" s="7"/>
    </row>
    <row r="50" ht="15.75" customHeight="1">
      <c r="A50" s="57" t="s">
        <v>5</v>
      </c>
      <c r="B50" s="4"/>
      <c r="C50" s="4"/>
      <c r="D50" s="4"/>
      <c r="E50" s="4"/>
      <c r="F50" s="4"/>
      <c r="G50" s="4"/>
      <c r="H50" s="4"/>
      <c r="I50" s="4"/>
      <c r="J50" s="4"/>
      <c r="K50" s="7"/>
    </row>
    <row r="51" ht="15.75" customHeight="1">
      <c r="A51" s="18" t="s">
        <v>47</v>
      </c>
      <c r="B51" s="19" t="s">
        <v>7</v>
      </c>
      <c r="C51" s="19" t="s">
        <v>8</v>
      </c>
      <c r="D51" s="20" t="s">
        <v>9</v>
      </c>
      <c r="E51" s="20" t="s">
        <v>10</v>
      </c>
      <c r="F51" s="20" t="s">
        <v>11</v>
      </c>
      <c r="G51" s="20" t="s">
        <v>12</v>
      </c>
      <c r="H51" s="20" t="s">
        <v>13</v>
      </c>
      <c r="I51" s="20" t="s">
        <v>14</v>
      </c>
      <c r="J51" s="21" t="s">
        <v>15</v>
      </c>
      <c r="K51" s="46" t="s">
        <v>16</v>
      </c>
      <c r="L51" s="47" t="s">
        <v>17</v>
      </c>
    </row>
    <row r="52" ht="15.75" customHeight="1">
      <c r="A52" s="23">
        <v>1.0</v>
      </c>
      <c r="B52" s="36" t="s">
        <v>76</v>
      </c>
      <c r="C52" s="37" t="s">
        <v>77</v>
      </c>
      <c r="D52" s="58">
        <v>13.0</v>
      </c>
      <c r="E52" s="58">
        <v>8.0</v>
      </c>
      <c r="F52" s="58">
        <v>8.0</v>
      </c>
      <c r="G52" s="58">
        <v>8.0</v>
      </c>
      <c r="H52" s="58">
        <v>10.0</v>
      </c>
      <c r="I52" s="58">
        <v>8.0</v>
      </c>
      <c r="J52" s="58">
        <v>15.0</v>
      </c>
      <c r="K52" s="34">
        <f t="shared" ref="K52:K65" si="3">SUM(D52:J52)</f>
        <v>70</v>
      </c>
      <c r="L52" s="27">
        <v>35.0</v>
      </c>
    </row>
    <row r="53" ht="15.75" customHeight="1">
      <c r="A53" s="23">
        <v>2.0</v>
      </c>
      <c r="B53" s="36" t="s">
        <v>78</v>
      </c>
      <c r="C53" s="37" t="s">
        <v>79</v>
      </c>
      <c r="D53" s="34">
        <v>18.0</v>
      </c>
      <c r="E53" s="34">
        <v>8.0</v>
      </c>
      <c r="F53" s="34">
        <v>10.0</v>
      </c>
      <c r="G53" s="34">
        <v>10.0</v>
      </c>
      <c r="H53" s="34">
        <v>16.0</v>
      </c>
      <c r="I53" s="34">
        <v>10.0</v>
      </c>
      <c r="J53" s="34">
        <v>18.0</v>
      </c>
      <c r="K53" s="34">
        <f t="shared" si="3"/>
        <v>90</v>
      </c>
      <c r="L53" s="27">
        <v>45.0</v>
      </c>
    </row>
    <row r="54" ht="15.75" customHeight="1">
      <c r="A54" s="23">
        <v>3.0</v>
      </c>
      <c r="B54" s="38" t="s">
        <v>80</v>
      </c>
      <c r="C54" s="39" t="s">
        <v>81</v>
      </c>
      <c r="D54" s="34">
        <v>12.0</v>
      </c>
      <c r="E54" s="34">
        <v>5.0</v>
      </c>
      <c r="F54" s="34">
        <v>5.0</v>
      </c>
      <c r="G54" s="34">
        <v>5.0</v>
      </c>
      <c r="H54" s="34">
        <v>15.0</v>
      </c>
      <c r="I54" s="34">
        <v>5.0</v>
      </c>
      <c r="J54" s="34">
        <v>12.0</v>
      </c>
      <c r="K54" s="59">
        <f t="shared" si="3"/>
        <v>59</v>
      </c>
      <c r="L54" s="60">
        <v>30.0</v>
      </c>
    </row>
    <row r="55" ht="15.75" customHeight="1">
      <c r="A55" s="23">
        <v>4.0</v>
      </c>
      <c r="B55" s="36" t="s">
        <v>82</v>
      </c>
      <c r="C55" s="37" t="s">
        <v>83</v>
      </c>
      <c r="D55" s="34">
        <v>18.0</v>
      </c>
      <c r="E55" s="34">
        <v>8.0</v>
      </c>
      <c r="F55" s="34">
        <v>10.0</v>
      </c>
      <c r="G55" s="34">
        <v>10.0</v>
      </c>
      <c r="H55" s="34">
        <v>16.0</v>
      </c>
      <c r="I55" s="34">
        <v>10.0</v>
      </c>
      <c r="J55" s="34">
        <v>18.0</v>
      </c>
      <c r="K55" s="34">
        <f t="shared" si="3"/>
        <v>90</v>
      </c>
      <c r="L55" s="27">
        <v>45.0</v>
      </c>
    </row>
    <row r="56" ht="15.75" customHeight="1">
      <c r="A56" s="23">
        <v>5.0</v>
      </c>
      <c r="B56" s="36" t="s">
        <v>84</v>
      </c>
      <c r="C56" s="37" t="s">
        <v>85</v>
      </c>
      <c r="D56" s="58">
        <v>18.0</v>
      </c>
      <c r="E56" s="58">
        <v>10.0</v>
      </c>
      <c r="F56" s="58">
        <v>10.0</v>
      </c>
      <c r="G56" s="58">
        <v>10.0</v>
      </c>
      <c r="H56" s="58">
        <v>16.0</v>
      </c>
      <c r="I56" s="58">
        <v>10.0</v>
      </c>
      <c r="J56" s="58">
        <v>18.0</v>
      </c>
      <c r="K56" s="34">
        <f t="shared" si="3"/>
        <v>92</v>
      </c>
      <c r="L56" s="27">
        <v>46.0</v>
      </c>
    </row>
    <row r="57" ht="15.75" customHeight="1">
      <c r="A57" s="23">
        <v>6.0</v>
      </c>
      <c r="B57" s="36" t="s">
        <v>86</v>
      </c>
      <c r="C57" s="37" t="s">
        <v>87</v>
      </c>
      <c r="D57" s="58">
        <v>13.0</v>
      </c>
      <c r="E57" s="58">
        <v>8.0</v>
      </c>
      <c r="F57" s="58">
        <v>8.0</v>
      </c>
      <c r="G57" s="58">
        <v>8.0</v>
      </c>
      <c r="H57" s="58">
        <v>15.0</v>
      </c>
      <c r="I57" s="58">
        <v>10.0</v>
      </c>
      <c r="J57" s="58">
        <v>18.0</v>
      </c>
      <c r="K57" s="34">
        <f t="shared" si="3"/>
        <v>80</v>
      </c>
      <c r="L57" s="27">
        <v>40.0</v>
      </c>
    </row>
    <row r="58" ht="15.75" customHeight="1">
      <c r="A58" s="23">
        <v>7.0</v>
      </c>
      <c r="B58" s="24" t="s">
        <v>88</v>
      </c>
      <c r="C58" s="61" t="s">
        <v>89</v>
      </c>
      <c r="D58" s="58">
        <v>13.0</v>
      </c>
      <c r="E58" s="58">
        <v>8.0</v>
      </c>
      <c r="F58" s="58">
        <v>8.0</v>
      </c>
      <c r="G58" s="58">
        <v>8.0</v>
      </c>
      <c r="H58" s="58">
        <v>10.0</v>
      </c>
      <c r="I58" s="58">
        <v>8.0</v>
      </c>
      <c r="J58" s="58">
        <v>15.0</v>
      </c>
      <c r="K58" s="34">
        <f t="shared" si="3"/>
        <v>70</v>
      </c>
      <c r="L58" s="27">
        <v>35.0</v>
      </c>
    </row>
    <row r="59" ht="15.75" customHeight="1">
      <c r="A59" s="23">
        <v>8.0</v>
      </c>
      <c r="B59" s="36" t="s">
        <v>90</v>
      </c>
      <c r="C59" s="37" t="s">
        <v>91</v>
      </c>
      <c r="D59" s="26">
        <v>13.0</v>
      </c>
      <c r="E59" s="26">
        <v>7.0</v>
      </c>
      <c r="F59" s="26">
        <v>7.0</v>
      </c>
      <c r="G59" s="26">
        <v>6.0</v>
      </c>
      <c r="H59" s="26">
        <v>15.0</v>
      </c>
      <c r="I59" s="26">
        <v>8.0</v>
      </c>
      <c r="J59" s="26">
        <v>20.0</v>
      </c>
      <c r="K59" s="28">
        <f t="shared" si="3"/>
        <v>76</v>
      </c>
      <c r="L59" s="27">
        <v>38.0</v>
      </c>
    </row>
    <row r="60" ht="15.75" customHeight="1">
      <c r="A60" s="23">
        <v>9.0</v>
      </c>
      <c r="B60" s="36" t="s">
        <v>92</v>
      </c>
      <c r="C60" s="37" t="s">
        <v>93</v>
      </c>
      <c r="D60" s="58">
        <v>13.0</v>
      </c>
      <c r="E60" s="58">
        <v>8.0</v>
      </c>
      <c r="F60" s="58">
        <v>8.0</v>
      </c>
      <c r="G60" s="58">
        <v>8.0</v>
      </c>
      <c r="H60" s="58">
        <v>10.0</v>
      </c>
      <c r="I60" s="58">
        <v>8.0</v>
      </c>
      <c r="J60" s="58">
        <v>15.0</v>
      </c>
      <c r="K60" s="28">
        <f t="shared" si="3"/>
        <v>70</v>
      </c>
      <c r="L60" s="27">
        <v>35.0</v>
      </c>
    </row>
    <row r="61" ht="15.75" customHeight="1">
      <c r="A61" s="23">
        <v>10.0</v>
      </c>
      <c r="B61" s="62" t="s">
        <v>94</v>
      </c>
      <c r="C61" s="63" t="s">
        <v>95</v>
      </c>
      <c r="D61" s="26">
        <v>20.0</v>
      </c>
      <c r="E61" s="26">
        <v>10.0</v>
      </c>
      <c r="F61" s="26">
        <v>10.0</v>
      </c>
      <c r="G61" s="26">
        <v>10.0</v>
      </c>
      <c r="H61" s="26">
        <v>20.0</v>
      </c>
      <c r="I61" s="26">
        <v>10.0</v>
      </c>
      <c r="J61" s="26">
        <v>20.0</v>
      </c>
      <c r="K61" s="28">
        <f t="shared" si="3"/>
        <v>100</v>
      </c>
      <c r="L61" s="27">
        <v>50.0</v>
      </c>
    </row>
    <row r="62" ht="15.75" customHeight="1">
      <c r="A62" s="23">
        <v>11.0</v>
      </c>
      <c r="B62" s="36" t="s">
        <v>96</v>
      </c>
      <c r="C62" s="37" t="s">
        <v>97</v>
      </c>
      <c r="D62" s="26">
        <v>18.0</v>
      </c>
      <c r="E62" s="26">
        <v>8.0</v>
      </c>
      <c r="F62" s="26">
        <v>10.0</v>
      </c>
      <c r="G62" s="45">
        <v>10.0</v>
      </c>
      <c r="H62" s="45">
        <v>20.0</v>
      </c>
      <c r="I62" s="26">
        <v>10.0</v>
      </c>
      <c r="J62" s="26">
        <v>20.0</v>
      </c>
      <c r="K62" s="28">
        <f t="shared" si="3"/>
        <v>96</v>
      </c>
      <c r="L62" s="27">
        <v>48.0</v>
      </c>
    </row>
    <row r="63" ht="15.75" customHeight="1">
      <c r="A63" s="23">
        <v>12.0</v>
      </c>
      <c r="B63" s="36" t="s">
        <v>98</v>
      </c>
      <c r="C63" s="37" t="s">
        <v>99</v>
      </c>
      <c r="D63" s="28">
        <v>18.0</v>
      </c>
      <c r="E63" s="28">
        <v>8.0</v>
      </c>
      <c r="F63" s="28">
        <v>10.0</v>
      </c>
      <c r="G63" s="28">
        <v>8.0</v>
      </c>
      <c r="H63" s="28">
        <v>8.0</v>
      </c>
      <c r="I63" s="28">
        <v>10.0</v>
      </c>
      <c r="J63" s="28">
        <v>18.0</v>
      </c>
      <c r="K63" s="28">
        <f t="shared" si="3"/>
        <v>80</v>
      </c>
      <c r="L63" s="27">
        <v>40.0</v>
      </c>
    </row>
    <row r="64" ht="15.75" customHeight="1">
      <c r="A64" s="23">
        <v>13.0</v>
      </c>
      <c r="B64" s="36" t="s">
        <v>100</v>
      </c>
      <c r="C64" s="37" t="s">
        <v>101</v>
      </c>
      <c r="D64" s="26">
        <v>20.0</v>
      </c>
      <c r="E64" s="26">
        <v>10.0</v>
      </c>
      <c r="F64" s="26">
        <v>8.0</v>
      </c>
      <c r="G64" s="26">
        <v>8.0</v>
      </c>
      <c r="H64" s="26">
        <v>20.0</v>
      </c>
      <c r="I64" s="26">
        <v>10.0</v>
      </c>
      <c r="J64" s="26">
        <v>20.0</v>
      </c>
      <c r="K64" s="28">
        <f t="shared" si="3"/>
        <v>96</v>
      </c>
      <c r="L64" s="27">
        <v>48.0</v>
      </c>
    </row>
    <row r="65" ht="15.75" customHeight="1">
      <c r="A65" s="23">
        <v>14.0</v>
      </c>
      <c r="B65" s="36" t="s">
        <v>102</v>
      </c>
      <c r="C65" s="37" t="s">
        <v>103</v>
      </c>
      <c r="D65" s="26">
        <v>15.0</v>
      </c>
      <c r="E65" s="26">
        <v>8.0</v>
      </c>
      <c r="F65" s="26">
        <v>8.0</v>
      </c>
      <c r="G65" s="26">
        <v>8.0</v>
      </c>
      <c r="H65" s="26">
        <v>16.0</v>
      </c>
      <c r="I65" s="26">
        <v>7.0</v>
      </c>
      <c r="J65" s="26">
        <v>18.0</v>
      </c>
      <c r="K65" s="28">
        <f t="shared" si="3"/>
        <v>80</v>
      </c>
      <c r="L65" s="27">
        <v>40.0</v>
      </c>
    </row>
    <row r="66" ht="66.75" customHeight="1">
      <c r="A66" s="23"/>
      <c r="D66" s="28"/>
      <c r="E66" s="28"/>
      <c r="F66" s="28"/>
      <c r="G66" s="28"/>
      <c r="H66" s="28"/>
      <c r="I66" s="28"/>
      <c r="J66" s="28"/>
      <c r="K66" s="28"/>
    </row>
    <row r="67" ht="15.75" customHeight="1">
      <c r="A67" s="1"/>
      <c r="B67" s="55" t="s">
        <v>104</v>
      </c>
      <c r="C67" s="4"/>
      <c r="D67" s="4"/>
      <c r="E67" s="4"/>
      <c r="F67" s="4"/>
      <c r="G67" s="4"/>
      <c r="H67" s="4"/>
      <c r="I67" s="4"/>
      <c r="J67" s="4"/>
      <c r="K67" s="7"/>
    </row>
    <row r="68" ht="15.75" customHeight="1">
      <c r="A68" s="5"/>
      <c r="B68" s="6" t="s">
        <v>1</v>
      </c>
      <c r="C68" s="4"/>
      <c r="D68" s="4"/>
      <c r="E68" s="4"/>
      <c r="F68" s="4"/>
      <c r="G68" s="4"/>
      <c r="H68" s="4"/>
      <c r="I68" s="4"/>
      <c r="J68" s="4"/>
      <c r="K68" s="7"/>
    </row>
    <row r="69" ht="15.75" customHeight="1">
      <c r="A69" s="5"/>
      <c r="B69" s="8" t="s">
        <v>2</v>
      </c>
      <c r="C69" s="9"/>
      <c r="D69" s="9"/>
      <c r="E69" s="9"/>
      <c r="F69" s="9"/>
      <c r="G69" s="9"/>
      <c r="H69" s="9"/>
      <c r="I69" s="9"/>
      <c r="J69" s="9"/>
      <c r="K69" s="10"/>
    </row>
    <row r="70" ht="15.75" customHeight="1">
      <c r="A70" s="11"/>
      <c r="B70" s="12"/>
      <c r="C70" s="13"/>
      <c r="D70" s="13"/>
      <c r="E70" s="13"/>
      <c r="F70" s="13"/>
      <c r="G70" s="13"/>
      <c r="H70" s="13"/>
      <c r="I70" s="13"/>
      <c r="J70" s="13"/>
      <c r="K70" s="14"/>
    </row>
    <row r="71" ht="15.75" customHeight="1">
      <c r="A71" s="15" t="s">
        <v>3</v>
      </c>
      <c r="B71" s="4"/>
      <c r="C71" s="4"/>
      <c r="D71" s="4"/>
      <c r="E71" s="4"/>
      <c r="F71" s="4"/>
      <c r="G71" s="4"/>
      <c r="H71" s="4"/>
      <c r="I71" s="4"/>
      <c r="J71" s="4"/>
      <c r="K71" s="7"/>
    </row>
    <row r="72" ht="15.75" customHeight="1">
      <c r="A72" s="56" t="s">
        <v>105</v>
      </c>
      <c r="B72" s="4"/>
      <c r="C72" s="4"/>
      <c r="D72" s="4"/>
      <c r="E72" s="4"/>
      <c r="F72" s="4"/>
      <c r="G72" s="4"/>
      <c r="H72" s="4"/>
      <c r="I72" s="4"/>
      <c r="J72" s="4"/>
      <c r="K72" s="7"/>
    </row>
    <row r="73" ht="15.75" customHeight="1">
      <c r="A73" s="57" t="s">
        <v>106</v>
      </c>
      <c r="B73" s="4"/>
      <c r="C73" s="4"/>
      <c r="D73" s="4"/>
      <c r="E73" s="4"/>
      <c r="F73" s="4"/>
      <c r="G73" s="4"/>
      <c r="H73" s="4"/>
      <c r="I73" s="4"/>
      <c r="J73" s="4"/>
      <c r="K73" s="7"/>
    </row>
    <row r="74" ht="15.75" customHeight="1">
      <c r="A74" s="18" t="s">
        <v>47</v>
      </c>
      <c r="B74" s="19" t="s">
        <v>7</v>
      </c>
      <c r="C74" s="19" t="s">
        <v>8</v>
      </c>
      <c r="D74" s="20" t="s">
        <v>9</v>
      </c>
      <c r="E74" s="20" t="s">
        <v>10</v>
      </c>
      <c r="F74" s="20" t="s">
        <v>11</v>
      </c>
      <c r="G74" s="20" t="s">
        <v>12</v>
      </c>
      <c r="H74" s="20" t="s">
        <v>13</v>
      </c>
      <c r="I74" s="20" t="s">
        <v>14</v>
      </c>
      <c r="J74" s="21" t="s">
        <v>15</v>
      </c>
      <c r="K74" s="46" t="s">
        <v>16</v>
      </c>
      <c r="L74" s="47" t="s">
        <v>17</v>
      </c>
    </row>
    <row r="75" ht="15.75" customHeight="1">
      <c r="A75" s="64">
        <v>1.0</v>
      </c>
      <c r="B75" s="65" t="s">
        <v>107</v>
      </c>
      <c r="C75" s="66" t="s">
        <v>108</v>
      </c>
      <c r="D75" s="67">
        <v>16.0</v>
      </c>
      <c r="E75" s="67">
        <v>8.0</v>
      </c>
      <c r="F75" s="67">
        <v>8.0</v>
      </c>
      <c r="G75" s="67">
        <v>8.0</v>
      </c>
      <c r="H75" s="67">
        <v>15.0</v>
      </c>
      <c r="I75" s="67">
        <v>8.0</v>
      </c>
      <c r="J75" s="67">
        <v>15.0</v>
      </c>
      <c r="K75" s="68">
        <f t="shared" ref="K75:K87" si="4">SUM(D75:J75)</f>
        <v>78</v>
      </c>
      <c r="L75" s="27">
        <v>39.0</v>
      </c>
    </row>
    <row r="76" ht="15.75" customHeight="1">
      <c r="A76" s="64">
        <v>2.0</v>
      </c>
      <c r="B76" s="65" t="s">
        <v>109</v>
      </c>
      <c r="C76" s="66" t="s">
        <v>110</v>
      </c>
      <c r="D76" s="67">
        <v>15.0</v>
      </c>
      <c r="E76" s="67">
        <v>8.0</v>
      </c>
      <c r="F76" s="67">
        <v>10.0</v>
      </c>
      <c r="G76" s="67">
        <v>10.0</v>
      </c>
      <c r="H76" s="67">
        <v>14.0</v>
      </c>
      <c r="I76" s="67">
        <v>10.0</v>
      </c>
      <c r="J76" s="67">
        <v>13.0</v>
      </c>
      <c r="K76" s="68">
        <f t="shared" si="4"/>
        <v>80</v>
      </c>
      <c r="L76" s="27">
        <v>40.0</v>
      </c>
    </row>
    <row r="77" ht="15.75" customHeight="1">
      <c r="A77" s="64">
        <v>3.0</v>
      </c>
      <c r="B77" s="65" t="s">
        <v>111</v>
      </c>
      <c r="C77" s="66" t="s">
        <v>112</v>
      </c>
      <c r="D77" s="67">
        <v>20.0</v>
      </c>
      <c r="E77" s="67">
        <v>10.0</v>
      </c>
      <c r="F77" s="67">
        <v>10.0</v>
      </c>
      <c r="G77" s="67">
        <v>10.0</v>
      </c>
      <c r="H77" s="67">
        <v>20.0</v>
      </c>
      <c r="I77" s="67">
        <v>10.0</v>
      </c>
      <c r="J77" s="67">
        <v>20.0</v>
      </c>
      <c r="K77" s="68">
        <f t="shared" si="4"/>
        <v>100</v>
      </c>
      <c r="L77" s="27">
        <v>50.0</v>
      </c>
    </row>
    <row r="78" ht="15.75" customHeight="1">
      <c r="A78" s="64">
        <v>4.0</v>
      </c>
      <c r="B78" s="65" t="s">
        <v>113</v>
      </c>
      <c r="C78" s="66" t="s">
        <v>114</v>
      </c>
      <c r="D78" s="67">
        <v>15.0</v>
      </c>
      <c r="E78" s="67">
        <v>8.0</v>
      </c>
      <c r="F78" s="67">
        <v>10.0</v>
      </c>
      <c r="G78" s="67">
        <v>10.0</v>
      </c>
      <c r="H78" s="67">
        <v>17.0</v>
      </c>
      <c r="I78" s="67">
        <v>8.0</v>
      </c>
      <c r="J78" s="67">
        <v>12.0</v>
      </c>
      <c r="K78" s="68">
        <f t="shared" si="4"/>
        <v>80</v>
      </c>
      <c r="L78" s="27">
        <v>40.0</v>
      </c>
    </row>
    <row r="79" ht="15.75" customHeight="1">
      <c r="A79" s="64">
        <v>5.0</v>
      </c>
      <c r="B79" s="65" t="s">
        <v>115</v>
      </c>
      <c r="C79" s="66" t="s">
        <v>116</v>
      </c>
      <c r="D79" s="67">
        <v>20.0</v>
      </c>
      <c r="E79" s="67">
        <v>10.0</v>
      </c>
      <c r="F79" s="67">
        <v>10.0</v>
      </c>
      <c r="G79" s="67">
        <v>10.0</v>
      </c>
      <c r="H79" s="67">
        <v>18.0</v>
      </c>
      <c r="I79" s="67">
        <v>10.0</v>
      </c>
      <c r="J79" s="67">
        <v>18.0</v>
      </c>
      <c r="K79" s="68">
        <f t="shared" si="4"/>
        <v>96</v>
      </c>
      <c r="L79" s="27">
        <v>48.0</v>
      </c>
    </row>
    <row r="80" ht="15.75" customHeight="1">
      <c r="A80" s="64">
        <v>6.0</v>
      </c>
      <c r="B80" s="65" t="s">
        <v>117</v>
      </c>
      <c r="C80" s="66" t="s">
        <v>118</v>
      </c>
      <c r="D80" s="26">
        <v>18.0</v>
      </c>
      <c r="E80" s="26">
        <v>9.0</v>
      </c>
      <c r="F80" s="26">
        <v>9.0</v>
      </c>
      <c r="G80" s="26">
        <v>9.0</v>
      </c>
      <c r="H80" s="26">
        <v>18.0</v>
      </c>
      <c r="I80" s="26">
        <v>9.0</v>
      </c>
      <c r="J80" s="26">
        <v>16.0</v>
      </c>
      <c r="K80" s="68">
        <f t="shared" si="4"/>
        <v>88</v>
      </c>
      <c r="L80" s="27">
        <v>44.0</v>
      </c>
    </row>
    <row r="81" ht="15.75" customHeight="1">
      <c r="A81" s="64">
        <v>7.0</v>
      </c>
      <c r="B81" s="36" t="s">
        <v>119</v>
      </c>
      <c r="C81" s="37" t="s">
        <v>120</v>
      </c>
      <c r="D81" s="26">
        <v>17.0</v>
      </c>
      <c r="E81" s="26">
        <v>9.0</v>
      </c>
      <c r="F81" s="26">
        <v>10.0</v>
      </c>
      <c r="G81" s="26">
        <v>10.0</v>
      </c>
      <c r="H81" s="26">
        <v>18.0</v>
      </c>
      <c r="I81" s="26">
        <v>10.0</v>
      </c>
      <c r="J81" s="26">
        <v>18.0</v>
      </c>
      <c r="K81" s="64">
        <f t="shared" si="4"/>
        <v>92</v>
      </c>
      <c r="L81" s="27">
        <v>46.0</v>
      </c>
    </row>
    <row r="82" ht="15.75" customHeight="1">
      <c r="A82" s="64">
        <v>8.0</v>
      </c>
      <c r="B82" s="36" t="s">
        <v>121</v>
      </c>
      <c r="C82" s="66" t="s">
        <v>122</v>
      </c>
      <c r="D82" s="26">
        <v>20.0</v>
      </c>
      <c r="E82" s="26">
        <v>10.0</v>
      </c>
      <c r="F82" s="26">
        <v>9.0</v>
      </c>
      <c r="G82" s="26">
        <v>10.0</v>
      </c>
      <c r="H82" s="26">
        <v>20.0</v>
      </c>
      <c r="I82" s="26">
        <v>10.0</v>
      </c>
      <c r="J82" s="26">
        <v>20.0</v>
      </c>
      <c r="K82" s="64">
        <f t="shared" si="4"/>
        <v>99</v>
      </c>
      <c r="L82" s="27">
        <v>50.0</v>
      </c>
    </row>
    <row r="83" ht="15.75" customHeight="1">
      <c r="A83" s="64">
        <v>9.0</v>
      </c>
      <c r="B83" s="36" t="s">
        <v>123</v>
      </c>
      <c r="C83" s="66" t="s">
        <v>124</v>
      </c>
      <c r="D83" s="67">
        <v>18.0</v>
      </c>
      <c r="E83" s="67">
        <v>10.0</v>
      </c>
      <c r="F83" s="67">
        <v>10.0</v>
      </c>
      <c r="G83" s="67">
        <v>9.0</v>
      </c>
      <c r="H83" s="67">
        <v>18.0</v>
      </c>
      <c r="I83" s="67">
        <v>9.0</v>
      </c>
      <c r="J83" s="67">
        <v>18.0</v>
      </c>
      <c r="K83" s="64">
        <f t="shared" si="4"/>
        <v>92</v>
      </c>
      <c r="L83" s="27">
        <v>46.0</v>
      </c>
    </row>
    <row r="84" ht="15.75" customHeight="1">
      <c r="A84" s="64">
        <v>10.0</v>
      </c>
      <c r="B84" s="36" t="s">
        <v>125</v>
      </c>
      <c r="C84" s="66" t="s">
        <v>126</v>
      </c>
      <c r="D84" s="26">
        <v>15.0</v>
      </c>
      <c r="E84" s="26">
        <v>9.0</v>
      </c>
      <c r="F84" s="26">
        <v>9.0</v>
      </c>
      <c r="G84" s="26">
        <v>9.0</v>
      </c>
      <c r="H84" s="26">
        <v>15.0</v>
      </c>
      <c r="I84" s="26">
        <v>10.0</v>
      </c>
      <c r="J84" s="26">
        <v>15.0</v>
      </c>
      <c r="K84" s="64">
        <f t="shared" si="4"/>
        <v>82</v>
      </c>
      <c r="L84" s="27">
        <v>41.0</v>
      </c>
    </row>
    <row r="85" ht="15.75" customHeight="1">
      <c r="A85" s="64">
        <v>11.0</v>
      </c>
      <c r="B85" s="36" t="s">
        <v>127</v>
      </c>
      <c r="C85" s="66" t="s">
        <v>128</v>
      </c>
      <c r="D85" s="26">
        <v>14.0</v>
      </c>
      <c r="E85" s="26">
        <v>8.0</v>
      </c>
      <c r="F85" s="26">
        <v>8.0</v>
      </c>
      <c r="G85" s="26">
        <v>8.0</v>
      </c>
      <c r="H85" s="26">
        <v>15.0</v>
      </c>
      <c r="I85" s="26">
        <v>10.0</v>
      </c>
      <c r="J85" s="26">
        <v>15.0</v>
      </c>
      <c r="K85" s="64">
        <f t="shared" si="4"/>
        <v>78</v>
      </c>
      <c r="L85" s="27">
        <v>39.0</v>
      </c>
    </row>
    <row r="86" ht="15.75" customHeight="1">
      <c r="A86" s="64">
        <v>12.0</v>
      </c>
      <c r="B86" s="36" t="s">
        <v>129</v>
      </c>
      <c r="C86" s="66" t="s">
        <v>130</v>
      </c>
      <c r="D86" s="67">
        <v>20.0</v>
      </c>
      <c r="E86" s="67">
        <v>10.0</v>
      </c>
      <c r="F86" s="67">
        <v>10.0</v>
      </c>
      <c r="G86" s="67">
        <v>10.0</v>
      </c>
      <c r="H86" s="67">
        <v>20.0</v>
      </c>
      <c r="I86" s="67">
        <v>10.0</v>
      </c>
      <c r="J86" s="67">
        <v>20.0</v>
      </c>
      <c r="K86" s="64">
        <f t="shared" si="4"/>
        <v>100</v>
      </c>
      <c r="L86" s="27">
        <v>50.0</v>
      </c>
    </row>
    <row r="87" ht="15.75" customHeight="1">
      <c r="A87" s="28">
        <v>13.0</v>
      </c>
      <c r="B87" s="36" t="s">
        <v>131</v>
      </c>
      <c r="C87" s="37" t="s">
        <v>132</v>
      </c>
      <c r="D87" s="28">
        <v>15.0</v>
      </c>
      <c r="E87" s="28">
        <v>10.0</v>
      </c>
      <c r="F87" s="28">
        <v>10.0</v>
      </c>
      <c r="G87" s="28">
        <v>9.0</v>
      </c>
      <c r="H87" s="28">
        <v>16.0</v>
      </c>
      <c r="I87" s="28">
        <v>10.0</v>
      </c>
      <c r="J87" s="28">
        <v>18.0</v>
      </c>
      <c r="K87" s="64">
        <f t="shared" si="4"/>
        <v>88</v>
      </c>
      <c r="L87" s="27">
        <v>44.0</v>
      </c>
    </row>
    <row r="88" ht="61.5" customHeight="1"/>
    <row r="89" ht="15.75" customHeight="1">
      <c r="A89" s="67"/>
      <c r="B89" s="55" t="s">
        <v>104</v>
      </c>
      <c r="C89" s="4"/>
      <c r="D89" s="4"/>
      <c r="E89" s="4"/>
      <c r="F89" s="4"/>
      <c r="G89" s="4"/>
      <c r="H89" s="4"/>
      <c r="I89" s="4"/>
      <c r="J89" s="4"/>
      <c r="K89" s="7"/>
    </row>
    <row r="90" ht="15.75" customHeight="1">
      <c r="A90" s="5"/>
      <c r="B90" s="6" t="s">
        <v>1</v>
      </c>
      <c r="C90" s="4"/>
      <c r="D90" s="4"/>
      <c r="E90" s="4"/>
      <c r="F90" s="4"/>
      <c r="G90" s="4"/>
      <c r="H90" s="4"/>
      <c r="I90" s="4"/>
      <c r="J90" s="4"/>
      <c r="K90" s="7"/>
    </row>
    <row r="91" ht="15.75" customHeight="1">
      <c r="A91" s="5"/>
      <c r="B91" s="8" t="s">
        <v>2</v>
      </c>
      <c r="C91" s="9"/>
      <c r="D91" s="9"/>
      <c r="E91" s="9"/>
      <c r="F91" s="9"/>
      <c r="G91" s="9"/>
      <c r="H91" s="9"/>
      <c r="I91" s="9"/>
      <c r="J91" s="9"/>
      <c r="K91" s="10"/>
    </row>
    <row r="92" ht="15.75" customHeight="1">
      <c r="A92" s="11"/>
      <c r="B92" s="12"/>
      <c r="C92" s="13"/>
      <c r="D92" s="13"/>
      <c r="E92" s="13"/>
      <c r="F92" s="13"/>
      <c r="G92" s="13"/>
      <c r="H92" s="13"/>
      <c r="I92" s="13"/>
      <c r="J92" s="13"/>
      <c r="K92" s="14"/>
    </row>
    <row r="93" ht="15.75" customHeight="1">
      <c r="A93" s="15" t="s">
        <v>3</v>
      </c>
      <c r="B93" s="4"/>
      <c r="C93" s="4"/>
      <c r="D93" s="4"/>
      <c r="E93" s="4"/>
      <c r="F93" s="4"/>
      <c r="G93" s="4"/>
      <c r="H93" s="4"/>
      <c r="I93" s="4"/>
      <c r="J93" s="4"/>
      <c r="K93" s="7"/>
    </row>
    <row r="94" ht="15.75" customHeight="1">
      <c r="A94" s="56" t="s">
        <v>133</v>
      </c>
      <c r="B94" s="4"/>
      <c r="C94" s="4"/>
      <c r="D94" s="4"/>
      <c r="E94" s="4"/>
      <c r="F94" s="4"/>
      <c r="G94" s="4"/>
      <c r="H94" s="4"/>
      <c r="I94" s="4"/>
      <c r="J94" s="4"/>
      <c r="K94" s="7"/>
    </row>
    <row r="95" ht="15.75" customHeight="1">
      <c r="A95" s="69" t="s">
        <v>134</v>
      </c>
      <c r="B95" s="70"/>
      <c r="C95" s="70"/>
      <c r="D95" s="70"/>
      <c r="E95" s="70"/>
      <c r="F95" s="70"/>
      <c r="G95" s="70"/>
      <c r="H95" s="70"/>
      <c r="I95" s="70"/>
      <c r="J95" s="70"/>
      <c r="K95" s="71"/>
    </row>
    <row r="96" ht="15.75" customHeight="1">
      <c r="A96" s="18" t="s">
        <v>47</v>
      </c>
      <c r="B96" s="19" t="s">
        <v>7</v>
      </c>
      <c r="C96" s="19" t="s">
        <v>8</v>
      </c>
      <c r="D96" s="20" t="s">
        <v>9</v>
      </c>
      <c r="E96" s="20" t="s">
        <v>10</v>
      </c>
      <c r="F96" s="20" t="s">
        <v>11</v>
      </c>
      <c r="G96" s="20" t="s">
        <v>12</v>
      </c>
      <c r="H96" s="20" t="s">
        <v>13</v>
      </c>
      <c r="I96" s="20" t="s">
        <v>14</v>
      </c>
      <c r="J96" s="21" t="s">
        <v>15</v>
      </c>
      <c r="K96" s="46" t="s">
        <v>16</v>
      </c>
      <c r="L96" s="47" t="s">
        <v>17</v>
      </c>
    </row>
    <row r="97" ht="15.75" customHeight="1">
      <c r="A97" s="28">
        <v>1.0</v>
      </c>
      <c r="B97" s="36" t="s">
        <v>135</v>
      </c>
      <c r="C97" s="63" t="s">
        <v>136</v>
      </c>
      <c r="D97" s="26">
        <v>16.0</v>
      </c>
      <c r="E97" s="26">
        <v>8.0</v>
      </c>
      <c r="F97" s="26">
        <v>10.0</v>
      </c>
      <c r="G97" s="26">
        <v>10.0</v>
      </c>
      <c r="H97" s="26">
        <v>15.0</v>
      </c>
      <c r="I97" s="26">
        <v>10.0</v>
      </c>
      <c r="J97" s="26">
        <v>15.0</v>
      </c>
      <c r="K97" s="28">
        <f t="shared" ref="K97:K110" si="5">SUM(D97:J97)</f>
        <v>84</v>
      </c>
      <c r="L97" s="27">
        <v>42.0</v>
      </c>
    </row>
    <row r="98" ht="15.75" customHeight="1">
      <c r="A98" s="28">
        <v>2.0</v>
      </c>
      <c r="B98" s="36" t="s">
        <v>137</v>
      </c>
      <c r="C98" s="37" t="s">
        <v>138</v>
      </c>
      <c r="D98" s="26">
        <v>20.0</v>
      </c>
      <c r="E98" s="26">
        <v>9.0</v>
      </c>
      <c r="F98" s="26">
        <v>10.0</v>
      </c>
      <c r="G98" s="26">
        <v>10.0</v>
      </c>
      <c r="H98" s="26">
        <v>20.0</v>
      </c>
      <c r="I98" s="26">
        <v>10.0</v>
      </c>
      <c r="J98" s="26">
        <v>20.0</v>
      </c>
      <c r="K98" s="28">
        <f t="shared" si="5"/>
        <v>99</v>
      </c>
      <c r="L98" s="27">
        <v>50.0</v>
      </c>
    </row>
    <row r="99" ht="15.75" customHeight="1">
      <c r="A99" s="28">
        <v>3.0</v>
      </c>
      <c r="B99" s="24" t="s">
        <v>139</v>
      </c>
      <c r="C99" s="61" t="s">
        <v>140</v>
      </c>
      <c r="D99" s="26">
        <v>15.0</v>
      </c>
      <c r="E99" s="26">
        <v>6.0</v>
      </c>
      <c r="F99" s="26">
        <v>9.0</v>
      </c>
      <c r="G99" s="26">
        <v>10.0</v>
      </c>
      <c r="H99" s="26">
        <v>16.0</v>
      </c>
      <c r="I99" s="26">
        <v>8.0</v>
      </c>
      <c r="J99" s="26">
        <v>16.0</v>
      </c>
      <c r="K99" s="28">
        <f t="shared" si="5"/>
        <v>80</v>
      </c>
      <c r="L99" s="27">
        <v>40.0</v>
      </c>
    </row>
    <row r="100" ht="15.75" customHeight="1">
      <c r="A100" s="28">
        <v>4.0</v>
      </c>
      <c r="B100" s="24" t="s">
        <v>141</v>
      </c>
      <c r="C100" s="35" t="s">
        <v>142</v>
      </c>
      <c r="D100" s="26">
        <v>20.0</v>
      </c>
      <c r="E100" s="26">
        <v>9.0</v>
      </c>
      <c r="F100" s="26">
        <v>10.0</v>
      </c>
      <c r="G100" s="26">
        <v>10.0</v>
      </c>
      <c r="H100" s="26">
        <v>20.0</v>
      </c>
      <c r="I100" s="26">
        <v>10.0</v>
      </c>
      <c r="J100" s="26">
        <v>20.0</v>
      </c>
      <c r="K100" s="28">
        <f t="shared" si="5"/>
        <v>99</v>
      </c>
      <c r="L100" s="27">
        <v>50.0</v>
      </c>
    </row>
    <row r="101" ht="15.75" customHeight="1">
      <c r="A101" s="28">
        <v>5.0</v>
      </c>
      <c r="B101" s="24" t="s">
        <v>143</v>
      </c>
      <c r="C101" s="35" t="s">
        <v>144</v>
      </c>
      <c r="D101" s="26">
        <v>16.0</v>
      </c>
      <c r="E101" s="26">
        <v>6.0</v>
      </c>
      <c r="F101" s="26">
        <v>10.0</v>
      </c>
      <c r="G101" s="26">
        <v>10.0</v>
      </c>
      <c r="H101" s="26">
        <v>16.0</v>
      </c>
      <c r="I101" s="26">
        <v>10.0</v>
      </c>
      <c r="J101" s="26">
        <v>16.0</v>
      </c>
      <c r="K101" s="28">
        <f t="shared" si="5"/>
        <v>84</v>
      </c>
      <c r="L101" s="27">
        <v>42.0</v>
      </c>
    </row>
    <row r="102" ht="15.75" customHeight="1">
      <c r="A102" s="28">
        <v>6.0</v>
      </c>
      <c r="B102" s="24" t="s">
        <v>145</v>
      </c>
      <c r="C102" s="35" t="s">
        <v>146</v>
      </c>
      <c r="D102" s="26">
        <v>16.0</v>
      </c>
      <c r="E102" s="26">
        <v>6.0</v>
      </c>
      <c r="F102" s="26">
        <v>10.0</v>
      </c>
      <c r="G102" s="26">
        <v>10.0</v>
      </c>
      <c r="H102" s="26">
        <v>16.0</v>
      </c>
      <c r="I102" s="26">
        <v>10.0</v>
      </c>
      <c r="J102" s="26">
        <v>16.0</v>
      </c>
      <c r="K102" s="28">
        <f t="shared" si="5"/>
        <v>84</v>
      </c>
      <c r="L102" s="27">
        <v>42.0</v>
      </c>
    </row>
    <row r="103" ht="15.75" customHeight="1">
      <c r="A103" s="28">
        <v>7.0</v>
      </c>
      <c r="B103" s="36" t="s">
        <v>147</v>
      </c>
      <c r="C103" s="72" t="s">
        <v>148</v>
      </c>
      <c r="D103" s="26">
        <v>20.0</v>
      </c>
      <c r="E103" s="26">
        <v>9.0</v>
      </c>
      <c r="F103" s="26">
        <v>10.0</v>
      </c>
      <c r="G103" s="26">
        <v>10.0</v>
      </c>
      <c r="H103" s="26">
        <v>15.0</v>
      </c>
      <c r="I103" s="26">
        <v>8.0</v>
      </c>
      <c r="J103" s="26">
        <v>20.0</v>
      </c>
      <c r="K103" s="28">
        <f t="shared" si="5"/>
        <v>92</v>
      </c>
      <c r="L103" s="27">
        <v>46.0</v>
      </c>
    </row>
    <row r="104" ht="15.75" customHeight="1">
      <c r="A104" s="28">
        <v>8.0</v>
      </c>
      <c r="B104" s="36" t="s">
        <v>149</v>
      </c>
      <c r="C104" s="72" t="s">
        <v>150</v>
      </c>
      <c r="D104" s="26">
        <v>16.0</v>
      </c>
      <c r="E104" s="26">
        <v>8.0</v>
      </c>
      <c r="F104" s="26">
        <v>10.0</v>
      </c>
      <c r="G104" s="26">
        <v>10.0</v>
      </c>
      <c r="H104" s="26">
        <v>18.0</v>
      </c>
      <c r="I104" s="26">
        <v>10.0</v>
      </c>
      <c r="J104" s="26">
        <v>18.0</v>
      </c>
      <c r="K104" s="28">
        <f t="shared" si="5"/>
        <v>90</v>
      </c>
      <c r="L104" s="27">
        <v>45.0</v>
      </c>
    </row>
    <row r="105" ht="15.75" customHeight="1">
      <c r="A105" s="28">
        <v>9.0</v>
      </c>
      <c r="B105" s="36" t="s">
        <v>151</v>
      </c>
      <c r="C105" s="72" t="s">
        <v>152</v>
      </c>
      <c r="D105" s="26">
        <v>12.0</v>
      </c>
      <c r="E105" s="26">
        <v>6.0</v>
      </c>
      <c r="F105" s="26">
        <v>8.0</v>
      </c>
      <c r="G105" s="26">
        <v>6.0</v>
      </c>
      <c r="H105" s="26">
        <v>12.0</v>
      </c>
      <c r="I105" s="26">
        <v>5.0</v>
      </c>
      <c r="J105" s="26">
        <v>15.0</v>
      </c>
      <c r="K105" s="28">
        <f t="shared" si="5"/>
        <v>64</v>
      </c>
      <c r="L105" s="27">
        <v>32.0</v>
      </c>
    </row>
    <row r="106" ht="15.75" customHeight="1">
      <c r="A106" s="28">
        <v>10.0</v>
      </c>
      <c r="B106" s="36" t="s">
        <v>153</v>
      </c>
      <c r="C106" s="72" t="s">
        <v>154</v>
      </c>
      <c r="D106" s="26">
        <v>10.0</v>
      </c>
      <c r="E106" s="26">
        <v>6.0</v>
      </c>
      <c r="F106" s="26">
        <v>8.0</v>
      </c>
      <c r="G106" s="26">
        <v>10.0</v>
      </c>
      <c r="H106" s="26">
        <v>10.0</v>
      </c>
      <c r="I106" s="26">
        <v>6.0</v>
      </c>
      <c r="J106" s="26">
        <v>12.0</v>
      </c>
      <c r="K106" s="28">
        <f t="shared" si="5"/>
        <v>62</v>
      </c>
      <c r="L106" s="27">
        <v>31.0</v>
      </c>
    </row>
    <row r="107" ht="15.75" customHeight="1">
      <c r="A107" s="28">
        <v>11.0</v>
      </c>
      <c r="B107" s="36" t="s">
        <v>155</v>
      </c>
      <c r="C107" s="72" t="s">
        <v>156</v>
      </c>
      <c r="D107" s="26">
        <v>20.0</v>
      </c>
      <c r="E107" s="26">
        <v>10.0</v>
      </c>
      <c r="F107" s="26">
        <v>10.0</v>
      </c>
      <c r="G107" s="26">
        <v>10.0</v>
      </c>
      <c r="H107" s="26">
        <v>20.0</v>
      </c>
      <c r="I107" s="26">
        <v>10.0</v>
      </c>
      <c r="J107" s="26">
        <v>20.0</v>
      </c>
      <c r="K107" s="28">
        <f t="shared" si="5"/>
        <v>100</v>
      </c>
      <c r="L107" s="27">
        <v>50.0</v>
      </c>
    </row>
    <row r="108" ht="15.75" customHeight="1">
      <c r="A108" s="28">
        <v>12.0</v>
      </c>
      <c r="B108" s="36" t="s">
        <v>157</v>
      </c>
      <c r="C108" s="72" t="s">
        <v>158</v>
      </c>
      <c r="D108" s="26">
        <v>16.0</v>
      </c>
      <c r="E108" s="26">
        <v>9.0</v>
      </c>
      <c r="F108" s="26">
        <v>10.0</v>
      </c>
      <c r="G108" s="26">
        <v>10.0</v>
      </c>
      <c r="H108" s="26">
        <v>15.0</v>
      </c>
      <c r="I108" s="26">
        <v>12.0</v>
      </c>
      <c r="J108" s="26">
        <v>18.0</v>
      </c>
      <c r="K108" s="28">
        <f t="shared" si="5"/>
        <v>90</v>
      </c>
      <c r="L108" s="27">
        <v>45.0</v>
      </c>
    </row>
    <row r="109" ht="15.75" customHeight="1">
      <c r="A109" s="28">
        <v>13.0</v>
      </c>
      <c r="B109" s="36" t="s">
        <v>159</v>
      </c>
      <c r="C109" s="72" t="s">
        <v>160</v>
      </c>
      <c r="D109" s="26">
        <v>20.0</v>
      </c>
      <c r="E109" s="26">
        <v>10.0</v>
      </c>
      <c r="F109" s="26">
        <v>10.0</v>
      </c>
      <c r="G109" s="26">
        <v>10.0</v>
      </c>
      <c r="H109" s="26">
        <v>20.0</v>
      </c>
      <c r="I109" s="26">
        <v>10.0</v>
      </c>
      <c r="J109" s="26">
        <v>20.0</v>
      </c>
      <c r="K109" s="28">
        <f t="shared" si="5"/>
        <v>100</v>
      </c>
      <c r="L109" s="27">
        <v>50.0</v>
      </c>
    </row>
    <row r="110" ht="15.75" customHeight="1">
      <c r="A110" s="28">
        <v>14.0</v>
      </c>
      <c r="B110" s="73" t="s">
        <v>161</v>
      </c>
      <c r="C110" s="74" t="s">
        <v>162</v>
      </c>
      <c r="D110" s="26">
        <v>17.0</v>
      </c>
      <c r="E110" s="28">
        <v>8.0</v>
      </c>
      <c r="F110" s="28">
        <v>8.0</v>
      </c>
      <c r="G110" s="28">
        <v>7.0</v>
      </c>
      <c r="H110" s="28">
        <v>17.0</v>
      </c>
      <c r="I110" s="28">
        <v>8.0</v>
      </c>
      <c r="J110" s="28">
        <v>17.0</v>
      </c>
      <c r="K110" s="59">
        <f t="shared" si="5"/>
        <v>82</v>
      </c>
      <c r="L110" s="60">
        <v>41.0</v>
      </c>
    </row>
    <row r="111" ht="15.75" customHeight="1"/>
    <row r="112" ht="15.75" customHeight="1"/>
    <row r="113" ht="15.75" customHeight="1">
      <c r="A113" s="75"/>
      <c r="B113" s="76"/>
      <c r="C113" s="77"/>
      <c r="D113" s="76"/>
      <c r="E113" s="76"/>
      <c r="F113" s="76"/>
      <c r="G113" s="76"/>
      <c r="H113" s="76"/>
      <c r="I113" s="78"/>
      <c r="J113" s="78"/>
    </row>
    <row r="114" ht="15.75" customHeight="1">
      <c r="A114" s="75"/>
      <c r="B114" s="76"/>
      <c r="C114" s="77"/>
      <c r="D114" s="76"/>
      <c r="E114" s="76"/>
      <c r="F114" s="76"/>
      <c r="G114" s="76"/>
      <c r="H114" s="76"/>
      <c r="I114" s="78"/>
      <c r="J114" s="78"/>
    </row>
    <row r="115" ht="15.75" customHeight="1">
      <c r="A115" s="75"/>
      <c r="B115" s="76"/>
      <c r="C115" s="77"/>
      <c r="D115" s="76"/>
      <c r="E115" s="76"/>
      <c r="F115" s="76"/>
      <c r="G115" s="76"/>
      <c r="H115" s="76"/>
      <c r="I115" s="78"/>
      <c r="J115" s="78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>
      <c r="A128" s="79"/>
    </row>
    <row r="129" ht="15.75" customHeight="1">
      <c r="A129" s="80"/>
    </row>
    <row r="130" ht="15.75" customHeight="1">
      <c r="A130" s="81"/>
    </row>
    <row r="131" ht="15.75" customHeight="1">
      <c r="A131" s="82"/>
      <c r="B131" s="83"/>
      <c r="C131" s="83"/>
      <c r="D131" s="84"/>
      <c r="E131" s="84"/>
      <c r="F131" s="84"/>
      <c r="G131" s="84"/>
      <c r="H131" s="84"/>
      <c r="I131" s="84"/>
      <c r="J131" s="84"/>
    </row>
    <row r="132" ht="15.75" customHeight="1">
      <c r="A132" s="75"/>
      <c r="B132" s="76"/>
      <c r="C132" s="77"/>
      <c r="D132" s="76"/>
      <c r="E132" s="76"/>
      <c r="F132" s="76"/>
      <c r="G132" s="76"/>
      <c r="H132" s="76"/>
      <c r="I132" s="78"/>
      <c r="J132" s="78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>
      <c r="A151" s="85"/>
      <c r="B151" s="86"/>
    </row>
    <row r="152" ht="15.75" customHeight="1">
      <c r="B152" s="79"/>
    </row>
    <row r="153" ht="15.75" customHeight="1">
      <c r="B153" s="87"/>
    </row>
    <row r="154" ht="15.75" customHeight="1"/>
    <row r="155" ht="15.75" customHeight="1">
      <c r="A155" s="79"/>
    </row>
    <row r="156" ht="15.75" customHeight="1">
      <c r="A156" s="80"/>
    </row>
    <row r="157" ht="15.75" customHeight="1">
      <c r="A157" s="81"/>
    </row>
    <row r="158" ht="15.75" customHeight="1">
      <c r="A158" s="82"/>
      <c r="B158" s="83"/>
      <c r="C158" s="83"/>
      <c r="D158" s="84"/>
      <c r="E158" s="84"/>
      <c r="F158" s="84"/>
      <c r="G158" s="84"/>
      <c r="H158" s="84"/>
      <c r="I158" s="84"/>
      <c r="J158" s="84"/>
    </row>
    <row r="159" ht="15.75" customHeight="1">
      <c r="A159" s="75"/>
      <c r="B159" s="76"/>
      <c r="C159" s="77"/>
      <c r="D159" s="76"/>
      <c r="E159" s="76"/>
      <c r="F159" s="76"/>
      <c r="G159" s="76"/>
      <c r="H159" s="76"/>
      <c r="I159" s="78"/>
      <c r="J159" s="78"/>
    </row>
    <row r="160" ht="15.75" customHeight="1">
      <c r="A160" s="75"/>
      <c r="B160" s="76"/>
      <c r="C160" s="77"/>
      <c r="D160" s="76"/>
      <c r="E160" s="76"/>
      <c r="F160" s="76"/>
      <c r="G160" s="76"/>
      <c r="H160" s="76"/>
      <c r="I160" s="78"/>
      <c r="J160" s="78"/>
    </row>
    <row r="161" ht="15.75" customHeight="1">
      <c r="A161" s="75"/>
      <c r="B161" s="76"/>
      <c r="C161" s="77"/>
      <c r="D161" s="76"/>
      <c r="E161" s="76"/>
      <c r="F161" s="76"/>
      <c r="G161" s="76"/>
      <c r="H161" s="76"/>
      <c r="I161" s="78"/>
      <c r="J161" s="78"/>
    </row>
    <row r="162" ht="15.75" customHeight="1">
      <c r="A162" s="75"/>
      <c r="B162" s="76"/>
      <c r="C162" s="77"/>
      <c r="D162" s="76"/>
      <c r="E162" s="76"/>
      <c r="F162" s="76"/>
      <c r="G162" s="76"/>
      <c r="H162" s="76"/>
      <c r="I162" s="78"/>
      <c r="J162" s="78"/>
    </row>
    <row r="163" ht="15.75" customHeight="1"/>
    <row r="164" ht="15.75" customHeight="1"/>
    <row r="165" ht="15.75" customHeight="1">
      <c r="A165" s="85"/>
      <c r="B165" s="86"/>
    </row>
    <row r="166" ht="15.75" customHeight="1">
      <c r="B166" s="79"/>
    </row>
    <row r="167" ht="15.75" customHeight="1">
      <c r="B167" s="87"/>
    </row>
    <row r="168" ht="15.75" customHeight="1"/>
    <row r="169" ht="15.75" customHeight="1">
      <c r="A169" s="79"/>
    </row>
    <row r="170" ht="15.75" customHeight="1">
      <c r="A170" s="80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A179" s="85"/>
      <c r="B179" s="86"/>
    </row>
    <row r="180" ht="15.75" customHeight="1">
      <c r="B180" s="79"/>
    </row>
    <row r="181" ht="15.75" customHeight="1">
      <c r="B181" s="87"/>
    </row>
    <row r="182" ht="15.75" customHeight="1"/>
    <row r="183" ht="15.75" customHeight="1">
      <c r="A183" s="79"/>
    </row>
    <row r="184" ht="15.75" customHeight="1">
      <c r="A184" s="80"/>
    </row>
    <row r="185" ht="15.75" customHeight="1">
      <c r="A185" s="81"/>
    </row>
    <row r="186" ht="15.75" customHeight="1">
      <c r="A186" s="82"/>
      <c r="B186" s="83"/>
      <c r="C186" s="83"/>
      <c r="D186" s="84"/>
      <c r="E186" s="84"/>
      <c r="F186" s="84"/>
      <c r="G186" s="84"/>
      <c r="H186" s="84"/>
      <c r="I186" s="84"/>
      <c r="J186" s="84"/>
    </row>
    <row r="187" ht="15.75" customHeight="1">
      <c r="A187" s="75"/>
      <c r="B187" s="76"/>
      <c r="C187" s="77"/>
      <c r="D187" s="76"/>
      <c r="E187" s="76"/>
      <c r="F187" s="76"/>
      <c r="G187" s="76"/>
      <c r="H187" s="76"/>
      <c r="I187" s="78"/>
      <c r="J187" s="78"/>
    </row>
    <row r="188" ht="15.75" customHeight="1">
      <c r="A188" s="75"/>
      <c r="B188" s="76"/>
      <c r="C188" s="77"/>
      <c r="D188" s="76"/>
      <c r="E188" s="76"/>
      <c r="F188" s="76"/>
      <c r="G188" s="76"/>
      <c r="H188" s="76"/>
      <c r="I188" s="78"/>
      <c r="J188" s="78"/>
    </row>
    <row r="189" ht="15.75" customHeight="1">
      <c r="A189" s="75"/>
      <c r="B189" s="76"/>
      <c r="C189" s="77"/>
      <c r="D189" s="76"/>
      <c r="E189" s="76"/>
      <c r="F189" s="76"/>
      <c r="G189" s="76"/>
      <c r="H189" s="76"/>
      <c r="I189" s="78"/>
      <c r="J189" s="78"/>
    </row>
    <row r="190" ht="15.75" customHeight="1">
      <c r="A190" s="75"/>
      <c r="B190" s="76"/>
      <c r="C190" s="77"/>
      <c r="D190" s="76"/>
      <c r="E190" s="76"/>
      <c r="F190" s="76"/>
      <c r="G190" s="76"/>
      <c r="H190" s="76"/>
      <c r="I190" s="78"/>
      <c r="J190" s="78"/>
    </row>
    <row r="191" ht="15.75" customHeight="1"/>
    <row r="192" ht="15.75" customHeight="1"/>
    <row r="193" ht="15.75" customHeight="1">
      <c r="A193" s="85"/>
      <c r="B193" s="86"/>
    </row>
    <row r="194" ht="15.75" customHeight="1">
      <c r="B194" s="79"/>
    </row>
    <row r="195" ht="15.75" customHeight="1">
      <c r="B195" s="87"/>
    </row>
    <row r="196" ht="15.75" customHeight="1"/>
    <row r="197" ht="15.75" customHeight="1">
      <c r="A197" s="79"/>
    </row>
    <row r="198" ht="15.75" customHeight="1">
      <c r="A198" s="80"/>
    </row>
    <row r="199" ht="15.75" customHeight="1">
      <c r="A199" s="81"/>
    </row>
    <row r="200" ht="15.75" customHeight="1">
      <c r="A200" s="82"/>
      <c r="B200" s="83"/>
      <c r="C200" s="83"/>
      <c r="D200" s="84"/>
      <c r="E200" s="84"/>
      <c r="F200" s="84"/>
      <c r="G200" s="84"/>
      <c r="H200" s="84"/>
      <c r="I200" s="84"/>
      <c r="J200" s="84"/>
    </row>
    <row r="201" ht="15.75" customHeight="1">
      <c r="A201" s="75"/>
      <c r="B201" s="76"/>
      <c r="C201" s="77"/>
      <c r="D201" s="76"/>
      <c r="E201" s="76"/>
      <c r="F201" s="76"/>
      <c r="G201" s="76"/>
      <c r="H201" s="76"/>
      <c r="I201" s="78"/>
      <c r="J201" s="78"/>
    </row>
    <row r="202" ht="15.75" customHeight="1">
      <c r="A202" s="75"/>
      <c r="B202" s="76"/>
      <c r="C202" s="77"/>
      <c r="D202" s="76"/>
      <c r="E202" s="76"/>
      <c r="F202" s="76"/>
      <c r="G202" s="76"/>
      <c r="H202" s="76"/>
      <c r="I202" s="78"/>
      <c r="J202" s="78"/>
    </row>
    <row r="203" ht="15.75" customHeight="1">
      <c r="A203" s="75"/>
      <c r="B203" s="76"/>
      <c r="C203" s="77"/>
      <c r="D203" s="76"/>
      <c r="E203" s="76"/>
      <c r="F203" s="76"/>
      <c r="G203" s="76"/>
      <c r="H203" s="76"/>
      <c r="I203" s="78"/>
      <c r="J203" s="78"/>
    </row>
    <row r="204" ht="15.75" customHeight="1"/>
    <row r="205" ht="15.75" customHeight="1"/>
    <row r="206" ht="15.75" customHeight="1">
      <c r="A206" s="85"/>
      <c r="B206" s="86"/>
    </row>
    <row r="207" ht="15.75" customHeight="1">
      <c r="B207" s="79"/>
    </row>
    <row r="208" ht="15.75" customHeight="1">
      <c r="B208" s="87"/>
    </row>
    <row r="209" ht="15.75" customHeight="1"/>
    <row r="210" ht="15.75" customHeight="1">
      <c r="A210" s="79"/>
    </row>
    <row r="211" ht="15.75" customHeight="1">
      <c r="A211" s="80"/>
    </row>
    <row r="212" ht="15.75" customHeight="1">
      <c r="A212" s="81"/>
    </row>
    <row r="213" ht="15.75" customHeight="1">
      <c r="A213" s="82"/>
      <c r="B213" s="83"/>
      <c r="C213" s="83"/>
      <c r="D213" s="84"/>
      <c r="E213" s="84"/>
      <c r="F213" s="84"/>
      <c r="G213" s="84"/>
      <c r="H213" s="84"/>
      <c r="I213" s="84"/>
      <c r="J213" s="84"/>
    </row>
    <row r="214" ht="15.75" customHeight="1">
      <c r="A214" s="75"/>
      <c r="B214" s="76"/>
      <c r="C214" s="77"/>
      <c r="D214" s="76"/>
      <c r="E214" s="76"/>
      <c r="F214" s="76"/>
      <c r="G214" s="76"/>
      <c r="H214" s="76"/>
      <c r="I214" s="78"/>
      <c r="J214" s="78"/>
    </row>
    <row r="215" ht="15.75" customHeight="1">
      <c r="A215" s="75"/>
      <c r="B215" s="76"/>
      <c r="C215" s="77"/>
      <c r="D215" s="76"/>
      <c r="E215" s="76"/>
      <c r="F215" s="76"/>
      <c r="G215" s="76"/>
      <c r="H215" s="76"/>
      <c r="I215" s="78"/>
      <c r="J215" s="78"/>
    </row>
    <row r="216" ht="15.75" customHeight="1">
      <c r="A216" s="75"/>
      <c r="B216" s="76"/>
      <c r="C216" s="77"/>
      <c r="D216" s="76"/>
      <c r="E216" s="76"/>
      <c r="F216" s="76"/>
      <c r="G216" s="76"/>
      <c r="H216" s="76"/>
      <c r="I216" s="78"/>
      <c r="J216" s="78"/>
    </row>
    <row r="217" ht="15.75" customHeight="1"/>
    <row r="218" ht="15.75" customHeight="1"/>
    <row r="219" ht="15.75" customHeight="1">
      <c r="A219" s="85"/>
      <c r="B219" s="86"/>
    </row>
    <row r="220" ht="15.75" customHeight="1">
      <c r="B220" s="79"/>
    </row>
    <row r="221" ht="15.75" customHeight="1">
      <c r="B221" s="87"/>
    </row>
    <row r="222" ht="15.75" customHeight="1"/>
    <row r="223" ht="15.75" customHeight="1">
      <c r="A223" s="79"/>
    </row>
    <row r="224" ht="15.75" customHeight="1">
      <c r="A224" s="80"/>
    </row>
    <row r="225" ht="15.75" customHeight="1">
      <c r="A225" s="81"/>
    </row>
    <row r="226" ht="15.75" customHeight="1">
      <c r="A226" s="82"/>
      <c r="B226" s="83"/>
      <c r="C226" s="83"/>
      <c r="D226" s="84"/>
      <c r="E226" s="84"/>
      <c r="F226" s="84"/>
      <c r="G226" s="84"/>
      <c r="H226" s="84"/>
      <c r="I226" s="84"/>
      <c r="J226" s="84"/>
    </row>
    <row r="227" ht="15.75" customHeight="1">
      <c r="A227" s="75"/>
      <c r="B227" s="76"/>
      <c r="C227" s="77"/>
      <c r="D227" s="76"/>
      <c r="E227" s="76"/>
      <c r="F227" s="76"/>
      <c r="G227" s="76"/>
      <c r="H227" s="76"/>
      <c r="I227" s="78"/>
      <c r="J227" s="78"/>
    </row>
    <row r="228" ht="15.75" customHeight="1">
      <c r="A228" s="75"/>
      <c r="B228" s="76"/>
      <c r="C228" s="77"/>
      <c r="D228" s="76"/>
      <c r="E228" s="76"/>
      <c r="F228" s="76"/>
      <c r="G228" s="76"/>
      <c r="H228" s="76"/>
      <c r="I228" s="78"/>
      <c r="J228" s="78"/>
    </row>
    <row r="229" ht="15.75" customHeight="1">
      <c r="A229" s="75"/>
      <c r="B229" s="76"/>
      <c r="C229" s="77"/>
      <c r="D229" s="76"/>
      <c r="E229" s="76"/>
      <c r="F229" s="76"/>
      <c r="G229" s="76"/>
      <c r="H229" s="76"/>
      <c r="I229" s="78"/>
      <c r="J229" s="78"/>
    </row>
    <row r="230" ht="15.75" customHeight="1">
      <c r="A230" s="75"/>
      <c r="B230" s="76"/>
      <c r="C230" s="77"/>
      <c r="D230" s="76"/>
      <c r="E230" s="76"/>
      <c r="F230" s="76"/>
      <c r="G230" s="76"/>
      <c r="H230" s="76"/>
      <c r="I230" s="78"/>
      <c r="J230" s="78"/>
    </row>
    <row r="231" ht="15.75" customHeight="1"/>
    <row r="232" ht="15.75" customHeight="1"/>
    <row r="233" ht="15.75" customHeight="1">
      <c r="A233" s="85"/>
      <c r="B233" s="86"/>
    </row>
    <row r="234" ht="15.75" customHeight="1">
      <c r="B234" s="79"/>
    </row>
    <row r="235" ht="15.75" customHeight="1">
      <c r="B235" s="87"/>
    </row>
    <row r="236" ht="15.75" customHeight="1"/>
    <row r="237" ht="15.75" customHeight="1">
      <c r="A237" s="79"/>
    </row>
    <row r="238" ht="15.75" customHeight="1">
      <c r="A238" s="80"/>
    </row>
    <row r="239" ht="15.75" customHeight="1">
      <c r="A239" s="81"/>
    </row>
    <row r="240" ht="15.75" customHeight="1">
      <c r="A240" s="82"/>
      <c r="B240" s="83"/>
      <c r="C240" s="83"/>
      <c r="D240" s="84"/>
      <c r="E240" s="84"/>
      <c r="F240" s="84"/>
      <c r="G240" s="84"/>
      <c r="H240" s="84"/>
      <c r="I240" s="84"/>
      <c r="J240" s="84"/>
    </row>
    <row r="241" ht="15.75" customHeight="1">
      <c r="A241" s="75"/>
      <c r="B241" s="76"/>
      <c r="C241" s="77"/>
      <c r="D241" s="76"/>
      <c r="E241" s="76"/>
      <c r="F241" s="76"/>
      <c r="G241" s="76"/>
      <c r="H241" s="76"/>
      <c r="I241" s="78"/>
      <c r="J241" s="78"/>
    </row>
    <row r="242" ht="15.75" customHeight="1">
      <c r="A242" s="75"/>
      <c r="B242" s="76"/>
      <c r="C242" s="77"/>
      <c r="D242" s="76"/>
      <c r="E242" s="76"/>
      <c r="F242" s="76"/>
      <c r="G242" s="76"/>
      <c r="H242" s="76"/>
      <c r="I242" s="78"/>
      <c r="J242" s="78"/>
    </row>
    <row r="243" ht="15.75" customHeight="1">
      <c r="A243" s="75"/>
      <c r="B243" s="76"/>
      <c r="C243" s="77"/>
      <c r="D243" s="76"/>
      <c r="E243" s="76"/>
      <c r="F243" s="76"/>
      <c r="G243" s="76"/>
      <c r="H243" s="76"/>
      <c r="I243" s="78"/>
      <c r="J243" s="78"/>
    </row>
    <row r="244" ht="15.75" customHeight="1"/>
    <row r="245" ht="15.75" customHeight="1"/>
    <row r="246" ht="15.75" customHeight="1">
      <c r="A246" s="85"/>
      <c r="B246" s="86"/>
    </row>
    <row r="247" ht="15.75" customHeight="1">
      <c r="B247" s="79"/>
    </row>
    <row r="248" ht="15.75" customHeight="1">
      <c r="B248" s="87"/>
    </row>
    <row r="249" ht="15.75" customHeight="1"/>
    <row r="250" ht="15.75" customHeight="1">
      <c r="A250" s="79"/>
    </row>
    <row r="251" ht="15.75" customHeight="1">
      <c r="A251" s="80"/>
    </row>
    <row r="252" ht="15.75" customHeight="1">
      <c r="A252" s="81"/>
    </row>
    <row r="253" ht="15.75" customHeight="1">
      <c r="A253" s="82"/>
      <c r="B253" s="83"/>
      <c r="C253" s="83"/>
      <c r="D253" s="84"/>
      <c r="E253" s="84"/>
      <c r="F253" s="84"/>
      <c r="G253" s="84"/>
      <c r="H253" s="84"/>
      <c r="I253" s="84"/>
      <c r="J253" s="84"/>
    </row>
    <row r="254" ht="15.75" customHeight="1">
      <c r="A254" s="75"/>
      <c r="B254" s="76"/>
      <c r="C254" s="77"/>
      <c r="D254" s="76"/>
      <c r="E254" s="76"/>
      <c r="F254" s="76"/>
      <c r="G254" s="76"/>
      <c r="H254" s="76"/>
      <c r="I254" s="78"/>
      <c r="J254" s="78"/>
    </row>
    <row r="255" ht="15.75" customHeight="1">
      <c r="A255" s="75"/>
      <c r="B255" s="76"/>
      <c r="C255" s="77"/>
      <c r="D255" s="76"/>
      <c r="E255" s="76"/>
      <c r="F255" s="76"/>
      <c r="G255" s="76"/>
      <c r="H255" s="76"/>
      <c r="I255" s="78"/>
      <c r="J255" s="78"/>
    </row>
    <row r="256" ht="15.75" customHeight="1">
      <c r="A256" s="75"/>
      <c r="B256" s="76"/>
      <c r="C256" s="77"/>
      <c r="D256" s="76"/>
      <c r="E256" s="76"/>
      <c r="F256" s="76"/>
      <c r="G256" s="76"/>
      <c r="H256" s="76"/>
      <c r="I256" s="78"/>
      <c r="J256" s="78"/>
    </row>
    <row r="257" ht="15.75" customHeight="1">
      <c r="A257" s="75"/>
      <c r="B257" s="76"/>
      <c r="C257" s="77"/>
      <c r="D257" s="76"/>
      <c r="E257" s="76"/>
      <c r="F257" s="76"/>
      <c r="G257" s="76"/>
      <c r="H257" s="76"/>
      <c r="I257" s="78"/>
      <c r="J257" s="78"/>
    </row>
    <row r="258" ht="15.75" customHeight="1"/>
    <row r="259" ht="15.75" customHeight="1"/>
    <row r="260" ht="15.75" customHeight="1">
      <c r="A260" s="85"/>
      <c r="B260" s="86"/>
    </row>
    <row r="261" ht="15.75" customHeight="1">
      <c r="B261" s="79"/>
    </row>
    <row r="262" ht="15.75" customHeight="1">
      <c r="B262" s="87"/>
    </row>
    <row r="263" ht="15.75" customHeight="1"/>
    <row r="264" ht="15.75" customHeight="1">
      <c r="A264" s="79"/>
    </row>
    <row r="265" ht="15.75" customHeight="1">
      <c r="A265" s="80"/>
    </row>
    <row r="266" ht="15.75" customHeight="1">
      <c r="A266" s="81"/>
    </row>
    <row r="267" ht="15.75" customHeight="1">
      <c r="A267" s="82"/>
      <c r="B267" s="83"/>
      <c r="C267" s="83"/>
      <c r="D267" s="84"/>
      <c r="E267" s="84"/>
      <c r="F267" s="84"/>
      <c r="G267" s="84"/>
      <c r="H267" s="84"/>
      <c r="I267" s="84"/>
      <c r="J267" s="84"/>
    </row>
    <row r="268" ht="15.75" customHeight="1">
      <c r="A268" s="75"/>
      <c r="C268" s="77"/>
      <c r="D268" s="76"/>
      <c r="E268" s="76"/>
      <c r="F268" s="76"/>
      <c r="G268" s="76"/>
      <c r="H268" s="76"/>
      <c r="I268" s="78"/>
      <c r="J268" s="78"/>
    </row>
    <row r="269" ht="15.75" customHeight="1">
      <c r="A269" s="75"/>
      <c r="C269" s="77"/>
      <c r="D269" s="76"/>
      <c r="E269" s="76"/>
      <c r="F269" s="76"/>
      <c r="G269" s="76"/>
      <c r="H269" s="76"/>
      <c r="I269" s="78"/>
      <c r="J269" s="78"/>
    </row>
    <row r="270" ht="15.75" customHeight="1">
      <c r="A270" s="75"/>
      <c r="C270" s="77"/>
      <c r="D270" s="76"/>
      <c r="E270" s="76"/>
      <c r="F270" s="76"/>
      <c r="G270" s="76"/>
      <c r="H270" s="76"/>
      <c r="I270" s="78"/>
      <c r="J270" s="78"/>
    </row>
    <row r="271" ht="15.75" customHeight="1">
      <c r="A271" s="75"/>
      <c r="C271" s="77"/>
      <c r="D271" s="76"/>
      <c r="E271" s="76"/>
      <c r="F271" s="76"/>
      <c r="G271" s="76"/>
      <c r="H271" s="76"/>
      <c r="I271" s="78"/>
      <c r="J271" s="78"/>
    </row>
    <row r="272" ht="15.75" customHeight="1"/>
    <row r="273" ht="15.75" customHeight="1"/>
    <row r="274" ht="15.75" customHeight="1">
      <c r="A274" s="85"/>
      <c r="B274" s="86"/>
    </row>
    <row r="275" ht="15.75" customHeight="1">
      <c r="B275" s="79"/>
    </row>
    <row r="276" ht="15.75" customHeight="1">
      <c r="B276" s="87"/>
    </row>
    <row r="277" ht="15.75" customHeight="1"/>
    <row r="278" ht="15.75" customHeight="1">
      <c r="A278" s="79"/>
    </row>
    <row r="279" ht="15.75" customHeight="1">
      <c r="A279" s="80"/>
    </row>
    <row r="280" ht="15.75" customHeight="1">
      <c r="A280" s="81"/>
    </row>
    <row r="281" ht="15.75" customHeight="1">
      <c r="A281" s="82"/>
      <c r="B281" s="83"/>
      <c r="C281" s="83"/>
      <c r="D281" s="84"/>
      <c r="E281" s="84"/>
      <c r="F281" s="84"/>
      <c r="G281" s="84"/>
      <c r="H281" s="84"/>
      <c r="I281" s="84"/>
      <c r="J281" s="84"/>
    </row>
    <row r="282" ht="15.75" customHeight="1">
      <c r="A282" s="75"/>
      <c r="B282" s="76"/>
      <c r="C282" s="77"/>
      <c r="D282" s="76"/>
      <c r="E282" s="76"/>
      <c r="F282" s="76"/>
      <c r="G282" s="76"/>
      <c r="H282" s="76"/>
      <c r="I282" s="78"/>
      <c r="J282" s="78"/>
    </row>
    <row r="283" ht="15.75" customHeight="1">
      <c r="A283" s="75"/>
      <c r="B283" s="76"/>
      <c r="C283" s="77"/>
      <c r="D283" s="76"/>
      <c r="E283" s="76"/>
      <c r="F283" s="76"/>
      <c r="G283" s="76"/>
      <c r="H283" s="76"/>
      <c r="I283" s="78"/>
      <c r="J283" s="78"/>
    </row>
    <row r="284" ht="15.75" customHeight="1">
      <c r="A284" s="75"/>
      <c r="B284" s="76"/>
      <c r="C284" s="77"/>
      <c r="D284" s="76"/>
      <c r="E284" s="76"/>
      <c r="F284" s="76"/>
      <c r="G284" s="76"/>
      <c r="H284" s="76"/>
      <c r="I284" s="78"/>
      <c r="J284" s="78"/>
    </row>
    <row r="285" ht="15.75" customHeight="1">
      <c r="A285" s="75"/>
      <c r="B285" s="76"/>
      <c r="C285" s="77"/>
      <c r="D285" s="76"/>
      <c r="E285" s="76"/>
      <c r="F285" s="76"/>
      <c r="G285" s="76"/>
      <c r="H285" s="76"/>
      <c r="I285" s="78"/>
      <c r="J285" s="78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A1:A4"/>
    <mergeCell ref="C1:J1"/>
    <mergeCell ref="B2:K2"/>
    <mergeCell ref="B3:K4"/>
    <mergeCell ref="A5:K5"/>
    <mergeCell ref="A6:K6"/>
    <mergeCell ref="A7:K7"/>
    <mergeCell ref="B44:K44"/>
    <mergeCell ref="B45:K45"/>
    <mergeCell ref="C23:J23"/>
    <mergeCell ref="B24:K24"/>
    <mergeCell ref="A25:K25"/>
    <mergeCell ref="A26:K26"/>
    <mergeCell ref="A27:K27"/>
    <mergeCell ref="A28:K28"/>
    <mergeCell ref="A44:A47"/>
    <mergeCell ref="B46:K47"/>
    <mergeCell ref="A48:K48"/>
    <mergeCell ref="A49:K49"/>
    <mergeCell ref="A50:K50"/>
    <mergeCell ref="A67:A70"/>
    <mergeCell ref="B67:K67"/>
    <mergeCell ref="B68:K68"/>
    <mergeCell ref="B69:K70"/>
    <mergeCell ref="A71:K71"/>
    <mergeCell ref="A72:K72"/>
    <mergeCell ref="A73:K73"/>
    <mergeCell ref="A89:A92"/>
    <mergeCell ref="B89:K89"/>
    <mergeCell ref="B90:K90"/>
    <mergeCell ref="B91:K92"/>
    <mergeCell ref="A93:K93"/>
    <mergeCell ref="A94:K94"/>
    <mergeCell ref="A95:K95"/>
    <mergeCell ref="A128:J128"/>
    <mergeCell ref="A129:J129"/>
    <mergeCell ref="A130:J130"/>
    <mergeCell ref="A151:A154"/>
    <mergeCell ref="B151:J151"/>
    <mergeCell ref="B152:J152"/>
    <mergeCell ref="B153:J154"/>
    <mergeCell ref="A155:J155"/>
    <mergeCell ref="A156:J156"/>
    <mergeCell ref="A157:J157"/>
    <mergeCell ref="B248:J249"/>
    <mergeCell ref="A250:J250"/>
    <mergeCell ref="A251:J251"/>
    <mergeCell ref="A252:J252"/>
    <mergeCell ref="A260:A263"/>
    <mergeCell ref="B260:J260"/>
    <mergeCell ref="B261:J261"/>
    <mergeCell ref="B276:J277"/>
    <mergeCell ref="A278:J278"/>
    <mergeCell ref="A279:J279"/>
    <mergeCell ref="A280:J280"/>
    <mergeCell ref="B262:J263"/>
    <mergeCell ref="A264:J264"/>
    <mergeCell ref="A265:J265"/>
    <mergeCell ref="A266:J266"/>
    <mergeCell ref="A274:A277"/>
    <mergeCell ref="B274:J274"/>
    <mergeCell ref="B275:J275"/>
    <mergeCell ref="B179:J179"/>
    <mergeCell ref="B180:J180"/>
    <mergeCell ref="A165:A168"/>
    <mergeCell ref="B165:J165"/>
    <mergeCell ref="B166:J166"/>
    <mergeCell ref="B167:J168"/>
    <mergeCell ref="A169:J169"/>
    <mergeCell ref="A170:J170"/>
    <mergeCell ref="A179:A182"/>
    <mergeCell ref="B181:J182"/>
    <mergeCell ref="A183:J183"/>
    <mergeCell ref="A184:J184"/>
    <mergeCell ref="A185:J185"/>
    <mergeCell ref="A193:A196"/>
    <mergeCell ref="B193:J193"/>
    <mergeCell ref="B194:J194"/>
    <mergeCell ref="B195:J196"/>
    <mergeCell ref="A197:J197"/>
    <mergeCell ref="A198:J198"/>
    <mergeCell ref="A199:J199"/>
    <mergeCell ref="A206:A209"/>
    <mergeCell ref="B206:J206"/>
    <mergeCell ref="B207:J207"/>
    <mergeCell ref="B208:J209"/>
    <mergeCell ref="A210:J210"/>
    <mergeCell ref="A211:J211"/>
    <mergeCell ref="A212:J212"/>
    <mergeCell ref="A219:A222"/>
    <mergeCell ref="B219:J219"/>
    <mergeCell ref="B220:J220"/>
    <mergeCell ref="B221:J222"/>
    <mergeCell ref="A223:J223"/>
    <mergeCell ref="A224:J224"/>
    <mergeCell ref="A225:J225"/>
    <mergeCell ref="A233:A236"/>
    <mergeCell ref="B233:J233"/>
    <mergeCell ref="B234:J234"/>
    <mergeCell ref="B235:J236"/>
    <mergeCell ref="A237:J237"/>
    <mergeCell ref="A238:J238"/>
    <mergeCell ref="A239:J239"/>
    <mergeCell ref="A246:A249"/>
    <mergeCell ref="B246:J246"/>
    <mergeCell ref="B247:J24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4.88"/>
    <col customWidth="1" min="3" max="3" width="29.63"/>
    <col customWidth="1" min="4" max="4" width="19.25"/>
    <col customWidth="1" min="5" max="5" width="15.0"/>
    <col customWidth="1" min="6" max="6" width="20.88"/>
    <col customWidth="1" min="7" max="7" width="23.25"/>
    <col customWidth="1" min="8" max="8" width="17.63"/>
    <col customWidth="1" min="9" max="9" width="27.25"/>
    <col customWidth="1" min="10" max="10" width="30.63"/>
    <col customWidth="1" min="11" max="11" width="15.5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</row>
    <row r="2" ht="15.75" customHeight="1">
      <c r="A2" s="5"/>
      <c r="B2" s="6" t="s">
        <v>1</v>
      </c>
      <c r="C2" s="4"/>
      <c r="D2" s="4"/>
      <c r="E2" s="4"/>
      <c r="F2" s="4"/>
      <c r="G2" s="4"/>
      <c r="H2" s="4"/>
      <c r="I2" s="4"/>
      <c r="J2" s="4"/>
      <c r="K2" s="7"/>
    </row>
    <row r="3" ht="15.75" customHeight="1">
      <c r="A3" s="5"/>
      <c r="B3" s="8" t="s">
        <v>2</v>
      </c>
      <c r="C3" s="9"/>
      <c r="D3" s="9"/>
      <c r="E3" s="9"/>
      <c r="F3" s="9"/>
      <c r="G3" s="9"/>
      <c r="H3" s="9"/>
      <c r="I3" s="9"/>
      <c r="J3" s="9"/>
      <c r="K3" s="10"/>
    </row>
    <row r="4" ht="15.75" customHeight="1">
      <c r="A4" s="11"/>
      <c r="B4" s="12"/>
      <c r="C4" s="13"/>
      <c r="D4" s="13"/>
      <c r="E4" s="13"/>
      <c r="F4" s="13"/>
      <c r="G4" s="13"/>
      <c r="H4" s="13"/>
      <c r="I4" s="13"/>
      <c r="J4" s="13"/>
      <c r="K4" s="14"/>
    </row>
    <row r="5" ht="15.75" customHeight="1">
      <c r="A5" s="15" t="s">
        <v>163</v>
      </c>
      <c r="B5" s="4"/>
      <c r="C5" s="4"/>
      <c r="D5" s="4"/>
      <c r="E5" s="4"/>
      <c r="F5" s="4"/>
      <c r="G5" s="4"/>
      <c r="H5" s="4"/>
      <c r="I5" s="4"/>
      <c r="J5" s="4"/>
      <c r="K5" s="7"/>
    </row>
    <row r="6" ht="36.0" customHeight="1">
      <c r="A6" s="88" t="s">
        <v>164</v>
      </c>
      <c r="B6" s="4"/>
      <c r="C6" s="4"/>
      <c r="D6" s="4"/>
      <c r="E6" s="4"/>
      <c r="F6" s="4"/>
      <c r="G6" s="4"/>
      <c r="H6" s="4"/>
      <c r="I6" s="4"/>
      <c r="J6" s="4"/>
      <c r="K6" s="7"/>
    </row>
    <row r="7" ht="15.75" customHeight="1">
      <c r="A7" s="17" t="s">
        <v>5</v>
      </c>
      <c r="B7" s="9"/>
      <c r="C7" s="9"/>
      <c r="D7" s="9"/>
      <c r="E7" s="9"/>
      <c r="F7" s="9"/>
      <c r="G7" s="9"/>
      <c r="H7" s="9"/>
      <c r="I7" s="9"/>
      <c r="J7" s="9"/>
      <c r="K7" s="10"/>
    </row>
    <row r="8" ht="15.75" customHeight="1">
      <c r="A8" s="18" t="s">
        <v>47</v>
      </c>
      <c r="B8" s="19" t="s">
        <v>7</v>
      </c>
      <c r="C8" s="19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1" t="s">
        <v>15</v>
      </c>
      <c r="K8" s="46" t="s">
        <v>16</v>
      </c>
      <c r="L8" s="20" t="s">
        <v>17</v>
      </c>
    </row>
    <row r="9" ht="15.75" customHeight="1">
      <c r="A9" s="23">
        <v>1.0</v>
      </c>
      <c r="B9" s="24" t="s">
        <v>18</v>
      </c>
      <c r="C9" s="25" t="s">
        <v>19</v>
      </c>
      <c r="D9" s="26">
        <v>17.0</v>
      </c>
      <c r="E9" s="26">
        <v>10.0</v>
      </c>
      <c r="F9" s="26">
        <v>10.0</v>
      </c>
      <c r="G9" s="26">
        <v>10.0</v>
      </c>
      <c r="H9" s="26">
        <v>17.0</v>
      </c>
      <c r="I9" s="26">
        <v>10.0</v>
      </c>
      <c r="J9" s="26">
        <v>16.0</v>
      </c>
      <c r="K9" s="28">
        <f t="shared" ref="K9:K21" si="1">SUM(D9:J9)</f>
        <v>90</v>
      </c>
      <c r="L9" s="28">
        <v>45.0</v>
      </c>
    </row>
    <row r="10" ht="15.75" customHeight="1">
      <c r="A10" s="23">
        <v>2.0</v>
      </c>
      <c r="B10" s="24" t="s">
        <v>20</v>
      </c>
      <c r="C10" s="25" t="s">
        <v>21</v>
      </c>
      <c r="D10" s="26">
        <v>19.0</v>
      </c>
      <c r="E10" s="26">
        <v>10.0</v>
      </c>
      <c r="F10" s="26">
        <v>10.0</v>
      </c>
      <c r="G10" s="26">
        <v>10.0</v>
      </c>
      <c r="H10" s="26">
        <v>18.0</v>
      </c>
      <c r="I10" s="26">
        <v>10.0</v>
      </c>
      <c r="J10" s="26">
        <v>17.0</v>
      </c>
      <c r="K10" s="28">
        <f t="shared" si="1"/>
        <v>94</v>
      </c>
      <c r="L10" s="28">
        <v>47.0</v>
      </c>
    </row>
    <row r="11" ht="15.75" customHeight="1">
      <c r="A11" s="23">
        <v>3.0</v>
      </c>
      <c r="B11" s="24" t="s">
        <v>22</v>
      </c>
      <c r="C11" s="29" t="s">
        <v>23</v>
      </c>
      <c r="D11" s="26">
        <v>17.0</v>
      </c>
      <c r="E11" s="26">
        <v>8.0</v>
      </c>
      <c r="F11" s="26">
        <v>9.0</v>
      </c>
      <c r="G11" s="26">
        <v>9.0</v>
      </c>
      <c r="H11" s="26">
        <v>15.0</v>
      </c>
      <c r="I11" s="26">
        <v>9.0</v>
      </c>
      <c r="J11" s="26">
        <v>15.0</v>
      </c>
      <c r="K11" s="28">
        <f t="shared" si="1"/>
        <v>82</v>
      </c>
      <c r="L11" s="28">
        <v>41.0</v>
      </c>
    </row>
    <row r="12" ht="15.75" customHeight="1">
      <c r="A12" s="23">
        <v>4.0</v>
      </c>
      <c r="B12" s="30" t="s">
        <v>24</v>
      </c>
      <c r="C12" s="31" t="s">
        <v>25</v>
      </c>
      <c r="D12" s="32">
        <v>15.0</v>
      </c>
      <c r="E12" s="26">
        <v>5.0</v>
      </c>
      <c r="F12" s="26">
        <v>5.0</v>
      </c>
      <c r="G12" s="26">
        <v>5.0</v>
      </c>
      <c r="H12" s="26">
        <v>15.0</v>
      </c>
      <c r="I12" s="26">
        <v>5.0</v>
      </c>
      <c r="J12" s="26">
        <v>10.0</v>
      </c>
      <c r="K12" s="59">
        <f t="shared" si="1"/>
        <v>60</v>
      </c>
      <c r="L12" s="34">
        <v>30.0</v>
      </c>
    </row>
    <row r="13" ht="15.75" customHeight="1">
      <c r="A13" s="23">
        <v>5.0</v>
      </c>
      <c r="B13" s="24" t="s">
        <v>26</v>
      </c>
      <c r="C13" s="25" t="s">
        <v>27</v>
      </c>
      <c r="D13" s="28">
        <v>17.0</v>
      </c>
      <c r="E13" s="28">
        <v>10.0</v>
      </c>
      <c r="F13" s="28">
        <v>10.0</v>
      </c>
      <c r="G13" s="28">
        <v>10.0</v>
      </c>
      <c r="H13" s="28">
        <v>17.0</v>
      </c>
      <c r="I13" s="28">
        <v>10.0</v>
      </c>
      <c r="J13" s="28">
        <v>18.0</v>
      </c>
      <c r="K13" s="28">
        <f t="shared" si="1"/>
        <v>92</v>
      </c>
      <c r="L13" s="28">
        <v>46.0</v>
      </c>
    </row>
    <row r="14" ht="15.75" customHeight="1">
      <c r="A14" s="28">
        <v>6.0</v>
      </c>
      <c r="B14" s="30" t="s">
        <v>28</v>
      </c>
      <c r="C14" s="31" t="s">
        <v>29</v>
      </c>
      <c r="D14" s="32">
        <v>10.0</v>
      </c>
      <c r="E14" s="26">
        <v>8.0</v>
      </c>
      <c r="F14" s="26">
        <v>7.0</v>
      </c>
      <c r="G14" s="26">
        <v>7.0</v>
      </c>
      <c r="H14" s="26">
        <v>12.0</v>
      </c>
      <c r="I14" s="26">
        <v>6.0</v>
      </c>
      <c r="J14" s="26">
        <v>10.0</v>
      </c>
      <c r="K14" s="59">
        <f t="shared" si="1"/>
        <v>60</v>
      </c>
      <c r="L14" s="28">
        <v>30.0</v>
      </c>
    </row>
    <row r="15" ht="15.75" customHeight="1">
      <c r="A15" s="28">
        <v>7.0</v>
      </c>
      <c r="B15" s="24" t="s">
        <v>30</v>
      </c>
      <c r="C15" s="25" t="s">
        <v>31</v>
      </c>
      <c r="D15" s="26">
        <v>18.0</v>
      </c>
      <c r="E15" s="26">
        <v>9.0</v>
      </c>
      <c r="F15" s="26">
        <v>10.0</v>
      </c>
      <c r="G15" s="26">
        <v>10.0</v>
      </c>
      <c r="H15" s="26">
        <v>18.0</v>
      </c>
      <c r="I15" s="26">
        <v>9.0</v>
      </c>
      <c r="J15" s="26">
        <v>18.0</v>
      </c>
      <c r="K15" s="28">
        <f t="shared" si="1"/>
        <v>92</v>
      </c>
      <c r="L15" s="28">
        <v>46.0</v>
      </c>
    </row>
    <row r="16" ht="15.75" customHeight="1">
      <c r="A16" s="28">
        <v>8.0</v>
      </c>
      <c r="B16" s="24" t="s">
        <v>32</v>
      </c>
      <c r="C16" s="25" t="s">
        <v>33</v>
      </c>
      <c r="D16" s="26">
        <v>18.0</v>
      </c>
      <c r="E16" s="26">
        <v>8.0</v>
      </c>
      <c r="F16" s="26">
        <v>10.0</v>
      </c>
      <c r="G16" s="26">
        <v>10.0</v>
      </c>
      <c r="H16" s="26">
        <v>18.0</v>
      </c>
      <c r="I16" s="26">
        <v>9.0</v>
      </c>
      <c r="J16" s="26">
        <v>17.0</v>
      </c>
      <c r="K16" s="28">
        <f t="shared" si="1"/>
        <v>90</v>
      </c>
      <c r="L16" s="28">
        <v>45.0</v>
      </c>
    </row>
    <row r="17" ht="15.75" customHeight="1">
      <c r="A17" s="28">
        <v>9.0</v>
      </c>
      <c r="B17" s="24" t="s">
        <v>34</v>
      </c>
      <c r="C17" s="35" t="s">
        <v>35</v>
      </c>
      <c r="D17" s="26">
        <v>18.0</v>
      </c>
      <c r="E17" s="26">
        <v>8.0</v>
      </c>
      <c r="F17" s="26">
        <v>10.0</v>
      </c>
      <c r="G17" s="26">
        <v>10.0</v>
      </c>
      <c r="H17" s="26">
        <v>17.0</v>
      </c>
      <c r="I17" s="26">
        <v>10.0</v>
      </c>
      <c r="J17" s="26">
        <v>17.0</v>
      </c>
      <c r="K17" s="28">
        <f t="shared" si="1"/>
        <v>90</v>
      </c>
      <c r="L17" s="28">
        <v>45.0</v>
      </c>
    </row>
    <row r="18" ht="15.75" customHeight="1">
      <c r="A18" s="28">
        <v>10.0</v>
      </c>
      <c r="B18" s="36" t="s">
        <v>36</v>
      </c>
      <c r="C18" s="37" t="s">
        <v>37</v>
      </c>
      <c r="D18" s="26">
        <v>17.0</v>
      </c>
      <c r="E18" s="26">
        <v>8.0</v>
      </c>
      <c r="F18" s="26">
        <v>10.0</v>
      </c>
      <c r="G18" s="26">
        <v>9.0</v>
      </c>
      <c r="H18" s="26">
        <v>15.0</v>
      </c>
      <c r="I18" s="26">
        <v>8.0</v>
      </c>
      <c r="J18" s="26">
        <v>15.0</v>
      </c>
      <c r="K18" s="28">
        <f t="shared" si="1"/>
        <v>82</v>
      </c>
      <c r="L18" s="28">
        <v>41.0</v>
      </c>
    </row>
    <row r="19" ht="15.75" customHeight="1">
      <c r="A19" s="28">
        <v>11.0</v>
      </c>
      <c r="B19" s="36" t="s">
        <v>38</v>
      </c>
      <c r="C19" s="37" t="s">
        <v>39</v>
      </c>
      <c r="D19" s="26">
        <v>18.0</v>
      </c>
      <c r="E19" s="26">
        <v>7.0</v>
      </c>
      <c r="F19" s="26">
        <v>10.0</v>
      </c>
      <c r="G19" s="26">
        <v>10.0</v>
      </c>
      <c r="H19" s="26">
        <v>18.0</v>
      </c>
      <c r="I19" s="26">
        <v>10.0</v>
      </c>
      <c r="J19" s="26">
        <v>17.0</v>
      </c>
      <c r="K19" s="28">
        <f t="shared" si="1"/>
        <v>90</v>
      </c>
      <c r="L19" s="28">
        <v>45.0</v>
      </c>
    </row>
    <row r="20" ht="15.75" customHeight="1">
      <c r="A20" s="28">
        <v>12.0</v>
      </c>
      <c r="B20" s="36" t="s">
        <v>40</v>
      </c>
      <c r="C20" s="37" t="s">
        <v>41</v>
      </c>
      <c r="D20" s="26">
        <v>18.0</v>
      </c>
      <c r="E20" s="26">
        <v>10.0</v>
      </c>
      <c r="F20" s="26">
        <v>10.0</v>
      </c>
      <c r="G20" s="26">
        <v>10.0</v>
      </c>
      <c r="H20" s="26">
        <v>17.0</v>
      </c>
      <c r="I20" s="26">
        <v>10.0</v>
      </c>
      <c r="J20" s="26">
        <v>17.0</v>
      </c>
      <c r="K20" s="28">
        <f t="shared" si="1"/>
        <v>92</v>
      </c>
      <c r="L20" s="28">
        <v>46.0</v>
      </c>
    </row>
    <row r="21" ht="15.75" customHeight="1">
      <c r="A21" s="28">
        <v>13.0</v>
      </c>
      <c r="B21" s="38" t="s">
        <v>42</v>
      </c>
      <c r="C21" s="39" t="s">
        <v>43</v>
      </c>
      <c r="D21" s="28">
        <v>10.0</v>
      </c>
      <c r="E21" s="28">
        <v>5.0</v>
      </c>
      <c r="F21" s="28">
        <v>5.0</v>
      </c>
      <c r="G21" s="28">
        <v>5.0</v>
      </c>
      <c r="H21" s="28">
        <v>10.0</v>
      </c>
      <c r="I21" s="28">
        <v>5.0</v>
      </c>
      <c r="J21" s="28">
        <v>10.0</v>
      </c>
      <c r="K21" s="59">
        <f t="shared" si="1"/>
        <v>50</v>
      </c>
      <c r="L21" s="34">
        <v>25.0</v>
      </c>
    </row>
    <row r="22" ht="48.0" customHeight="1">
      <c r="A22" s="40"/>
      <c r="B22" s="41"/>
      <c r="C22" s="42"/>
      <c r="D22" s="3"/>
      <c r="E22" s="3"/>
      <c r="F22" s="3"/>
      <c r="G22" s="3"/>
      <c r="H22" s="3"/>
      <c r="I22" s="3"/>
      <c r="J22" s="3"/>
    </row>
    <row r="23" ht="15.75" customHeight="1">
      <c r="A23" s="40"/>
      <c r="B23" s="2"/>
      <c r="C23" s="3" t="s">
        <v>0</v>
      </c>
      <c r="D23" s="4"/>
      <c r="E23" s="4"/>
      <c r="F23" s="4"/>
      <c r="G23" s="4"/>
      <c r="H23" s="4"/>
      <c r="I23" s="4"/>
      <c r="J23" s="4"/>
    </row>
    <row r="24" ht="15.75" customHeight="1">
      <c r="B24" s="6" t="s">
        <v>1</v>
      </c>
      <c r="C24" s="4"/>
      <c r="D24" s="4"/>
      <c r="E24" s="4"/>
      <c r="F24" s="4"/>
      <c r="G24" s="4"/>
      <c r="H24" s="4"/>
      <c r="I24" s="4"/>
      <c r="J24" s="4"/>
      <c r="K24" s="7"/>
    </row>
    <row r="25" ht="32.25" customHeight="1">
      <c r="A25" s="89" t="s">
        <v>2</v>
      </c>
      <c r="B25" s="90"/>
      <c r="C25" s="90"/>
      <c r="D25" s="90"/>
      <c r="E25" s="90"/>
      <c r="F25" s="90"/>
      <c r="G25" s="90"/>
      <c r="H25" s="90"/>
      <c r="I25" s="90"/>
      <c r="J25" s="90"/>
      <c r="K25" s="91"/>
    </row>
    <row r="26" ht="33.75" customHeight="1">
      <c r="A26" s="15" t="s">
        <v>163</v>
      </c>
      <c r="B26" s="4"/>
      <c r="C26" s="4"/>
      <c r="D26" s="4"/>
      <c r="E26" s="4"/>
      <c r="F26" s="4"/>
      <c r="G26" s="4"/>
      <c r="H26" s="4"/>
      <c r="I26" s="4"/>
      <c r="J26" s="4"/>
      <c r="K26" s="7"/>
    </row>
    <row r="27" ht="46.5" customHeight="1">
      <c r="A27" s="88" t="s">
        <v>165</v>
      </c>
      <c r="B27" s="4"/>
      <c r="C27" s="4"/>
      <c r="D27" s="4"/>
      <c r="E27" s="4"/>
      <c r="F27" s="4"/>
      <c r="G27" s="4"/>
      <c r="H27" s="4"/>
      <c r="I27" s="4"/>
      <c r="J27" s="4"/>
      <c r="K27" s="7"/>
    </row>
    <row r="28" ht="15.75" customHeight="1">
      <c r="A28" s="17" t="s">
        <v>46</v>
      </c>
      <c r="B28" s="9"/>
      <c r="C28" s="9"/>
      <c r="D28" s="9"/>
      <c r="E28" s="9"/>
      <c r="F28" s="9"/>
      <c r="G28" s="9"/>
      <c r="H28" s="9"/>
      <c r="I28" s="9"/>
      <c r="J28" s="9"/>
      <c r="K28" s="10"/>
      <c r="L28" s="45"/>
    </row>
    <row r="29" ht="15.75" customHeight="1">
      <c r="A29" s="18" t="s">
        <v>47</v>
      </c>
      <c r="B29" s="19" t="s">
        <v>7</v>
      </c>
      <c r="C29" s="19" t="s">
        <v>8</v>
      </c>
      <c r="D29" s="20" t="s">
        <v>9</v>
      </c>
      <c r="E29" s="20" t="s">
        <v>10</v>
      </c>
      <c r="F29" s="20" t="s">
        <v>11</v>
      </c>
      <c r="G29" s="20" t="s">
        <v>12</v>
      </c>
      <c r="H29" s="20" t="s">
        <v>13</v>
      </c>
      <c r="I29" s="20" t="s">
        <v>14</v>
      </c>
      <c r="J29" s="21" t="s">
        <v>15</v>
      </c>
      <c r="K29" s="46" t="s">
        <v>16</v>
      </c>
      <c r="L29" s="20" t="s">
        <v>17</v>
      </c>
    </row>
    <row r="30" ht="15.75" customHeight="1">
      <c r="A30" s="28">
        <v>1.0</v>
      </c>
      <c r="B30" s="36" t="s">
        <v>48</v>
      </c>
      <c r="C30" s="37" t="s">
        <v>49</v>
      </c>
      <c r="D30" s="48">
        <v>12.0</v>
      </c>
      <c r="E30" s="26">
        <v>5.0</v>
      </c>
      <c r="F30" s="26">
        <v>10.0</v>
      </c>
      <c r="G30" s="26">
        <v>8.0</v>
      </c>
      <c r="H30" s="26">
        <v>9.0</v>
      </c>
      <c r="I30" s="26">
        <v>7.0</v>
      </c>
      <c r="J30" s="26">
        <v>15.0</v>
      </c>
      <c r="K30" s="28">
        <f t="shared" ref="K30:K42" si="2">SUM(D30:J30)</f>
        <v>66</v>
      </c>
      <c r="L30" s="28">
        <v>33.0</v>
      </c>
    </row>
    <row r="31" ht="15.75" customHeight="1">
      <c r="A31" s="28">
        <v>2.0</v>
      </c>
      <c r="B31" s="36" t="s">
        <v>50</v>
      </c>
      <c r="C31" s="37" t="s">
        <v>51</v>
      </c>
      <c r="D31" s="26">
        <v>13.0</v>
      </c>
      <c r="E31" s="26">
        <v>7.0</v>
      </c>
      <c r="F31" s="26">
        <v>10.0</v>
      </c>
      <c r="G31" s="26">
        <v>8.0</v>
      </c>
      <c r="H31" s="26">
        <v>10.0</v>
      </c>
      <c r="I31" s="26">
        <v>7.0</v>
      </c>
      <c r="J31" s="26">
        <v>15.0</v>
      </c>
      <c r="K31" s="28">
        <f t="shared" si="2"/>
        <v>70</v>
      </c>
      <c r="L31" s="28">
        <v>35.0</v>
      </c>
      <c r="N31" s="49"/>
    </row>
    <row r="32" ht="15.75" customHeight="1">
      <c r="A32" s="28">
        <v>3.0</v>
      </c>
      <c r="B32" s="36" t="s">
        <v>52</v>
      </c>
      <c r="C32" s="37" t="s">
        <v>53</v>
      </c>
      <c r="D32" s="26">
        <v>13.0</v>
      </c>
      <c r="E32" s="26">
        <v>7.0</v>
      </c>
      <c r="F32" s="26">
        <v>9.0</v>
      </c>
      <c r="G32" s="26">
        <v>8.0</v>
      </c>
      <c r="H32" s="26">
        <v>12.0</v>
      </c>
      <c r="I32" s="26">
        <v>8.0</v>
      </c>
      <c r="J32" s="26">
        <v>13.0</v>
      </c>
      <c r="K32" s="28">
        <f t="shared" si="2"/>
        <v>70</v>
      </c>
      <c r="L32" s="28">
        <v>35.0</v>
      </c>
    </row>
    <row r="33" ht="15.75" customHeight="1">
      <c r="A33" s="28">
        <v>4.0</v>
      </c>
      <c r="B33" s="24" t="s">
        <v>54</v>
      </c>
      <c r="C33" s="35" t="s">
        <v>55</v>
      </c>
      <c r="D33" s="48">
        <v>15.0</v>
      </c>
      <c r="E33" s="48">
        <v>7.0</v>
      </c>
      <c r="F33" s="48">
        <v>10.0</v>
      </c>
      <c r="G33" s="48">
        <v>9.0</v>
      </c>
      <c r="H33" s="48">
        <v>15.0</v>
      </c>
      <c r="I33" s="48">
        <v>8.0</v>
      </c>
      <c r="J33" s="48">
        <v>16.0</v>
      </c>
      <c r="K33" s="28">
        <f t="shared" si="2"/>
        <v>80</v>
      </c>
      <c r="L33" s="28">
        <v>40.0</v>
      </c>
      <c r="N33" s="45"/>
    </row>
    <row r="34" ht="15.75" customHeight="1">
      <c r="A34" s="28">
        <v>5.0</v>
      </c>
      <c r="B34" s="36" t="s">
        <v>56</v>
      </c>
      <c r="C34" s="37" t="s">
        <v>57</v>
      </c>
      <c r="D34" s="48">
        <v>18.0</v>
      </c>
      <c r="E34" s="48">
        <v>7.0</v>
      </c>
      <c r="F34" s="48">
        <v>10.0</v>
      </c>
      <c r="G34" s="48">
        <v>10.0</v>
      </c>
      <c r="H34" s="48">
        <v>18.0</v>
      </c>
      <c r="I34" s="48">
        <v>8.0</v>
      </c>
      <c r="J34" s="48">
        <v>19.0</v>
      </c>
      <c r="K34" s="28">
        <f t="shared" si="2"/>
        <v>90</v>
      </c>
      <c r="L34" s="28">
        <v>45.0</v>
      </c>
    </row>
    <row r="35" ht="15.75" customHeight="1">
      <c r="A35" s="28">
        <v>6.0</v>
      </c>
      <c r="B35" s="36" t="s">
        <v>58</v>
      </c>
      <c r="C35" s="37" t="s">
        <v>59</v>
      </c>
      <c r="D35" s="48">
        <v>12.0</v>
      </c>
      <c r="E35" s="26">
        <v>5.0</v>
      </c>
      <c r="F35" s="26">
        <v>10.0</v>
      </c>
      <c r="G35" s="26">
        <v>8.0</v>
      </c>
      <c r="H35" s="26">
        <v>10.0</v>
      </c>
      <c r="I35" s="26">
        <v>8.0</v>
      </c>
      <c r="J35" s="26">
        <v>15.0</v>
      </c>
      <c r="K35" s="28">
        <f t="shared" si="2"/>
        <v>68</v>
      </c>
      <c r="L35" s="28">
        <v>34.0</v>
      </c>
    </row>
    <row r="36" ht="15.75" customHeight="1">
      <c r="A36" s="28">
        <v>7.0</v>
      </c>
      <c r="B36" s="36" t="s">
        <v>60</v>
      </c>
      <c r="C36" s="37" t="s">
        <v>61</v>
      </c>
      <c r="D36" s="48">
        <v>13.0</v>
      </c>
      <c r="E36" s="48">
        <v>7.0</v>
      </c>
      <c r="F36" s="48">
        <v>10.0</v>
      </c>
      <c r="G36" s="48">
        <v>9.0</v>
      </c>
      <c r="H36" s="48">
        <v>12.0</v>
      </c>
      <c r="I36" s="48">
        <v>8.0</v>
      </c>
      <c r="J36" s="48">
        <v>15.0</v>
      </c>
      <c r="K36" s="28">
        <f t="shared" si="2"/>
        <v>74</v>
      </c>
      <c r="L36" s="28">
        <v>37.0</v>
      </c>
      <c r="N36" s="45"/>
    </row>
    <row r="37" ht="15.75" customHeight="1">
      <c r="A37" s="28">
        <v>8.0</v>
      </c>
      <c r="B37" s="36" t="s">
        <v>62</v>
      </c>
      <c r="C37" s="37" t="s">
        <v>63</v>
      </c>
      <c r="D37" s="48">
        <v>18.0</v>
      </c>
      <c r="E37" s="48">
        <v>9.0</v>
      </c>
      <c r="F37" s="48">
        <v>10.0</v>
      </c>
      <c r="G37" s="48">
        <v>10.0</v>
      </c>
      <c r="H37" s="48">
        <v>18.0</v>
      </c>
      <c r="I37" s="48">
        <v>8.0</v>
      </c>
      <c r="J37" s="48">
        <v>19.0</v>
      </c>
      <c r="K37" s="28">
        <f t="shared" si="2"/>
        <v>92</v>
      </c>
      <c r="L37" s="28">
        <v>46.0</v>
      </c>
      <c r="M37" s="50"/>
      <c r="N37" s="50"/>
      <c r="O37" s="50"/>
      <c r="P37" s="50"/>
      <c r="Q37" s="50"/>
      <c r="R37" s="50"/>
    </row>
    <row r="38" ht="15.75" customHeight="1">
      <c r="A38" s="28">
        <v>9.0</v>
      </c>
      <c r="B38" s="36" t="s">
        <v>64</v>
      </c>
      <c r="C38" s="37" t="s">
        <v>65</v>
      </c>
      <c r="D38" s="48">
        <v>18.0</v>
      </c>
      <c r="E38" s="48">
        <v>7.0</v>
      </c>
      <c r="F38" s="48">
        <v>10.0</v>
      </c>
      <c r="G38" s="48">
        <v>10.0</v>
      </c>
      <c r="H38" s="48">
        <v>18.0</v>
      </c>
      <c r="I38" s="48">
        <v>8.0</v>
      </c>
      <c r="J38" s="48">
        <v>19.0</v>
      </c>
      <c r="K38" s="28">
        <f t="shared" si="2"/>
        <v>90</v>
      </c>
      <c r="L38" s="28">
        <v>45.0</v>
      </c>
    </row>
    <row r="39" ht="15.75" customHeight="1">
      <c r="A39" s="28">
        <v>10.0</v>
      </c>
      <c r="B39" s="36" t="s">
        <v>66</v>
      </c>
      <c r="C39" s="37" t="s">
        <v>67</v>
      </c>
      <c r="D39" s="48">
        <v>18.0</v>
      </c>
      <c r="E39" s="48">
        <v>7.0</v>
      </c>
      <c r="F39" s="48">
        <v>10.0</v>
      </c>
      <c r="G39" s="48">
        <v>10.0</v>
      </c>
      <c r="H39" s="48">
        <v>18.0</v>
      </c>
      <c r="I39" s="48">
        <v>8.0</v>
      </c>
      <c r="J39" s="48">
        <v>19.0</v>
      </c>
      <c r="K39" s="28">
        <f t="shared" si="2"/>
        <v>90</v>
      </c>
      <c r="L39" s="28">
        <v>45.0</v>
      </c>
    </row>
    <row r="40" ht="15.75" customHeight="1">
      <c r="A40" s="28">
        <v>11.0</v>
      </c>
      <c r="B40" s="36" t="s">
        <v>68</v>
      </c>
      <c r="C40" s="37" t="s">
        <v>69</v>
      </c>
      <c r="D40" s="26">
        <v>13.0</v>
      </c>
      <c r="E40" s="26">
        <v>7.0</v>
      </c>
      <c r="F40" s="26">
        <v>10.0</v>
      </c>
      <c r="G40" s="26">
        <v>9.0</v>
      </c>
      <c r="H40" s="26">
        <v>12.0</v>
      </c>
      <c r="I40" s="26">
        <v>8.0</v>
      </c>
      <c r="J40" s="26">
        <v>15.0</v>
      </c>
      <c r="K40" s="28">
        <f t="shared" si="2"/>
        <v>74</v>
      </c>
      <c r="L40" s="28">
        <v>37.0</v>
      </c>
    </row>
    <row r="41" ht="15.75" customHeight="1">
      <c r="A41" s="28">
        <v>12.0</v>
      </c>
      <c r="B41" s="24" t="s">
        <v>70</v>
      </c>
      <c r="C41" s="35" t="s">
        <v>71</v>
      </c>
      <c r="D41" s="48">
        <v>18.0</v>
      </c>
      <c r="E41" s="48">
        <v>8.0</v>
      </c>
      <c r="F41" s="48">
        <v>10.0</v>
      </c>
      <c r="G41" s="48">
        <v>10.0</v>
      </c>
      <c r="H41" s="48">
        <v>16.0</v>
      </c>
      <c r="I41" s="48">
        <v>8.0</v>
      </c>
      <c r="J41" s="48">
        <v>18.0</v>
      </c>
      <c r="K41" s="34">
        <f t="shared" si="2"/>
        <v>88</v>
      </c>
      <c r="L41" s="28">
        <v>44.0</v>
      </c>
      <c r="N41" s="45"/>
    </row>
    <row r="42" ht="15.75" customHeight="1">
      <c r="A42" s="28">
        <v>13.0</v>
      </c>
      <c r="B42" s="36" t="s">
        <v>72</v>
      </c>
      <c r="C42" s="37" t="s">
        <v>73</v>
      </c>
      <c r="D42" s="48">
        <v>18.0</v>
      </c>
      <c r="E42" s="48">
        <v>9.0</v>
      </c>
      <c r="F42" s="48">
        <v>10.0</v>
      </c>
      <c r="G42" s="48">
        <v>10.0</v>
      </c>
      <c r="H42" s="48">
        <v>18.0</v>
      </c>
      <c r="I42" s="48">
        <v>8.0</v>
      </c>
      <c r="J42" s="48">
        <v>19.0</v>
      </c>
      <c r="K42" s="34">
        <f t="shared" si="2"/>
        <v>92</v>
      </c>
      <c r="L42" s="28">
        <v>46.0</v>
      </c>
    </row>
    <row r="43" ht="65.25" customHeight="1">
      <c r="A43" s="51"/>
      <c r="B43" s="52"/>
      <c r="C43" s="53"/>
      <c r="D43" s="53"/>
      <c r="E43" s="53"/>
      <c r="F43" s="53"/>
      <c r="G43" s="53"/>
      <c r="H43" s="53"/>
      <c r="I43" s="53"/>
      <c r="J43" s="53"/>
      <c r="K43" s="54"/>
    </row>
    <row r="44" ht="15.75" customHeight="1">
      <c r="A44" s="1"/>
      <c r="B44" s="55" t="s">
        <v>74</v>
      </c>
      <c r="C44" s="4"/>
      <c r="D44" s="4"/>
      <c r="E44" s="4"/>
      <c r="F44" s="4"/>
      <c r="G44" s="4"/>
      <c r="H44" s="4"/>
      <c r="I44" s="4"/>
      <c r="J44" s="4"/>
      <c r="K44" s="7"/>
    </row>
    <row r="45" ht="15.75" customHeight="1">
      <c r="A45" s="5"/>
      <c r="B45" s="6" t="s">
        <v>1</v>
      </c>
      <c r="C45" s="4"/>
      <c r="D45" s="4"/>
      <c r="E45" s="4"/>
      <c r="F45" s="4"/>
      <c r="G45" s="4"/>
      <c r="H45" s="4"/>
      <c r="I45" s="4"/>
      <c r="J45" s="4"/>
      <c r="K45" s="7"/>
    </row>
    <row r="46" ht="15.75" customHeight="1">
      <c r="A46" s="5"/>
      <c r="B46" s="89" t="s">
        <v>2</v>
      </c>
      <c r="C46" s="90"/>
      <c r="D46" s="90"/>
      <c r="E46" s="90"/>
      <c r="F46" s="90"/>
      <c r="G46" s="90"/>
      <c r="H46" s="90"/>
      <c r="I46" s="90"/>
      <c r="J46" s="90"/>
      <c r="K46" s="90"/>
      <c r="L46" s="91"/>
    </row>
    <row r="47" ht="15.75" customHeight="1">
      <c r="A47" s="11"/>
      <c r="B47" s="15" t="s">
        <v>163</v>
      </c>
      <c r="C47" s="4"/>
      <c r="D47" s="4"/>
      <c r="E47" s="4"/>
      <c r="F47" s="4"/>
      <c r="G47" s="4"/>
      <c r="H47" s="4"/>
      <c r="I47" s="4"/>
      <c r="J47" s="4"/>
      <c r="K47" s="4"/>
      <c r="L47" s="7"/>
    </row>
    <row r="48" ht="15.75" customHeight="1">
      <c r="A48" s="92"/>
      <c r="B48" s="4"/>
      <c r="C48" s="4"/>
      <c r="D48" s="4"/>
      <c r="E48" s="4"/>
      <c r="F48" s="4"/>
      <c r="G48" s="4"/>
      <c r="H48" s="4"/>
      <c r="I48" s="4"/>
      <c r="J48" s="4"/>
      <c r="K48" s="7"/>
    </row>
    <row r="49" ht="32.25" customHeight="1">
      <c r="A49" s="88" t="s">
        <v>166</v>
      </c>
      <c r="B49" s="4"/>
      <c r="C49" s="4"/>
      <c r="D49" s="4"/>
      <c r="E49" s="4"/>
      <c r="F49" s="4"/>
      <c r="G49" s="4"/>
      <c r="H49" s="4"/>
      <c r="I49" s="4"/>
      <c r="J49" s="4"/>
      <c r="K49" s="7"/>
    </row>
    <row r="50" ht="15.75" customHeight="1">
      <c r="A50" s="57" t="s">
        <v>5</v>
      </c>
      <c r="B50" s="4"/>
      <c r="C50" s="4"/>
      <c r="D50" s="4"/>
      <c r="E50" s="4"/>
      <c r="F50" s="4"/>
      <c r="G50" s="4"/>
      <c r="H50" s="4"/>
      <c r="I50" s="4"/>
      <c r="J50" s="4"/>
      <c r="K50" s="7"/>
    </row>
    <row r="51" ht="15.75" customHeight="1">
      <c r="A51" s="18" t="s">
        <v>47</v>
      </c>
      <c r="B51" s="19" t="s">
        <v>7</v>
      </c>
      <c r="C51" s="19" t="s">
        <v>8</v>
      </c>
      <c r="D51" s="20" t="s">
        <v>9</v>
      </c>
      <c r="E51" s="20" t="s">
        <v>10</v>
      </c>
      <c r="F51" s="20" t="s">
        <v>11</v>
      </c>
      <c r="G51" s="20" t="s">
        <v>12</v>
      </c>
      <c r="H51" s="20" t="s">
        <v>13</v>
      </c>
      <c r="I51" s="20" t="s">
        <v>14</v>
      </c>
      <c r="J51" s="21" t="s">
        <v>15</v>
      </c>
      <c r="K51" s="46" t="s">
        <v>16</v>
      </c>
      <c r="L51" s="20" t="s">
        <v>17</v>
      </c>
    </row>
    <row r="52" ht="15.75" customHeight="1">
      <c r="A52" s="23">
        <v>1.0</v>
      </c>
      <c r="B52" s="36" t="s">
        <v>76</v>
      </c>
      <c r="C52" s="37" t="s">
        <v>77</v>
      </c>
      <c r="D52" s="58">
        <v>13.0</v>
      </c>
      <c r="E52" s="58">
        <v>8.0</v>
      </c>
      <c r="F52" s="58">
        <v>8.0</v>
      </c>
      <c r="G52" s="58">
        <v>8.0</v>
      </c>
      <c r="H52" s="58">
        <v>10.0</v>
      </c>
      <c r="I52" s="58">
        <v>8.0</v>
      </c>
      <c r="J52" s="58">
        <v>15.0</v>
      </c>
      <c r="K52" s="34">
        <f t="shared" ref="K52:K65" si="3">SUM(D52:J52)</f>
        <v>70</v>
      </c>
      <c r="L52" s="28">
        <v>35.0</v>
      </c>
    </row>
    <row r="53" ht="15.75" customHeight="1">
      <c r="A53" s="23">
        <v>2.0</v>
      </c>
      <c r="B53" s="36" t="s">
        <v>78</v>
      </c>
      <c r="C53" s="37" t="s">
        <v>79</v>
      </c>
      <c r="D53" s="34">
        <v>18.0</v>
      </c>
      <c r="E53" s="34">
        <v>8.0</v>
      </c>
      <c r="F53" s="34">
        <v>10.0</v>
      </c>
      <c r="G53" s="34">
        <v>10.0</v>
      </c>
      <c r="H53" s="34">
        <v>16.0</v>
      </c>
      <c r="I53" s="34">
        <v>10.0</v>
      </c>
      <c r="J53" s="34">
        <v>18.0</v>
      </c>
      <c r="K53" s="34">
        <f t="shared" si="3"/>
        <v>90</v>
      </c>
      <c r="L53" s="28">
        <v>45.0</v>
      </c>
    </row>
    <row r="54" ht="15.75" customHeight="1">
      <c r="A54" s="23">
        <v>3.0</v>
      </c>
      <c r="B54" s="65" t="s">
        <v>80</v>
      </c>
      <c r="C54" s="39" t="s">
        <v>81</v>
      </c>
      <c r="D54" s="34">
        <v>13.0</v>
      </c>
      <c r="E54" s="34">
        <v>5.0</v>
      </c>
      <c r="F54" s="34">
        <v>5.0</v>
      </c>
      <c r="G54" s="34">
        <v>5.0</v>
      </c>
      <c r="H54" s="34">
        <v>12.0</v>
      </c>
      <c r="I54" s="34">
        <v>8.0</v>
      </c>
      <c r="J54" s="34">
        <v>12.0</v>
      </c>
      <c r="K54" s="59">
        <f t="shared" si="3"/>
        <v>60</v>
      </c>
      <c r="L54" s="34">
        <v>30.0</v>
      </c>
    </row>
    <row r="55" ht="15.75" customHeight="1">
      <c r="A55" s="23">
        <v>4.0</v>
      </c>
      <c r="B55" s="36" t="s">
        <v>82</v>
      </c>
      <c r="C55" s="37" t="s">
        <v>83</v>
      </c>
      <c r="D55" s="34">
        <v>18.0</v>
      </c>
      <c r="E55" s="34">
        <v>8.0</v>
      </c>
      <c r="F55" s="34">
        <v>10.0</v>
      </c>
      <c r="G55" s="34">
        <v>10.0</v>
      </c>
      <c r="H55" s="34">
        <v>16.0</v>
      </c>
      <c r="I55" s="34">
        <v>10.0</v>
      </c>
      <c r="J55" s="34">
        <v>18.0</v>
      </c>
      <c r="K55" s="34">
        <f t="shared" si="3"/>
        <v>90</v>
      </c>
      <c r="L55" s="28">
        <v>45.0</v>
      </c>
    </row>
    <row r="56" ht="15.75" customHeight="1">
      <c r="A56" s="23">
        <v>5.0</v>
      </c>
      <c r="B56" s="36" t="s">
        <v>84</v>
      </c>
      <c r="C56" s="37" t="s">
        <v>85</v>
      </c>
      <c r="D56" s="58">
        <v>18.0</v>
      </c>
      <c r="E56" s="58">
        <v>10.0</v>
      </c>
      <c r="F56" s="58">
        <v>10.0</v>
      </c>
      <c r="G56" s="58">
        <v>10.0</v>
      </c>
      <c r="H56" s="58">
        <v>16.0</v>
      </c>
      <c r="I56" s="58">
        <v>10.0</v>
      </c>
      <c r="J56" s="58">
        <v>18.0</v>
      </c>
      <c r="K56" s="34">
        <f t="shared" si="3"/>
        <v>92</v>
      </c>
      <c r="L56" s="28">
        <v>46.0</v>
      </c>
    </row>
    <row r="57" ht="15.75" customHeight="1">
      <c r="A57" s="23">
        <v>6.0</v>
      </c>
      <c r="B57" s="36" t="s">
        <v>86</v>
      </c>
      <c r="C57" s="37" t="s">
        <v>87</v>
      </c>
      <c r="D57" s="58">
        <v>13.0</v>
      </c>
      <c r="E57" s="58">
        <v>8.0</v>
      </c>
      <c r="F57" s="58">
        <v>8.0</v>
      </c>
      <c r="G57" s="58">
        <v>8.0</v>
      </c>
      <c r="H57" s="58">
        <v>15.0</v>
      </c>
      <c r="I57" s="58">
        <v>10.0</v>
      </c>
      <c r="J57" s="58">
        <v>18.0</v>
      </c>
      <c r="K57" s="34">
        <f t="shared" si="3"/>
        <v>80</v>
      </c>
      <c r="L57" s="28">
        <v>40.0</v>
      </c>
    </row>
    <row r="58" ht="15.75" customHeight="1">
      <c r="A58" s="23">
        <v>7.0</v>
      </c>
      <c r="B58" s="24" t="s">
        <v>88</v>
      </c>
      <c r="C58" s="61" t="s">
        <v>89</v>
      </c>
      <c r="D58" s="58">
        <v>13.0</v>
      </c>
      <c r="E58" s="58">
        <v>8.0</v>
      </c>
      <c r="F58" s="58">
        <v>8.0</v>
      </c>
      <c r="G58" s="58">
        <v>8.0</v>
      </c>
      <c r="H58" s="58">
        <v>10.0</v>
      </c>
      <c r="I58" s="58">
        <v>8.0</v>
      </c>
      <c r="J58" s="58">
        <v>15.0</v>
      </c>
      <c r="K58" s="34">
        <f t="shared" si="3"/>
        <v>70</v>
      </c>
      <c r="L58" s="28">
        <v>35.0</v>
      </c>
    </row>
    <row r="59" ht="15.75" customHeight="1">
      <c r="A59" s="23">
        <v>8.0</v>
      </c>
      <c r="B59" s="36" t="s">
        <v>90</v>
      </c>
      <c r="C59" s="37" t="s">
        <v>91</v>
      </c>
      <c r="D59" s="26">
        <v>13.0</v>
      </c>
      <c r="E59" s="26">
        <v>7.0</v>
      </c>
      <c r="F59" s="26">
        <v>7.0</v>
      </c>
      <c r="G59" s="26">
        <v>7.0</v>
      </c>
      <c r="H59" s="26">
        <v>12.0</v>
      </c>
      <c r="I59" s="26">
        <v>6.0</v>
      </c>
      <c r="J59" s="26">
        <v>18.0</v>
      </c>
      <c r="K59" s="28">
        <f t="shared" si="3"/>
        <v>70</v>
      </c>
      <c r="L59" s="28">
        <v>35.0</v>
      </c>
    </row>
    <row r="60" ht="15.75" customHeight="1">
      <c r="A60" s="23">
        <v>9.0</v>
      </c>
      <c r="B60" s="36" t="s">
        <v>92</v>
      </c>
      <c r="C60" s="37" t="s">
        <v>93</v>
      </c>
      <c r="D60" s="58">
        <v>13.0</v>
      </c>
      <c r="E60" s="58">
        <v>8.0</v>
      </c>
      <c r="F60" s="58">
        <v>8.0</v>
      </c>
      <c r="G60" s="58">
        <v>8.0</v>
      </c>
      <c r="H60" s="58">
        <v>10.0</v>
      </c>
      <c r="I60" s="58">
        <v>8.0</v>
      </c>
      <c r="J60" s="58">
        <v>15.0</v>
      </c>
      <c r="K60" s="28">
        <f t="shared" si="3"/>
        <v>70</v>
      </c>
      <c r="L60" s="28">
        <v>35.0</v>
      </c>
    </row>
    <row r="61" ht="15.75" customHeight="1">
      <c r="A61" s="23">
        <v>10.0</v>
      </c>
      <c r="B61" s="62" t="s">
        <v>94</v>
      </c>
      <c r="C61" s="63" t="s">
        <v>95</v>
      </c>
      <c r="D61" s="26">
        <v>20.0</v>
      </c>
      <c r="E61" s="26">
        <v>10.0</v>
      </c>
      <c r="F61" s="26">
        <v>10.0</v>
      </c>
      <c r="G61" s="26">
        <v>10.0</v>
      </c>
      <c r="H61" s="26">
        <v>20.0</v>
      </c>
      <c r="I61" s="26">
        <v>10.0</v>
      </c>
      <c r="J61" s="26">
        <v>20.0</v>
      </c>
      <c r="K61" s="28">
        <f t="shared" si="3"/>
        <v>100</v>
      </c>
      <c r="L61" s="28">
        <v>50.0</v>
      </c>
    </row>
    <row r="62" ht="15.75" customHeight="1">
      <c r="A62" s="23">
        <v>11.0</v>
      </c>
      <c r="B62" s="36" t="s">
        <v>96</v>
      </c>
      <c r="C62" s="37" t="s">
        <v>97</v>
      </c>
      <c r="D62" s="26">
        <v>18.0</v>
      </c>
      <c r="E62" s="26">
        <v>8.0</v>
      </c>
      <c r="F62" s="26">
        <v>10.0</v>
      </c>
      <c r="G62" s="45">
        <v>10.0</v>
      </c>
      <c r="H62" s="45">
        <v>20.0</v>
      </c>
      <c r="I62" s="26">
        <v>10.0</v>
      </c>
      <c r="J62" s="26">
        <v>20.0</v>
      </c>
      <c r="K62" s="28">
        <f t="shared" si="3"/>
        <v>96</v>
      </c>
      <c r="L62" s="28">
        <v>48.0</v>
      </c>
    </row>
    <row r="63" ht="15.75" customHeight="1">
      <c r="A63" s="23">
        <v>12.0</v>
      </c>
      <c r="B63" s="36" t="s">
        <v>98</v>
      </c>
      <c r="C63" s="37" t="s">
        <v>99</v>
      </c>
      <c r="D63" s="28">
        <v>18.0</v>
      </c>
      <c r="E63" s="28">
        <v>8.0</v>
      </c>
      <c r="F63" s="28">
        <v>10.0</v>
      </c>
      <c r="G63" s="28">
        <v>8.0</v>
      </c>
      <c r="H63" s="28">
        <v>8.0</v>
      </c>
      <c r="I63" s="28">
        <v>10.0</v>
      </c>
      <c r="J63" s="28">
        <v>18.0</v>
      </c>
      <c r="K63" s="28">
        <f t="shared" si="3"/>
        <v>80</v>
      </c>
      <c r="L63" s="28">
        <v>40.0</v>
      </c>
    </row>
    <row r="64" ht="15.75" customHeight="1">
      <c r="A64" s="23">
        <v>13.0</v>
      </c>
      <c r="B64" s="36" t="s">
        <v>100</v>
      </c>
      <c r="C64" s="37" t="s">
        <v>101</v>
      </c>
      <c r="D64" s="26">
        <v>20.0</v>
      </c>
      <c r="E64" s="26">
        <v>10.0</v>
      </c>
      <c r="F64" s="26">
        <v>8.0</v>
      </c>
      <c r="G64" s="26">
        <v>8.0</v>
      </c>
      <c r="H64" s="26">
        <v>20.0</v>
      </c>
      <c r="I64" s="26">
        <v>10.0</v>
      </c>
      <c r="J64" s="26">
        <v>18.0</v>
      </c>
      <c r="K64" s="28">
        <f t="shared" si="3"/>
        <v>94</v>
      </c>
      <c r="L64" s="28">
        <v>47.0</v>
      </c>
    </row>
    <row r="65" ht="15.75" customHeight="1">
      <c r="A65" s="23">
        <v>14.0</v>
      </c>
      <c r="B65" s="36" t="s">
        <v>102</v>
      </c>
      <c r="C65" s="37" t="s">
        <v>103</v>
      </c>
      <c r="D65" s="26">
        <v>15.0</v>
      </c>
      <c r="E65" s="26">
        <v>8.0</v>
      </c>
      <c r="F65" s="26">
        <v>8.0</v>
      </c>
      <c r="G65" s="26">
        <v>8.0</v>
      </c>
      <c r="H65" s="26">
        <v>16.0</v>
      </c>
      <c r="I65" s="26">
        <v>7.0</v>
      </c>
      <c r="J65" s="26">
        <v>18.0</v>
      </c>
      <c r="K65" s="28">
        <f t="shared" si="3"/>
        <v>80</v>
      </c>
      <c r="L65" s="28">
        <v>40.0</v>
      </c>
    </row>
    <row r="66" ht="66.75" customHeight="1">
      <c r="A66" s="23"/>
      <c r="D66" s="28"/>
      <c r="E66" s="28"/>
      <c r="F66" s="28"/>
      <c r="G66" s="28"/>
      <c r="H66" s="28"/>
      <c r="I66" s="28"/>
      <c r="J66" s="28"/>
      <c r="K66" s="28"/>
    </row>
    <row r="67" ht="15.75" customHeight="1">
      <c r="A67" s="1"/>
      <c r="B67" s="55" t="s">
        <v>104</v>
      </c>
      <c r="C67" s="4"/>
      <c r="D67" s="4"/>
      <c r="E67" s="4"/>
      <c r="F67" s="4"/>
      <c r="G67" s="4"/>
      <c r="H67" s="4"/>
      <c r="I67" s="4"/>
      <c r="J67" s="4"/>
      <c r="K67" s="7"/>
    </row>
    <row r="68" ht="15.75" customHeight="1">
      <c r="A68" s="5"/>
      <c r="B68" s="6" t="s">
        <v>1</v>
      </c>
      <c r="C68" s="4"/>
      <c r="D68" s="4"/>
      <c r="E68" s="4"/>
      <c r="F68" s="4"/>
      <c r="G68" s="4"/>
      <c r="H68" s="4"/>
      <c r="I68" s="4"/>
      <c r="J68" s="4"/>
      <c r="K68" s="7"/>
    </row>
    <row r="69" ht="15.75" customHeight="1">
      <c r="A69" s="5"/>
      <c r="B69" s="89" t="s">
        <v>2</v>
      </c>
      <c r="C69" s="90"/>
      <c r="D69" s="90"/>
      <c r="E69" s="90"/>
      <c r="F69" s="90"/>
      <c r="G69" s="90"/>
      <c r="H69" s="90"/>
      <c r="I69" s="90"/>
      <c r="J69" s="90"/>
      <c r="K69" s="90"/>
      <c r="L69" s="91"/>
    </row>
    <row r="70" ht="15.75" customHeight="1">
      <c r="A70" s="11"/>
      <c r="B70" s="15" t="s">
        <v>163</v>
      </c>
      <c r="C70" s="4"/>
      <c r="D70" s="4"/>
      <c r="E70" s="4"/>
      <c r="F70" s="4"/>
      <c r="G70" s="4"/>
      <c r="H70" s="4"/>
      <c r="I70" s="4"/>
      <c r="J70" s="4"/>
      <c r="K70" s="4"/>
      <c r="L70" s="7"/>
    </row>
    <row r="71" ht="15.75" customHeight="1">
      <c r="A71" s="93"/>
      <c r="B71" s="4"/>
      <c r="C71" s="4"/>
      <c r="D71" s="4"/>
      <c r="E71" s="4"/>
      <c r="F71" s="4"/>
      <c r="G71" s="4"/>
      <c r="H71" s="4"/>
      <c r="I71" s="4"/>
      <c r="J71" s="4"/>
      <c r="K71" s="7"/>
    </row>
    <row r="72" ht="15.75" customHeight="1">
      <c r="A72" s="88" t="s">
        <v>167</v>
      </c>
      <c r="B72" s="4"/>
      <c r="C72" s="4"/>
      <c r="D72" s="4"/>
      <c r="E72" s="4"/>
      <c r="F72" s="4"/>
      <c r="G72" s="4"/>
      <c r="H72" s="4"/>
      <c r="I72" s="4"/>
      <c r="J72" s="4"/>
      <c r="K72" s="7"/>
    </row>
    <row r="73" ht="15.75" customHeight="1">
      <c r="A73" s="57" t="s">
        <v>106</v>
      </c>
      <c r="B73" s="4"/>
      <c r="C73" s="4"/>
      <c r="D73" s="4"/>
      <c r="E73" s="4"/>
      <c r="F73" s="4"/>
      <c r="G73" s="4"/>
      <c r="H73" s="4"/>
      <c r="I73" s="4"/>
      <c r="J73" s="4"/>
      <c r="K73" s="7"/>
    </row>
    <row r="74" ht="15.75" customHeight="1">
      <c r="A74" s="18" t="s">
        <v>47</v>
      </c>
      <c r="B74" s="19" t="s">
        <v>7</v>
      </c>
      <c r="C74" s="19" t="s">
        <v>8</v>
      </c>
      <c r="D74" s="20" t="s">
        <v>9</v>
      </c>
      <c r="E74" s="20" t="s">
        <v>10</v>
      </c>
      <c r="F74" s="20" t="s">
        <v>11</v>
      </c>
      <c r="G74" s="20" t="s">
        <v>12</v>
      </c>
      <c r="H74" s="20" t="s">
        <v>13</v>
      </c>
      <c r="I74" s="20" t="s">
        <v>14</v>
      </c>
      <c r="J74" s="21" t="s">
        <v>15</v>
      </c>
      <c r="K74" s="46" t="s">
        <v>16</v>
      </c>
      <c r="L74" s="20" t="s">
        <v>168</v>
      </c>
    </row>
    <row r="75" ht="15.75" customHeight="1">
      <c r="A75" s="64">
        <v>1.0</v>
      </c>
      <c r="B75" s="65" t="s">
        <v>107</v>
      </c>
      <c r="C75" s="66" t="s">
        <v>108</v>
      </c>
      <c r="D75" s="67">
        <v>16.0</v>
      </c>
      <c r="E75" s="67">
        <v>8.0</v>
      </c>
      <c r="F75" s="67">
        <v>8.0</v>
      </c>
      <c r="G75" s="67">
        <v>8.0</v>
      </c>
      <c r="H75" s="67">
        <v>15.0</v>
      </c>
      <c r="I75" s="67">
        <v>8.0</v>
      </c>
      <c r="J75" s="67">
        <v>15.0</v>
      </c>
      <c r="K75" s="68">
        <f t="shared" ref="K75:K87" si="4">SUM(D75:J75)</f>
        <v>78</v>
      </c>
      <c r="L75" s="28">
        <v>39.0</v>
      </c>
    </row>
    <row r="76" ht="15.75" customHeight="1">
      <c r="A76" s="64">
        <v>2.0</v>
      </c>
      <c r="B76" s="65" t="s">
        <v>109</v>
      </c>
      <c r="C76" s="66" t="s">
        <v>110</v>
      </c>
      <c r="D76" s="67">
        <v>15.0</v>
      </c>
      <c r="E76" s="67">
        <v>8.0</v>
      </c>
      <c r="F76" s="67">
        <v>10.0</v>
      </c>
      <c r="G76" s="67">
        <v>10.0</v>
      </c>
      <c r="H76" s="67">
        <v>14.0</v>
      </c>
      <c r="I76" s="67">
        <v>10.0</v>
      </c>
      <c r="J76" s="67">
        <v>13.0</v>
      </c>
      <c r="K76" s="68">
        <f t="shared" si="4"/>
        <v>80</v>
      </c>
      <c r="L76" s="28">
        <v>40.0</v>
      </c>
    </row>
    <row r="77" ht="15.75" customHeight="1">
      <c r="A77" s="64">
        <v>3.0</v>
      </c>
      <c r="B77" s="65" t="s">
        <v>111</v>
      </c>
      <c r="C77" s="66" t="s">
        <v>112</v>
      </c>
      <c r="D77" s="67">
        <v>20.0</v>
      </c>
      <c r="E77" s="67">
        <v>10.0</v>
      </c>
      <c r="F77" s="67">
        <v>10.0</v>
      </c>
      <c r="G77" s="67">
        <v>10.0</v>
      </c>
      <c r="H77" s="67">
        <v>20.0</v>
      </c>
      <c r="I77" s="67">
        <v>10.0</v>
      </c>
      <c r="J77" s="67">
        <v>20.0</v>
      </c>
      <c r="K77" s="68">
        <f t="shared" si="4"/>
        <v>100</v>
      </c>
      <c r="L77" s="28">
        <v>50.0</v>
      </c>
    </row>
    <row r="78" ht="15.75" customHeight="1">
      <c r="A78" s="64">
        <v>4.0</v>
      </c>
      <c r="B78" s="65" t="s">
        <v>113</v>
      </c>
      <c r="C78" s="66" t="s">
        <v>114</v>
      </c>
      <c r="D78" s="67">
        <v>15.0</v>
      </c>
      <c r="E78" s="67">
        <v>8.0</v>
      </c>
      <c r="F78" s="67">
        <v>8.0</v>
      </c>
      <c r="G78" s="67">
        <v>8.0</v>
      </c>
      <c r="H78" s="67">
        <v>15.0</v>
      </c>
      <c r="I78" s="67">
        <v>8.0</v>
      </c>
      <c r="J78" s="67">
        <v>8.0</v>
      </c>
      <c r="K78" s="68">
        <f t="shared" si="4"/>
        <v>70</v>
      </c>
      <c r="L78" s="28">
        <v>35.0</v>
      </c>
    </row>
    <row r="79" ht="15.75" customHeight="1">
      <c r="A79" s="64">
        <v>5.0</v>
      </c>
      <c r="B79" s="65" t="s">
        <v>115</v>
      </c>
      <c r="C79" s="66" t="s">
        <v>116</v>
      </c>
      <c r="D79" s="67">
        <v>20.0</v>
      </c>
      <c r="E79" s="67">
        <v>10.0</v>
      </c>
      <c r="F79" s="67">
        <v>10.0</v>
      </c>
      <c r="G79" s="67">
        <v>9.0</v>
      </c>
      <c r="H79" s="67">
        <v>18.0</v>
      </c>
      <c r="I79" s="67">
        <v>9.0</v>
      </c>
      <c r="J79" s="67">
        <v>18.0</v>
      </c>
      <c r="K79" s="68">
        <f t="shared" si="4"/>
        <v>94</v>
      </c>
      <c r="L79" s="28">
        <v>47.0</v>
      </c>
    </row>
    <row r="80" ht="15.75" customHeight="1">
      <c r="A80" s="64">
        <v>6.0</v>
      </c>
      <c r="B80" s="65" t="s">
        <v>117</v>
      </c>
      <c r="C80" s="66" t="s">
        <v>118</v>
      </c>
      <c r="D80" s="26">
        <v>18.0</v>
      </c>
      <c r="E80" s="26">
        <v>9.0</v>
      </c>
      <c r="F80" s="26">
        <v>9.0</v>
      </c>
      <c r="G80" s="26">
        <v>9.0</v>
      </c>
      <c r="H80" s="26">
        <v>18.0</v>
      </c>
      <c r="I80" s="26">
        <v>9.0</v>
      </c>
      <c r="J80" s="26">
        <v>18.0</v>
      </c>
      <c r="K80" s="68">
        <f t="shared" si="4"/>
        <v>90</v>
      </c>
      <c r="L80" s="28">
        <v>45.0</v>
      </c>
    </row>
    <row r="81" ht="15.75" customHeight="1">
      <c r="A81" s="64">
        <v>7.0</v>
      </c>
      <c r="B81" s="36" t="s">
        <v>119</v>
      </c>
      <c r="C81" s="37" t="s">
        <v>120</v>
      </c>
      <c r="D81" s="26">
        <v>17.0</v>
      </c>
      <c r="E81" s="26">
        <v>9.0</v>
      </c>
      <c r="F81" s="26">
        <v>10.0</v>
      </c>
      <c r="G81" s="26">
        <v>10.0</v>
      </c>
      <c r="H81" s="26">
        <v>17.0</v>
      </c>
      <c r="I81" s="26">
        <v>9.0</v>
      </c>
      <c r="J81" s="26">
        <v>18.0</v>
      </c>
      <c r="K81" s="64">
        <f t="shared" si="4"/>
        <v>90</v>
      </c>
      <c r="L81" s="28">
        <v>45.0</v>
      </c>
    </row>
    <row r="82" ht="15.75" customHeight="1">
      <c r="A82" s="64">
        <v>8.0</v>
      </c>
      <c r="B82" s="36" t="s">
        <v>121</v>
      </c>
      <c r="C82" s="66" t="s">
        <v>122</v>
      </c>
      <c r="D82" s="26">
        <v>20.0</v>
      </c>
      <c r="E82" s="26">
        <v>10.0</v>
      </c>
      <c r="F82" s="26">
        <v>9.0</v>
      </c>
      <c r="G82" s="26">
        <v>10.0</v>
      </c>
      <c r="H82" s="26">
        <v>20.0</v>
      </c>
      <c r="I82" s="26">
        <v>9.0</v>
      </c>
      <c r="J82" s="26">
        <v>20.0</v>
      </c>
      <c r="K82" s="64">
        <f t="shared" si="4"/>
        <v>98</v>
      </c>
      <c r="L82" s="28">
        <v>49.0</v>
      </c>
    </row>
    <row r="83" ht="15.75" customHeight="1">
      <c r="A83" s="64">
        <v>9.0</v>
      </c>
      <c r="B83" s="36" t="s">
        <v>123</v>
      </c>
      <c r="C83" s="66" t="s">
        <v>124</v>
      </c>
      <c r="D83" s="67">
        <v>18.0</v>
      </c>
      <c r="E83" s="67">
        <v>10.0</v>
      </c>
      <c r="F83" s="67">
        <v>10.0</v>
      </c>
      <c r="G83" s="67">
        <v>10.0</v>
      </c>
      <c r="H83" s="67">
        <v>18.0</v>
      </c>
      <c r="I83" s="67">
        <v>10.0</v>
      </c>
      <c r="J83" s="67">
        <v>18.0</v>
      </c>
      <c r="K83" s="64">
        <f t="shared" si="4"/>
        <v>94</v>
      </c>
      <c r="L83" s="28">
        <v>47.0</v>
      </c>
    </row>
    <row r="84" ht="15.75" customHeight="1">
      <c r="A84" s="64">
        <v>10.0</v>
      </c>
      <c r="B84" s="36" t="s">
        <v>125</v>
      </c>
      <c r="C84" s="66" t="s">
        <v>126</v>
      </c>
      <c r="D84" s="26">
        <v>15.0</v>
      </c>
      <c r="E84" s="26">
        <v>6.0</v>
      </c>
      <c r="F84" s="26">
        <v>8.0</v>
      </c>
      <c r="G84" s="26">
        <v>8.0</v>
      </c>
      <c r="H84" s="26">
        <v>10.0</v>
      </c>
      <c r="I84" s="26">
        <v>10.0</v>
      </c>
      <c r="J84" s="26">
        <v>15.0</v>
      </c>
      <c r="K84" s="64">
        <f t="shared" si="4"/>
        <v>72</v>
      </c>
      <c r="L84" s="28">
        <v>36.0</v>
      </c>
    </row>
    <row r="85" ht="15.75" customHeight="1">
      <c r="A85" s="64">
        <v>11.0</v>
      </c>
      <c r="B85" s="36" t="s">
        <v>127</v>
      </c>
      <c r="C85" s="66" t="s">
        <v>128</v>
      </c>
      <c r="D85" s="26">
        <v>13.0</v>
      </c>
      <c r="E85" s="26">
        <v>8.0</v>
      </c>
      <c r="F85" s="26">
        <v>8.0</v>
      </c>
      <c r="G85" s="26">
        <v>8.0</v>
      </c>
      <c r="H85" s="26">
        <v>12.0</v>
      </c>
      <c r="I85" s="26">
        <v>12.0</v>
      </c>
      <c r="J85" s="26">
        <v>15.0</v>
      </c>
      <c r="K85" s="64">
        <f t="shared" si="4"/>
        <v>76</v>
      </c>
      <c r="L85" s="28">
        <v>38.0</v>
      </c>
    </row>
    <row r="86" ht="15.75" customHeight="1">
      <c r="A86" s="64">
        <v>12.0</v>
      </c>
      <c r="B86" s="36" t="s">
        <v>129</v>
      </c>
      <c r="C86" s="66" t="s">
        <v>130</v>
      </c>
      <c r="D86" s="67">
        <v>20.0</v>
      </c>
      <c r="E86" s="67">
        <v>10.0</v>
      </c>
      <c r="F86" s="67">
        <v>10.0</v>
      </c>
      <c r="G86" s="67">
        <v>9.0</v>
      </c>
      <c r="H86" s="67">
        <v>18.0</v>
      </c>
      <c r="I86" s="67">
        <v>9.0</v>
      </c>
      <c r="J86" s="67">
        <v>18.0</v>
      </c>
      <c r="K86" s="64">
        <f t="shared" si="4"/>
        <v>94</v>
      </c>
      <c r="L86" s="28">
        <v>47.0</v>
      </c>
    </row>
    <row r="87" ht="15.75" customHeight="1">
      <c r="A87" s="28">
        <v>13.0</v>
      </c>
      <c r="B87" s="36" t="s">
        <v>131</v>
      </c>
      <c r="C87" s="37" t="s">
        <v>132</v>
      </c>
      <c r="D87" s="28">
        <v>15.0</v>
      </c>
      <c r="E87" s="28">
        <v>10.0</v>
      </c>
      <c r="F87" s="28">
        <v>9.0</v>
      </c>
      <c r="G87" s="28">
        <v>8.0</v>
      </c>
      <c r="H87" s="28">
        <v>15.0</v>
      </c>
      <c r="I87" s="28">
        <v>9.0</v>
      </c>
      <c r="J87" s="28">
        <v>18.0</v>
      </c>
      <c r="K87" s="64">
        <f t="shared" si="4"/>
        <v>84</v>
      </c>
      <c r="L87" s="28">
        <v>42.0</v>
      </c>
    </row>
    <row r="88" ht="61.5" customHeight="1"/>
    <row r="89" ht="15.75" customHeight="1">
      <c r="A89" s="67"/>
      <c r="B89" s="55" t="s">
        <v>104</v>
      </c>
      <c r="C89" s="4"/>
      <c r="D89" s="4"/>
      <c r="E89" s="4"/>
      <c r="F89" s="4"/>
      <c r="G89" s="4"/>
      <c r="H89" s="4"/>
      <c r="I89" s="4"/>
      <c r="J89" s="4"/>
      <c r="K89" s="7"/>
    </row>
    <row r="90" ht="15.75" customHeight="1">
      <c r="A90" s="5"/>
      <c r="B90" s="6" t="s">
        <v>1</v>
      </c>
      <c r="C90" s="4"/>
      <c r="D90" s="4"/>
      <c r="E90" s="4"/>
      <c r="F90" s="4"/>
      <c r="G90" s="4"/>
      <c r="H90" s="4"/>
      <c r="I90" s="4"/>
      <c r="J90" s="4"/>
      <c r="K90" s="7"/>
    </row>
    <row r="91" ht="15.75" customHeight="1">
      <c r="A91" s="5"/>
      <c r="B91" s="89" t="s">
        <v>2</v>
      </c>
      <c r="C91" s="90"/>
      <c r="D91" s="90"/>
      <c r="E91" s="90"/>
      <c r="F91" s="90"/>
      <c r="G91" s="90"/>
      <c r="H91" s="90"/>
      <c r="I91" s="90"/>
      <c r="J91" s="90"/>
      <c r="K91" s="90"/>
      <c r="L91" s="91"/>
    </row>
    <row r="92" ht="15.75" customHeight="1">
      <c r="A92" s="11"/>
      <c r="B92" s="15" t="s">
        <v>163</v>
      </c>
      <c r="C92" s="4"/>
      <c r="D92" s="4"/>
      <c r="E92" s="4"/>
      <c r="F92" s="4"/>
      <c r="G92" s="4"/>
      <c r="H92" s="4"/>
      <c r="I92" s="4"/>
      <c r="J92" s="4"/>
      <c r="K92" s="4"/>
      <c r="L92" s="7"/>
    </row>
    <row r="93" ht="15.75" customHeight="1">
      <c r="A93" s="93"/>
      <c r="B93" s="4"/>
      <c r="C93" s="4"/>
      <c r="D93" s="4"/>
      <c r="E93" s="4"/>
      <c r="F93" s="4"/>
      <c r="G93" s="4"/>
      <c r="H93" s="4"/>
      <c r="I93" s="4"/>
      <c r="J93" s="4"/>
      <c r="K93" s="7"/>
    </row>
    <row r="94" ht="15.75" customHeight="1">
      <c r="A94" s="88" t="s">
        <v>169</v>
      </c>
      <c r="B94" s="4"/>
      <c r="C94" s="4"/>
      <c r="D94" s="4"/>
      <c r="E94" s="4"/>
      <c r="F94" s="4"/>
      <c r="G94" s="4"/>
      <c r="H94" s="4"/>
      <c r="I94" s="4"/>
      <c r="J94" s="4"/>
      <c r="K94" s="7"/>
    </row>
    <row r="95" ht="15.75" customHeight="1">
      <c r="A95" s="69" t="s">
        <v>134</v>
      </c>
      <c r="B95" s="70"/>
      <c r="C95" s="70"/>
      <c r="D95" s="70"/>
      <c r="E95" s="70"/>
      <c r="F95" s="70"/>
      <c r="G95" s="70"/>
      <c r="H95" s="70"/>
      <c r="I95" s="70"/>
      <c r="J95" s="70"/>
      <c r="K95" s="71"/>
    </row>
    <row r="96" ht="15.75" customHeight="1">
      <c r="A96" s="18" t="s">
        <v>47</v>
      </c>
      <c r="B96" s="19" t="s">
        <v>7</v>
      </c>
      <c r="C96" s="19" t="s">
        <v>8</v>
      </c>
      <c r="D96" s="20" t="s">
        <v>9</v>
      </c>
      <c r="E96" s="20" t="s">
        <v>10</v>
      </c>
      <c r="F96" s="20" t="s">
        <v>11</v>
      </c>
      <c r="G96" s="20" t="s">
        <v>12</v>
      </c>
      <c r="H96" s="20" t="s">
        <v>13</v>
      </c>
      <c r="I96" s="20" t="s">
        <v>14</v>
      </c>
      <c r="J96" s="21" t="s">
        <v>15</v>
      </c>
      <c r="K96" s="46" t="s">
        <v>16</v>
      </c>
      <c r="L96" s="20" t="s">
        <v>17</v>
      </c>
    </row>
    <row r="97" ht="15.75" customHeight="1">
      <c r="A97" s="28">
        <v>1.0</v>
      </c>
      <c r="B97" s="36" t="s">
        <v>135</v>
      </c>
      <c r="C97" s="63" t="s">
        <v>136</v>
      </c>
      <c r="D97" s="26">
        <v>15.0</v>
      </c>
      <c r="E97" s="26">
        <v>5.0</v>
      </c>
      <c r="F97" s="26">
        <v>10.0</v>
      </c>
      <c r="G97" s="26">
        <v>10.0</v>
      </c>
      <c r="H97" s="26">
        <v>15.0</v>
      </c>
      <c r="I97" s="26">
        <v>10.0</v>
      </c>
      <c r="J97" s="26">
        <v>15.0</v>
      </c>
      <c r="K97" s="28">
        <f t="shared" ref="K97:K110" si="5">SUM(D97:J97)</f>
        <v>80</v>
      </c>
      <c r="L97" s="28">
        <v>40.0</v>
      </c>
    </row>
    <row r="98" ht="15.75" customHeight="1">
      <c r="A98" s="28">
        <v>2.0</v>
      </c>
      <c r="B98" s="36" t="s">
        <v>137</v>
      </c>
      <c r="C98" s="37" t="s">
        <v>138</v>
      </c>
      <c r="D98" s="26">
        <v>20.0</v>
      </c>
      <c r="E98" s="26">
        <v>9.0</v>
      </c>
      <c r="F98" s="26">
        <v>10.0</v>
      </c>
      <c r="G98" s="26">
        <v>10.0</v>
      </c>
      <c r="H98" s="26">
        <v>18.0</v>
      </c>
      <c r="I98" s="26">
        <v>9.0</v>
      </c>
      <c r="J98" s="26">
        <v>18.0</v>
      </c>
      <c r="K98" s="28">
        <f t="shared" si="5"/>
        <v>94</v>
      </c>
      <c r="L98" s="28">
        <v>47.0</v>
      </c>
    </row>
    <row r="99" ht="15.75" customHeight="1">
      <c r="A99" s="28">
        <v>3.0</v>
      </c>
      <c r="B99" s="24" t="s">
        <v>139</v>
      </c>
      <c r="C99" s="61" t="s">
        <v>140</v>
      </c>
      <c r="D99" s="26">
        <v>15.0</v>
      </c>
      <c r="E99" s="26">
        <v>6.0</v>
      </c>
      <c r="F99" s="26">
        <v>9.0</v>
      </c>
      <c r="G99" s="26">
        <v>10.0</v>
      </c>
      <c r="H99" s="26">
        <v>16.0</v>
      </c>
      <c r="I99" s="26">
        <v>8.0</v>
      </c>
      <c r="J99" s="26">
        <v>16.0</v>
      </c>
      <c r="K99" s="28">
        <f t="shared" si="5"/>
        <v>80</v>
      </c>
      <c r="L99" s="28">
        <v>40.0</v>
      </c>
    </row>
    <row r="100" ht="15.75" customHeight="1">
      <c r="A100" s="28">
        <v>4.0</v>
      </c>
      <c r="B100" s="24" t="s">
        <v>141</v>
      </c>
      <c r="C100" s="35" t="s">
        <v>142</v>
      </c>
      <c r="D100" s="26">
        <v>20.0</v>
      </c>
      <c r="E100" s="26">
        <v>9.0</v>
      </c>
      <c r="F100" s="26">
        <v>10.0</v>
      </c>
      <c r="G100" s="26">
        <v>10.0</v>
      </c>
      <c r="H100" s="26">
        <v>20.0</v>
      </c>
      <c r="I100" s="26">
        <v>10.0</v>
      </c>
      <c r="J100" s="26">
        <v>20.0</v>
      </c>
      <c r="K100" s="28">
        <f t="shared" si="5"/>
        <v>99</v>
      </c>
      <c r="L100" s="28">
        <v>49.0</v>
      </c>
    </row>
    <row r="101" ht="15.75" customHeight="1">
      <c r="A101" s="28">
        <v>5.0</v>
      </c>
      <c r="B101" s="24" t="s">
        <v>143</v>
      </c>
      <c r="C101" s="35" t="s">
        <v>144</v>
      </c>
      <c r="D101" s="26">
        <v>16.0</v>
      </c>
      <c r="E101" s="26">
        <v>6.0</v>
      </c>
      <c r="F101" s="26">
        <v>9.0</v>
      </c>
      <c r="G101" s="26">
        <v>10.0</v>
      </c>
      <c r="H101" s="26">
        <v>15.0</v>
      </c>
      <c r="I101" s="26">
        <v>9.0</v>
      </c>
      <c r="J101" s="26">
        <v>15.0</v>
      </c>
      <c r="K101" s="28">
        <f t="shared" si="5"/>
        <v>80</v>
      </c>
      <c r="L101" s="28">
        <v>40.0</v>
      </c>
    </row>
    <row r="102" ht="15.75" customHeight="1">
      <c r="A102" s="28">
        <v>6.0</v>
      </c>
      <c r="B102" s="24" t="s">
        <v>145</v>
      </c>
      <c r="C102" s="35" t="s">
        <v>146</v>
      </c>
      <c r="D102" s="26">
        <v>16.0</v>
      </c>
      <c r="E102" s="26">
        <v>6.0</v>
      </c>
      <c r="F102" s="26">
        <v>10.0</v>
      </c>
      <c r="G102" s="26">
        <v>9.0</v>
      </c>
      <c r="H102" s="26">
        <v>15.0</v>
      </c>
      <c r="I102" s="26">
        <v>9.0</v>
      </c>
      <c r="J102" s="26">
        <v>15.0</v>
      </c>
      <c r="K102" s="28">
        <f t="shared" si="5"/>
        <v>80</v>
      </c>
      <c r="L102" s="28">
        <v>40.0</v>
      </c>
    </row>
    <row r="103" ht="15.75" customHeight="1">
      <c r="A103" s="28">
        <v>7.0</v>
      </c>
      <c r="B103" s="36" t="s">
        <v>147</v>
      </c>
      <c r="C103" s="72" t="s">
        <v>148</v>
      </c>
      <c r="D103" s="26">
        <v>20.0</v>
      </c>
      <c r="E103" s="26">
        <v>9.0</v>
      </c>
      <c r="F103" s="26">
        <v>10.0</v>
      </c>
      <c r="G103" s="26">
        <v>10.0</v>
      </c>
      <c r="H103" s="26">
        <v>15.0</v>
      </c>
      <c r="I103" s="26">
        <v>8.0</v>
      </c>
      <c r="J103" s="26">
        <v>18.0</v>
      </c>
      <c r="K103" s="28">
        <f t="shared" si="5"/>
        <v>90</v>
      </c>
      <c r="L103" s="28">
        <v>45.0</v>
      </c>
    </row>
    <row r="104" ht="15.75" customHeight="1">
      <c r="A104" s="28">
        <v>8.0</v>
      </c>
      <c r="B104" s="36" t="s">
        <v>149</v>
      </c>
      <c r="C104" s="72" t="s">
        <v>150</v>
      </c>
      <c r="D104" s="26">
        <v>15.0</v>
      </c>
      <c r="E104" s="26">
        <v>8.0</v>
      </c>
      <c r="F104" s="26">
        <v>9.0</v>
      </c>
      <c r="G104" s="26">
        <v>9.0</v>
      </c>
      <c r="H104" s="26">
        <v>15.0</v>
      </c>
      <c r="I104" s="26">
        <v>9.0</v>
      </c>
      <c r="J104" s="26">
        <v>15.0</v>
      </c>
      <c r="K104" s="28">
        <f t="shared" si="5"/>
        <v>80</v>
      </c>
      <c r="L104" s="28">
        <v>40.0</v>
      </c>
    </row>
    <row r="105" ht="15.75" customHeight="1">
      <c r="A105" s="28">
        <v>9.0</v>
      </c>
      <c r="B105" s="36" t="s">
        <v>151</v>
      </c>
      <c r="C105" s="72" t="s">
        <v>152</v>
      </c>
      <c r="D105" s="26">
        <v>12.0</v>
      </c>
      <c r="E105" s="26">
        <v>6.0</v>
      </c>
      <c r="F105" s="26">
        <v>8.0</v>
      </c>
      <c r="G105" s="26">
        <v>6.0</v>
      </c>
      <c r="H105" s="26">
        <v>12.0</v>
      </c>
      <c r="I105" s="26">
        <v>6.0</v>
      </c>
      <c r="J105" s="26">
        <v>10.0</v>
      </c>
      <c r="K105" s="28">
        <f t="shared" si="5"/>
        <v>60</v>
      </c>
      <c r="L105" s="28">
        <v>30.0</v>
      </c>
    </row>
    <row r="106" ht="15.75" customHeight="1">
      <c r="A106" s="28">
        <v>10.0</v>
      </c>
      <c r="B106" s="36" t="s">
        <v>153</v>
      </c>
      <c r="C106" s="72" t="s">
        <v>154</v>
      </c>
      <c r="D106" s="26">
        <v>10.0</v>
      </c>
      <c r="E106" s="26">
        <v>0.0</v>
      </c>
      <c r="F106" s="26">
        <v>7.0</v>
      </c>
      <c r="G106" s="26">
        <v>10.0</v>
      </c>
      <c r="H106" s="26">
        <v>8.0</v>
      </c>
      <c r="I106" s="26">
        <v>0.0</v>
      </c>
      <c r="J106" s="26">
        <v>5.0</v>
      </c>
      <c r="K106" s="28">
        <f t="shared" si="5"/>
        <v>40</v>
      </c>
      <c r="L106" s="28">
        <v>20.0</v>
      </c>
    </row>
    <row r="107" ht="15.75" customHeight="1">
      <c r="A107" s="28">
        <v>11.0</v>
      </c>
      <c r="B107" s="36" t="s">
        <v>155</v>
      </c>
      <c r="C107" s="72" t="s">
        <v>156</v>
      </c>
      <c r="D107" s="26">
        <v>20.0</v>
      </c>
      <c r="E107" s="26">
        <v>10.0</v>
      </c>
      <c r="F107" s="26">
        <v>10.0</v>
      </c>
      <c r="G107" s="26">
        <v>10.0</v>
      </c>
      <c r="H107" s="26">
        <v>20.0</v>
      </c>
      <c r="I107" s="26">
        <v>10.0</v>
      </c>
      <c r="J107" s="26">
        <v>20.0</v>
      </c>
      <c r="K107" s="28">
        <f t="shared" si="5"/>
        <v>100</v>
      </c>
      <c r="L107" s="28">
        <v>50.0</v>
      </c>
    </row>
    <row r="108" ht="15.75" customHeight="1">
      <c r="A108" s="28">
        <v>12.0</v>
      </c>
      <c r="B108" s="36" t="s">
        <v>157</v>
      </c>
      <c r="C108" s="72" t="s">
        <v>158</v>
      </c>
      <c r="D108" s="26">
        <v>15.0</v>
      </c>
      <c r="E108" s="26">
        <v>8.0</v>
      </c>
      <c r="F108" s="26">
        <v>9.0</v>
      </c>
      <c r="G108" s="26">
        <v>9.0</v>
      </c>
      <c r="H108" s="26">
        <v>15.0</v>
      </c>
      <c r="I108" s="26">
        <v>9.0</v>
      </c>
      <c r="J108" s="26">
        <v>15.0</v>
      </c>
      <c r="K108" s="28">
        <f t="shared" si="5"/>
        <v>80</v>
      </c>
      <c r="L108" s="28">
        <v>40.0</v>
      </c>
    </row>
    <row r="109" ht="15.75" customHeight="1">
      <c r="A109" s="28">
        <v>13.0</v>
      </c>
      <c r="B109" s="36" t="s">
        <v>159</v>
      </c>
      <c r="C109" s="72" t="s">
        <v>160</v>
      </c>
      <c r="D109" s="26">
        <v>20.0</v>
      </c>
      <c r="E109" s="26">
        <v>10.0</v>
      </c>
      <c r="F109" s="26">
        <v>10.0</v>
      </c>
      <c r="G109" s="26">
        <v>10.0</v>
      </c>
      <c r="H109" s="26">
        <v>20.0</v>
      </c>
      <c r="I109" s="26">
        <v>10.0</v>
      </c>
      <c r="J109" s="26">
        <v>20.0</v>
      </c>
      <c r="K109" s="28">
        <f t="shared" si="5"/>
        <v>100</v>
      </c>
      <c r="L109" s="28">
        <v>50.0</v>
      </c>
    </row>
    <row r="110" ht="15.75" customHeight="1">
      <c r="A110" s="28">
        <v>14.0</v>
      </c>
      <c r="B110" s="30" t="s">
        <v>161</v>
      </c>
      <c r="C110" s="74" t="s">
        <v>162</v>
      </c>
      <c r="D110" s="26">
        <v>5.0</v>
      </c>
      <c r="E110" s="28">
        <v>0.0</v>
      </c>
      <c r="F110" s="28">
        <v>5.0</v>
      </c>
      <c r="G110" s="28">
        <v>0.0</v>
      </c>
      <c r="H110" s="28">
        <v>5.0</v>
      </c>
      <c r="I110" s="28">
        <v>0.0</v>
      </c>
      <c r="J110" s="28">
        <v>5.0</v>
      </c>
      <c r="K110" s="59">
        <f t="shared" si="5"/>
        <v>20</v>
      </c>
      <c r="L110" s="34">
        <v>10.0</v>
      </c>
    </row>
    <row r="111" ht="15.75" customHeight="1"/>
    <row r="112" ht="15.75" customHeight="1"/>
    <row r="113" ht="15.75" customHeight="1">
      <c r="A113" s="75"/>
      <c r="B113" s="76"/>
      <c r="C113" s="77"/>
      <c r="D113" s="76"/>
      <c r="E113" s="76"/>
      <c r="F113" s="76"/>
      <c r="G113" s="76"/>
      <c r="H113" s="76"/>
      <c r="I113" s="78"/>
      <c r="J113" s="78"/>
    </row>
    <row r="114" ht="15.75" customHeight="1">
      <c r="A114" s="75"/>
      <c r="B114" s="76"/>
      <c r="C114" s="77"/>
      <c r="D114" s="76"/>
      <c r="E114" s="76"/>
      <c r="F114" s="76"/>
      <c r="G114" s="76"/>
      <c r="H114" s="76"/>
      <c r="I114" s="78"/>
      <c r="J114" s="78"/>
    </row>
    <row r="115" ht="15.75" customHeight="1">
      <c r="A115" s="75"/>
      <c r="B115" s="76"/>
      <c r="C115" s="77"/>
      <c r="D115" s="76"/>
      <c r="E115" s="76"/>
      <c r="F115" s="76"/>
      <c r="G115" s="76"/>
      <c r="H115" s="76"/>
      <c r="I115" s="78"/>
      <c r="J115" s="78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>
      <c r="A128" s="79"/>
    </row>
    <row r="129" ht="15.75" customHeight="1">
      <c r="A129" s="80"/>
    </row>
    <row r="130" ht="15.75" customHeight="1">
      <c r="A130" s="81"/>
    </row>
    <row r="131" ht="15.75" customHeight="1">
      <c r="A131" s="82"/>
      <c r="B131" s="83"/>
      <c r="C131" s="83"/>
      <c r="D131" s="84"/>
      <c r="E131" s="84"/>
      <c r="F131" s="84"/>
      <c r="G131" s="84"/>
      <c r="H131" s="84"/>
      <c r="I131" s="84"/>
      <c r="J131" s="84"/>
    </row>
    <row r="132" ht="15.75" customHeight="1">
      <c r="A132" s="75"/>
      <c r="B132" s="76"/>
      <c r="C132" s="77"/>
      <c r="D132" s="76"/>
      <c r="E132" s="76"/>
      <c r="F132" s="76"/>
      <c r="G132" s="76"/>
      <c r="H132" s="76"/>
      <c r="I132" s="78"/>
      <c r="J132" s="78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>
      <c r="A151" s="85"/>
      <c r="B151" s="86"/>
    </row>
    <row r="152" ht="15.75" customHeight="1">
      <c r="B152" s="79"/>
    </row>
    <row r="153" ht="15.75" customHeight="1">
      <c r="B153" s="87"/>
    </row>
    <row r="154" ht="15.75" customHeight="1"/>
    <row r="155" ht="15.75" customHeight="1">
      <c r="A155" s="79"/>
    </row>
    <row r="156" ht="15.75" customHeight="1">
      <c r="A156" s="80"/>
    </row>
    <row r="157" ht="15.75" customHeight="1">
      <c r="A157" s="81"/>
    </row>
    <row r="158" ht="15.75" customHeight="1">
      <c r="A158" s="82"/>
      <c r="B158" s="83"/>
      <c r="C158" s="83"/>
      <c r="D158" s="84"/>
      <c r="E158" s="84"/>
      <c r="F158" s="84"/>
      <c r="G158" s="84"/>
      <c r="H158" s="84"/>
      <c r="I158" s="84"/>
      <c r="J158" s="84"/>
    </row>
    <row r="159" ht="15.75" customHeight="1">
      <c r="A159" s="75"/>
      <c r="B159" s="76"/>
      <c r="C159" s="77"/>
      <c r="D159" s="76"/>
      <c r="E159" s="76"/>
      <c r="F159" s="76"/>
      <c r="G159" s="76"/>
      <c r="H159" s="76"/>
      <c r="I159" s="78"/>
      <c r="J159" s="78"/>
    </row>
    <row r="160" ht="15.75" customHeight="1">
      <c r="A160" s="75"/>
      <c r="B160" s="76"/>
      <c r="C160" s="77"/>
      <c r="D160" s="76"/>
      <c r="E160" s="76"/>
      <c r="F160" s="76"/>
      <c r="G160" s="76"/>
      <c r="H160" s="76"/>
      <c r="I160" s="78"/>
      <c r="J160" s="78"/>
    </row>
    <row r="161" ht="15.75" customHeight="1">
      <c r="A161" s="75"/>
      <c r="B161" s="76"/>
      <c r="C161" s="77"/>
      <c r="D161" s="76"/>
      <c r="E161" s="76"/>
      <c r="F161" s="76"/>
      <c r="G161" s="76"/>
      <c r="H161" s="76"/>
      <c r="I161" s="78"/>
      <c r="J161" s="78"/>
    </row>
    <row r="162" ht="15.75" customHeight="1">
      <c r="A162" s="75"/>
      <c r="B162" s="76"/>
      <c r="C162" s="77"/>
      <c r="D162" s="76"/>
      <c r="E162" s="76"/>
      <c r="F162" s="76"/>
      <c r="G162" s="76"/>
      <c r="H162" s="76"/>
      <c r="I162" s="78"/>
      <c r="J162" s="78"/>
    </row>
    <row r="163" ht="15.75" customHeight="1"/>
    <row r="164" ht="15.75" customHeight="1"/>
    <row r="165" ht="15.75" customHeight="1">
      <c r="A165" s="85"/>
      <c r="B165" s="86"/>
    </row>
    <row r="166" ht="15.75" customHeight="1">
      <c r="B166" s="79"/>
    </row>
    <row r="167" ht="15.75" customHeight="1">
      <c r="B167" s="87"/>
    </row>
    <row r="168" ht="15.75" customHeight="1"/>
    <row r="169" ht="15.75" customHeight="1">
      <c r="A169" s="79"/>
    </row>
    <row r="170" ht="15.75" customHeight="1">
      <c r="A170" s="80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A179" s="85"/>
      <c r="B179" s="86"/>
    </row>
    <row r="180" ht="15.75" customHeight="1">
      <c r="B180" s="79"/>
    </row>
    <row r="181" ht="15.75" customHeight="1">
      <c r="B181" s="87"/>
    </row>
    <row r="182" ht="15.75" customHeight="1"/>
    <row r="183" ht="15.75" customHeight="1">
      <c r="A183" s="79"/>
    </row>
    <row r="184" ht="15.75" customHeight="1">
      <c r="A184" s="80"/>
    </row>
    <row r="185" ht="15.75" customHeight="1">
      <c r="A185" s="81"/>
    </row>
    <row r="186" ht="15.75" customHeight="1">
      <c r="A186" s="82"/>
      <c r="B186" s="83"/>
      <c r="C186" s="83"/>
      <c r="D186" s="84"/>
      <c r="E186" s="84"/>
      <c r="F186" s="84"/>
      <c r="G186" s="84"/>
      <c r="H186" s="84"/>
      <c r="I186" s="84"/>
      <c r="J186" s="84"/>
    </row>
    <row r="187" ht="15.75" customHeight="1">
      <c r="A187" s="75"/>
      <c r="B187" s="76"/>
      <c r="C187" s="77"/>
      <c r="D187" s="76"/>
      <c r="E187" s="76"/>
      <c r="F187" s="76"/>
      <c r="G187" s="76"/>
      <c r="H187" s="76"/>
      <c r="I187" s="78"/>
      <c r="J187" s="78"/>
    </row>
    <row r="188" ht="15.75" customHeight="1">
      <c r="A188" s="75"/>
      <c r="B188" s="76"/>
      <c r="C188" s="77"/>
      <c r="D188" s="76"/>
      <c r="E188" s="76"/>
      <c r="F188" s="76"/>
      <c r="G188" s="76"/>
      <c r="H188" s="76"/>
      <c r="I188" s="78"/>
      <c r="J188" s="78"/>
    </row>
    <row r="189" ht="15.75" customHeight="1">
      <c r="A189" s="75"/>
      <c r="B189" s="76"/>
      <c r="C189" s="77"/>
      <c r="D189" s="76"/>
      <c r="E189" s="76"/>
      <c r="F189" s="76"/>
      <c r="G189" s="76"/>
      <c r="H189" s="76"/>
      <c r="I189" s="78"/>
      <c r="J189" s="78"/>
    </row>
    <row r="190" ht="15.75" customHeight="1">
      <c r="A190" s="75"/>
      <c r="B190" s="76"/>
      <c r="C190" s="77"/>
      <c r="D190" s="76"/>
      <c r="E190" s="76"/>
      <c r="F190" s="76"/>
      <c r="G190" s="76"/>
      <c r="H190" s="76"/>
      <c r="I190" s="78"/>
      <c r="J190" s="78"/>
    </row>
    <row r="191" ht="15.75" customHeight="1"/>
    <row r="192" ht="15.75" customHeight="1"/>
    <row r="193" ht="15.75" customHeight="1">
      <c r="A193" s="85"/>
      <c r="B193" s="86"/>
    </row>
    <row r="194" ht="15.75" customHeight="1">
      <c r="B194" s="79"/>
    </row>
    <row r="195" ht="15.75" customHeight="1">
      <c r="B195" s="87"/>
    </row>
    <row r="196" ht="15.75" customHeight="1"/>
    <row r="197" ht="15.75" customHeight="1">
      <c r="A197" s="79"/>
    </row>
    <row r="198" ht="15.75" customHeight="1">
      <c r="A198" s="80"/>
    </row>
    <row r="199" ht="15.75" customHeight="1">
      <c r="A199" s="81"/>
    </row>
    <row r="200" ht="15.75" customHeight="1">
      <c r="A200" s="82"/>
      <c r="B200" s="83"/>
      <c r="C200" s="83"/>
      <c r="D200" s="84"/>
      <c r="E200" s="84"/>
      <c r="F200" s="84"/>
      <c r="G200" s="84"/>
      <c r="H200" s="84"/>
      <c r="I200" s="84"/>
      <c r="J200" s="84"/>
    </row>
    <row r="201" ht="15.75" customHeight="1">
      <c r="A201" s="75"/>
      <c r="B201" s="76"/>
      <c r="C201" s="77"/>
      <c r="D201" s="76"/>
      <c r="E201" s="76"/>
      <c r="F201" s="76"/>
      <c r="G201" s="76"/>
      <c r="H201" s="76"/>
      <c r="I201" s="78"/>
      <c r="J201" s="78"/>
    </row>
    <row r="202" ht="15.75" customHeight="1">
      <c r="A202" s="75"/>
      <c r="B202" s="76"/>
      <c r="C202" s="77"/>
      <c r="D202" s="76"/>
      <c r="E202" s="76"/>
      <c r="F202" s="76"/>
      <c r="G202" s="76"/>
      <c r="H202" s="76"/>
      <c r="I202" s="78"/>
      <c r="J202" s="78"/>
    </row>
    <row r="203" ht="15.75" customHeight="1">
      <c r="A203" s="75"/>
      <c r="B203" s="76"/>
      <c r="C203" s="77"/>
      <c r="D203" s="76"/>
      <c r="E203" s="76"/>
      <c r="F203" s="76"/>
      <c r="G203" s="76"/>
      <c r="H203" s="76"/>
      <c r="I203" s="78"/>
      <c r="J203" s="78"/>
    </row>
    <row r="204" ht="15.75" customHeight="1"/>
    <row r="205" ht="15.75" customHeight="1"/>
    <row r="206" ht="15.75" customHeight="1">
      <c r="A206" s="85"/>
      <c r="B206" s="86"/>
    </row>
    <row r="207" ht="15.75" customHeight="1">
      <c r="B207" s="79"/>
    </row>
    <row r="208" ht="15.75" customHeight="1">
      <c r="B208" s="87"/>
    </row>
    <row r="209" ht="15.75" customHeight="1"/>
    <row r="210" ht="15.75" customHeight="1">
      <c r="A210" s="79"/>
    </row>
    <row r="211" ht="15.75" customHeight="1">
      <c r="A211" s="80"/>
    </row>
    <row r="212" ht="15.75" customHeight="1">
      <c r="A212" s="81"/>
    </row>
    <row r="213" ht="15.75" customHeight="1">
      <c r="A213" s="82"/>
      <c r="B213" s="83"/>
      <c r="C213" s="83"/>
      <c r="D213" s="84"/>
      <c r="E213" s="84"/>
      <c r="F213" s="84"/>
      <c r="G213" s="84"/>
      <c r="H213" s="84"/>
      <c r="I213" s="84"/>
      <c r="J213" s="84"/>
    </row>
    <row r="214" ht="15.75" customHeight="1">
      <c r="A214" s="75"/>
      <c r="B214" s="76"/>
      <c r="C214" s="77"/>
      <c r="D214" s="76"/>
      <c r="E214" s="76"/>
      <c r="F214" s="76"/>
      <c r="G214" s="76"/>
      <c r="H214" s="76"/>
      <c r="I214" s="78"/>
      <c r="J214" s="78"/>
    </row>
    <row r="215" ht="15.75" customHeight="1">
      <c r="A215" s="75"/>
      <c r="B215" s="76"/>
      <c r="C215" s="77"/>
      <c r="D215" s="76"/>
      <c r="E215" s="76"/>
      <c r="F215" s="76"/>
      <c r="G215" s="76"/>
      <c r="H215" s="76"/>
      <c r="I215" s="78"/>
      <c r="J215" s="78"/>
    </row>
    <row r="216" ht="15.75" customHeight="1">
      <c r="A216" s="75"/>
      <c r="B216" s="76"/>
      <c r="C216" s="77"/>
      <c r="D216" s="76"/>
      <c r="E216" s="76"/>
      <c r="F216" s="76"/>
      <c r="G216" s="76"/>
      <c r="H216" s="76"/>
      <c r="I216" s="78"/>
      <c r="J216" s="78"/>
    </row>
    <row r="217" ht="15.75" customHeight="1"/>
    <row r="218" ht="15.75" customHeight="1"/>
    <row r="219" ht="15.75" customHeight="1">
      <c r="A219" s="85"/>
      <c r="B219" s="86"/>
    </row>
    <row r="220" ht="15.75" customHeight="1">
      <c r="B220" s="79"/>
    </row>
    <row r="221" ht="15.75" customHeight="1">
      <c r="B221" s="87"/>
    </row>
    <row r="222" ht="15.75" customHeight="1"/>
    <row r="223" ht="15.75" customHeight="1">
      <c r="A223" s="79"/>
    </row>
    <row r="224" ht="15.75" customHeight="1">
      <c r="A224" s="80"/>
    </row>
    <row r="225" ht="15.75" customHeight="1">
      <c r="A225" s="81"/>
    </row>
    <row r="226" ht="15.75" customHeight="1">
      <c r="A226" s="82"/>
      <c r="B226" s="83"/>
      <c r="C226" s="83"/>
      <c r="D226" s="84"/>
      <c r="E226" s="84"/>
      <c r="F226" s="84"/>
      <c r="G226" s="84"/>
      <c r="H226" s="84"/>
      <c r="I226" s="84"/>
      <c r="J226" s="84"/>
    </row>
    <row r="227" ht="15.75" customHeight="1">
      <c r="A227" s="75"/>
      <c r="B227" s="76"/>
      <c r="C227" s="77"/>
      <c r="D227" s="76"/>
      <c r="E227" s="76"/>
      <c r="F227" s="76"/>
      <c r="G227" s="76"/>
      <c r="H227" s="76"/>
      <c r="I227" s="78"/>
      <c r="J227" s="78"/>
    </row>
    <row r="228" ht="15.75" customHeight="1">
      <c r="A228" s="75"/>
      <c r="B228" s="76"/>
      <c r="C228" s="77"/>
      <c r="D228" s="76"/>
      <c r="E228" s="76"/>
      <c r="F228" s="76"/>
      <c r="G228" s="76"/>
      <c r="H228" s="76"/>
      <c r="I228" s="78"/>
      <c r="J228" s="78"/>
    </row>
    <row r="229" ht="15.75" customHeight="1">
      <c r="A229" s="75"/>
      <c r="B229" s="76"/>
      <c r="C229" s="77"/>
      <c r="D229" s="76"/>
      <c r="E229" s="76"/>
      <c r="F229" s="76"/>
      <c r="G229" s="76"/>
      <c r="H229" s="76"/>
      <c r="I229" s="78"/>
      <c r="J229" s="78"/>
    </row>
    <row r="230" ht="15.75" customHeight="1">
      <c r="A230" s="75"/>
      <c r="B230" s="76"/>
      <c r="C230" s="77"/>
      <c r="D230" s="76"/>
      <c r="E230" s="76"/>
      <c r="F230" s="76"/>
      <c r="G230" s="76"/>
      <c r="H230" s="76"/>
      <c r="I230" s="78"/>
      <c r="J230" s="78"/>
    </row>
    <row r="231" ht="15.75" customHeight="1"/>
    <row r="232" ht="15.75" customHeight="1"/>
    <row r="233" ht="15.75" customHeight="1">
      <c r="A233" s="85"/>
      <c r="B233" s="86"/>
    </row>
    <row r="234" ht="15.75" customHeight="1">
      <c r="B234" s="79"/>
    </row>
    <row r="235" ht="15.75" customHeight="1">
      <c r="B235" s="87"/>
    </row>
    <row r="236" ht="15.75" customHeight="1"/>
    <row r="237" ht="15.75" customHeight="1">
      <c r="A237" s="79"/>
    </row>
    <row r="238" ht="15.75" customHeight="1">
      <c r="A238" s="80"/>
    </row>
    <row r="239" ht="15.75" customHeight="1">
      <c r="A239" s="81"/>
    </row>
    <row r="240" ht="15.75" customHeight="1">
      <c r="A240" s="82"/>
      <c r="B240" s="83"/>
      <c r="C240" s="83"/>
      <c r="D240" s="84"/>
      <c r="E240" s="84"/>
      <c r="F240" s="84"/>
      <c r="G240" s="84"/>
      <c r="H240" s="84"/>
      <c r="I240" s="84"/>
      <c r="J240" s="84"/>
    </row>
    <row r="241" ht="15.75" customHeight="1">
      <c r="A241" s="75"/>
      <c r="B241" s="76"/>
      <c r="C241" s="77"/>
      <c r="D241" s="76"/>
      <c r="E241" s="76"/>
      <c r="F241" s="76"/>
      <c r="G241" s="76"/>
      <c r="H241" s="76"/>
      <c r="I241" s="78"/>
      <c r="J241" s="78"/>
    </row>
    <row r="242" ht="15.75" customHeight="1">
      <c r="A242" s="75"/>
      <c r="B242" s="76"/>
      <c r="C242" s="77"/>
      <c r="D242" s="76"/>
      <c r="E242" s="76"/>
      <c r="F242" s="76"/>
      <c r="G242" s="76"/>
      <c r="H242" s="76"/>
      <c r="I242" s="78"/>
      <c r="J242" s="78"/>
    </row>
    <row r="243" ht="15.75" customHeight="1">
      <c r="A243" s="75"/>
      <c r="B243" s="76"/>
      <c r="C243" s="77"/>
      <c r="D243" s="76"/>
      <c r="E243" s="76"/>
      <c r="F243" s="76"/>
      <c r="G243" s="76"/>
      <c r="H243" s="76"/>
      <c r="I243" s="78"/>
      <c r="J243" s="78"/>
    </row>
    <row r="244" ht="15.75" customHeight="1"/>
    <row r="245" ht="15.75" customHeight="1"/>
    <row r="246" ht="15.75" customHeight="1">
      <c r="A246" s="85"/>
      <c r="B246" s="86"/>
    </row>
    <row r="247" ht="15.75" customHeight="1">
      <c r="B247" s="79"/>
    </row>
    <row r="248" ht="15.75" customHeight="1">
      <c r="B248" s="87"/>
    </row>
    <row r="249" ht="15.75" customHeight="1"/>
    <row r="250" ht="15.75" customHeight="1">
      <c r="A250" s="79"/>
    </row>
    <row r="251" ht="15.75" customHeight="1">
      <c r="A251" s="80"/>
    </row>
    <row r="252" ht="15.75" customHeight="1">
      <c r="A252" s="81"/>
    </row>
    <row r="253" ht="15.75" customHeight="1">
      <c r="A253" s="82"/>
      <c r="B253" s="83"/>
      <c r="C253" s="83"/>
      <c r="D253" s="84"/>
      <c r="E253" s="84"/>
      <c r="F253" s="84"/>
      <c r="G253" s="84"/>
      <c r="H253" s="84"/>
      <c r="I253" s="84"/>
      <c r="J253" s="84"/>
    </row>
    <row r="254" ht="15.75" customHeight="1">
      <c r="A254" s="75"/>
      <c r="B254" s="76"/>
      <c r="C254" s="77"/>
      <c r="D254" s="76"/>
      <c r="E254" s="76"/>
      <c r="F254" s="76"/>
      <c r="G254" s="76"/>
      <c r="H254" s="76"/>
      <c r="I254" s="78"/>
      <c r="J254" s="78"/>
    </row>
    <row r="255" ht="15.75" customHeight="1">
      <c r="A255" s="75"/>
      <c r="B255" s="76"/>
      <c r="C255" s="77"/>
      <c r="D255" s="76"/>
      <c r="E255" s="76"/>
      <c r="F255" s="76"/>
      <c r="G255" s="76"/>
      <c r="H255" s="76"/>
      <c r="I255" s="78"/>
      <c r="J255" s="78"/>
    </row>
    <row r="256" ht="15.75" customHeight="1">
      <c r="A256" s="75"/>
      <c r="B256" s="76"/>
      <c r="C256" s="77"/>
      <c r="D256" s="76"/>
      <c r="E256" s="76"/>
      <c r="F256" s="76"/>
      <c r="G256" s="76"/>
      <c r="H256" s="76"/>
      <c r="I256" s="78"/>
      <c r="J256" s="78"/>
    </row>
    <row r="257" ht="15.75" customHeight="1">
      <c r="A257" s="75"/>
      <c r="B257" s="76"/>
      <c r="C257" s="77"/>
      <c r="D257" s="76"/>
      <c r="E257" s="76"/>
      <c r="F257" s="76"/>
      <c r="G257" s="76"/>
      <c r="H257" s="76"/>
      <c r="I257" s="78"/>
      <c r="J257" s="78"/>
    </row>
    <row r="258" ht="15.75" customHeight="1"/>
    <row r="259" ht="15.75" customHeight="1"/>
    <row r="260" ht="15.75" customHeight="1">
      <c r="A260" s="85"/>
      <c r="B260" s="86"/>
    </row>
    <row r="261" ht="15.75" customHeight="1">
      <c r="B261" s="79"/>
    </row>
    <row r="262" ht="15.75" customHeight="1">
      <c r="B262" s="87"/>
    </row>
    <row r="263" ht="15.75" customHeight="1"/>
    <row r="264" ht="15.75" customHeight="1">
      <c r="A264" s="79"/>
    </row>
    <row r="265" ht="15.75" customHeight="1">
      <c r="A265" s="80"/>
    </row>
    <row r="266" ht="15.75" customHeight="1">
      <c r="A266" s="81"/>
    </row>
    <row r="267" ht="15.75" customHeight="1">
      <c r="A267" s="82"/>
      <c r="B267" s="83"/>
      <c r="C267" s="83"/>
      <c r="D267" s="84"/>
      <c r="E267" s="84"/>
      <c r="F267" s="84"/>
      <c r="G267" s="84"/>
      <c r="H267" s="84"/>
      <c r="I267" s="84"/>
      <c r="J267" s="84"/>
    </row>
    <row r="268" ht="15.75" customHeight="1">
      <c r="A268" s="75"/>
      <c r="C268" s="77"/>
      <c r="D268" s="76"/>
      <c r="E268" s="76"/>
      <c r="F268" s="76"/>
      <c r="G268" s="76"/>
      <c r="H268" s="76"/>
      <c r="I268" s="78"/>
      <c r="J268" s="78"/>
    </row>
    <row r="269" ht="15.75" customHeight="1">
      <c r="A269" s="75"/>
      <c r="C269" s="77"/>
      <c r="D269" s="76"/>
      <c r="E269" s="76"/>
      <c r="F269" s="76"/>
      <c r="G269" s="76"/>
      <c r="H269" s="76"/>
      <c r="I269" s="78"/>
      <c r="J269" s="78"/>
    </row>
    <row r="270" ht="15.75" customHeight="1">
      <c r="A270" s="75"/>
      <c r="C270" s="77"/>
      <c r="D270" s="76"/>
      <c r="E270" s="76"/>
      <c r="F270" s="76"/>
      <c r="G270" s="76"/>
      <c r="H270" s="76"/>
      <c r="I270" s="78"/>
      <c r="J270" s="78"/>
    </row>
    <row r="271" ht="15.75" customHeight="1">
      <c r="A271" s="75"/>
      <c r="C271" s="77"/>
      <c r="D271" s="76"/>
      <c r="E271" s="76"/>
      <c r="F271" s="76"/>
      <c r="G271" s="76"/>
      <c r="H271" s="76"/>
      <c r="I271" s="78"/>
      <c r="J271" s="78"/>
    </row>
    <row r="272" ht="15.75" customHeight="1"/>
    <row r="273" ht="15.75" customHeight="1"/>
    <row r="274" ht="15.75" customHeight="1">
      <c r="A274" s="85"/>
      <c r="B274" s="86"/>
    </row>
    <row r="275" ht="15.75" customHeight="1">
      <c r="B275" s="79"/>
    </row>
    <row r="276" ht="15.75" customHeight="1">
      <c r="B276" s="87"/>
    </row>
    <row r="277" ht="15.75" customHeight="1"/>
    <row r="278" ht="15.75" customHeight="1">
      <c r="A278" s="79"/>
    </row>
    <row r="279" ht="15.75" customHeight="1">
      <c r="A279" s="80"/>
    </row>
    <row r="280" ht="15.75" customHeight="1">
      <c r="A280" s="81"/>
    </row>
    <row r="281" ht="15.75" customHeight="1">
      <c r="A281" s="82"/>
      <c r="B281" s="83"/>
      <c r="C281" s="83"/>
      <c r="D281" s="84"/>
      <c r="E281" s="84"/>
      <c r="F281" s="84"/>
      <c r="G281" s="84"/>
      <c r="H281" s="84"/>
      <c r="I281" s="84"/>
      <c r="J281" s="84"/>
    </row>
    <row r="282" ht="15.75" customHeight="1">
      <c r="A282" s="75"/>
      <c r="B282" s="76"/>
      <c r="C282" s="77"/>
      <c r="D282" s="76"/>
      <c r="E282" s="76"/>
      <c r="F282" s="76"/>
      <c r="G282" s="76"/>
      <c r="H282" s="76"/>
      <c r="I282" s="78"/>
      <c r="J282" s="78"/>
    </row>
    <row r="283" ht="15.75" customHeight="1">
      <c r="A283" s="75"/>
      <c r="B283" s="76"/>
      <c r="C283" s="77"/>
      <c r="D283" s="76"/>
      <c r="E283" s="76"/>
      <c r="F283" s="76"/>
      <c r="G283" s="76"/>
      <c r="H283" s="76"/>
      <c r="I283" s="78"/>
      <c r="J283" s="78"/>
    </row>
    <row r="284" ht="15.75" customHeight="1">
      <c r="A284" s="75"/>
      <c r="B284" s="76"/>
      <c r="C284" s="77"/>
      <c r="D284" s="76"/>
      <c r="E284" s="76"/>
      <c r="F284" s="76"/>
      <c r="G284" s="76"/>
      <c r="H284" s="76"/>
      <c r="I284" s="78"/>
      <c r="J284" s="78"/>
    </row>
    <row r="285" ht="15.75" customHeight="1">
      <c r="A285" s="75"/>
      <c r="B285" s="76"/>
      <c r="C285" s="77"/>
      <c r="D285" s="76"/>
      <c r="E285" s="76"/>
      <c r="F285" s="76"/>
      <c r="G285" s="76"/>
      <c r="H285" s="76"/>
      <c r="I285" s="78"/>
      <c r="J285" s="78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9">
    <mergeCell ref="A1:A4"/>
    <mergeCell ref="C1:J1"/>
    <mergeCell ref="B2:K2"/>
    <mergeCell ref="B3:K4"/>
    <mergeCell ref="A5:K5"/>
    <mergeCell ref="A6:K6"/>
    <mergeCell ref="A7:K7"/>
    <mergeCell ref="B44:K44"/>
    <mergeCell ref="B45:K45"/>
    <mergeCell ref="B46:L46"/>
    <mergeCell ref="B47:L47"/>
    <mergeCell ref="C23:J23"/>
    <mergeCell ref="B24:K24"/>
    <mergeCell ref="A25:K25"/>
    <mergeCell ref="A26:K26"/>
    <mergeCell ref="A27:K27"/>
    <mergeCell ref="A28:K28"/>
    <mergeCell ref="A44:A47"/>
    <mergeCell ref="A48:K48"/>
    <mergeCell ref="A49:K49"/>
    <mergeCell ref="A50:K50"/>
    <mergeCell ref="A67:A70"/>
    <mergeCell ref="B67:K67"/>
    <mergeCell ref="B68:K68"/>
    <mergeCell ref="B69:L69"/>
    <mergeCell ref="B91:L91"/>
    <mergeCell ref="B92:L92"/>
    <mergeCell ref="B70:L70"/>
    <mergeCell ref="A71:K71"/>
    <mergeCell ref="A72:K72"/>
    <mergeCell ref="A73:K73"/>
    <mergeCell ref="A89:A92"/>
    <mergeCell ref="B89:K89"/>
    <mergeCell ref="B90:K90"/>
    <mergeCell ref="B151:J151"/>
    <mergeCell ref="B152:J152"/>
    <mergeCell ref="A237:J237"/>
    <mergeCell ref="A238:J238"/>
    <mergeCell ref="A239:J239"/>
    <mergeCell ref="A246:A249"/>
    <mergeCell ref="B246:J246"/>
    <mergeCell ref="B247:J247"/>
    <mergeCell ref="B248:J249"/>
    <mergeCell ref="A250:J250"/>
    <mergeCell ref="A251:J251"/>
    <mergeCell ref="A252:J252"/>
    <mergeCell ref="A260:A263"/>
    <mergeCell ref="B260:J260"/>
    <mergeCell ref="B261:J261"/>
    <mergeCell ref="B262:J263"/>
    <mergeCell ref="A278:J278"/>
    <mergeCell ref="A279:J279"/>
    <mergeCell ref="A280:J280"/>
    <mergeCell ref="A264:J264"/>
    <mergeCell ref="A265:J265"/>
    <mergeCell ref="A266:J266"/>
    <mergeCell ref="A274:A277"/>
    <mergeCell ref="B274:J274"/>
    <mergeCell ref="B275:J275"/>
    <mergeCell ref="B276:J277"/>
    <mergeCell ref="A93:K93"/>
    <mergeCell ref="A94:K94"/>
    <mergeCell ref="A95:K95"/>
    <mergeCell ref="A128:J128"/>
    <mergeCell ref="A129:J129"/>
    <mergeCell ref="A130:J130"/>
    <mergeCell ref="A151:A154"/>
    <mergeCell ref="B153:J154"/>
    <mergeCell ref="A155:J155"/>
    <mergeCell ref="A156:J156"/>
    <mergeCell ref="A157:J157"/>
    <mergeCell ref="A165:A168"/>
    <mergeCell ref="B165:J165"/>
    <mergeCell ref="B166:J166"/>
    <mergeCell ref="B167:J168"/>
    <mergeCell ref="A169:J169"/>
    <mergeCell ref="A170:J170"/>
    <mergeCell ref="A179:A182"/>
    <mergeCell ref="B179:J179"/>
    <mergeCell ref="B180:J180"/>
    <mergeCell ref="B181:J182"/>
    <mergeCell ref="A183:J183"/>
    <mergeCell ref="A184:J184"/>
    <mergeCell ref="A185:J185"/>
    <mergeCell ref="A193:A196"/>
    <mergeCell ref="B193:J193"/>
    <mergeCell ref="B194:J194"/>
    <mergeCell ref="B195:J196"/>
    <mergeCell ref="A197:J197"/>
    <mergeCell ref="A198:J198"/>
    <mergeCell ref="A199:J199"/>
    <mergeCell ref="A206:A209"/>
    <mergeCell ref="B206:J206"/>
    <mergeCell ref="B207:J207"/>
    <mergeCell ref="B208:J209"/>
    <mergeCell ref="A210:J210"/>
    <mergeCell ref="A211:J211"/>
    <mergeCell ref="A212:J212"/>
    <mergeCell ref="A219:A222"/>
    <mergeCell ref="B219:J219"/>
    <mergeCell ref="B220:J220"/>
    <mergeCell ref="B221:J222"/>
    <mergeCell ref="A223:J223"/>
    <mergeCell ref="A224:J224"/>
    <mergeCell ref="A225:J225"/>
    <mergeCell ref="A233:A236"/>
    <mergeCell ref="B233:J233"/>
    <mergeCell ref="B234:J234"/>
    <mergeCell ref="B235:J2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75"/>
    <col customWidth="1" min="2" max="2" width="16.75"/>
    <col customWidth="1" min="3" max="3" width="28.25"/>
    <col customWidth="1" min="4" max="4" width="15.0"/>
    <col customWidth="1" min="5" max="5" width="17.13"/>
    <col customWidth="1" min="6" max="6" width="15.0"/>
  </cols>
  <sheetData>
    <row r="1" ht="15.75" customHeight="1">
      <c r="A1" s="94"/>
      <c r="B1" s="95" t="s">
        <v>170</v>
      </c>
      <c r="C1" s="4"/>
      <c r="D1" s="4"/>
      <c r="E1" s="7"/>
    </row>
    <row r="2" ht="15.75" customHeight="1">
      <c r="A2" s="94"/>
      <c r="B2" s="95" t="s">
        <v>171</v>
      </c>
      <c r="C2" s="4"/>
      <c r="D2" s="4"/>
      <c r="E2" s="7"/>
    </row>
    <row r="3" ht="24.0" customHeight="1">
      <c r="A3" s="94"/>
      <c r="B3" s="95" t="s">
        <v>172</v>
      </c>
      <c r="C3" s="4"/>
      <c r="D3" s="4"/>
      <c r="E3" s="7"/>
    </row>
    <row r="4" ht="28.5" customHeight="1">
      <c r="A4" s="96" t="s">
        <v>47</v>
      </c>
      <c r="B4" s="97" t="s">
        <v>7</v>
      </c>
      <c r="C4" s="97" t="s">
        <v>8</v>
      </c>
      <c r="D4" s="97" t="s">
        <v>173</v>
      </c>
      <c r="E4" s="97" t="s">
        <v>174</v>
      </c>
      <c r="F4" s="98" t="s">
        <v>175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</row>
    <row r="5" ht="15.75" customHeight="1">
      <c r="A5" s="23">
        <v>1.0</v>
      </c>
      <c r="B5" s="24" t="s">
        <v>18</v>
      </c>
      <c r="C5" s="25" t="s">
        <v>19</v>
      </c>
      <c r="D5" s="28">
        <v>45.0</v>
      </c>
      <c r="E5" s="27">
        <v>48.0</v>
      </c>
      <c r="F5" s="100">
        <f t="shared" ref="F5:F71" si="1">SUM(D5,E5)</f>
        <v>93</v>
      </c>
      <c r="G5" s="50"/>
    </row>
    <row r="6" ht="15.75" customHeight="1">
      <c r="A6" s="23">
        <v>2.0</v>
      </c>
      <c r="B6" s="24" t="s">
        <v>20</v>
      </c>
      <c r="C6" s="25" t="s">
        <v>21</v>
      </c>
      <c r="D6" s="28">
        <v>47.0</v>
      </c>
      <c r="E6" s="27">
        <v>48.0</v>
      </c>
      <c r="F6" s="100">
        <f t="shared" si="1"/>
        <v>95</v>
      </c>
      <c r="G6" s="50"/>
    </row>
    <row r="7" ht="18.75" customHeight="1">
      <c r="A7" s="23">
        <v>3.0</v>
      </c>
      <c r="B7" s="24" t="s">
        <v>22</v>
      </c>
      <c r="C7" s="29" t="s">
        <v>23</v>
      </c>
      <c r="D7" s="28">
        <v>41.0</v>
      </c>
      <c r="E7" s="27">
        <v>42.0</v>
      </c>
      <c r="F7" s="100">
        <f t="shared" si="1"/>
        <v>83</v>
      </c>
      <c r="G7" s="50"/>
    </row>
    <row r="8" ht="15.75" customHeight="1">
      <c r="A8" s="23">
        <v>4.0</v>
      </c>
      <c r="B8" s="73" t="s">
        <v>24</v>
      </c>
      <c r="C8" s="101" t="s">
        <v>25</v>
      </c>
      <c r="D8" s="34">
        <v>30.0</v>
      </c>
      <c r="E8" s="60">
        <v>30.0</v>
      </c>
      <c r="F8" s="100">
        <f t="shared" si="1"/>
        <v>60</v>
      </c>
      <c r="G8" s="102"/>
    </row>
    <row r="9" ht="15.75" customHeight="1">
      <c r="A9" s="23">
        <v>5.0</v>
      </c>
      <c r="B9" s="24" t="s">
        <v>26</v>
      </c>
      <c r="C9" s="25" t="s">
        <v>27</v>
      </c>
      <c r="D9" s="28">
        <v>46.0</v>
      </c>
      <c r="E9" s="27">
        <v>46.0</v>
      </c>
      <c r="F9" s="100">
        <f t="shared" si="1"/>
        <v>92</v>
      </c>
      <c r="G9" s="50"/>
    </row>
    <row r="10" ht="15.75" customHeight="1">
      <c r="A10" s="28">
        <v>6.0</v>
      </c>
      <c r="B10" s="73" t="s">
        <v>28</v>
      </c>
      <c r="C10" s="101" t="s">
        <v>29</v>
      </c>
      <c r="D10" s="28">
        <v>30.0</v>
      </c>
      <c r="E10" s="27">
        <v>35.0</v>
      </c>
      <c r="F10" s="100">
        <f t="shared" si="1"/>
        <v>65</v>
      </c>
      <c r="G10" s="50"/>
    </row>
    <row r="11" ht="15.75" customHeight="1">
      <c r="A11" s="28">
        <v>7.0</v>
      </c>
      <c r="B11" s="24" t="s">
        <v>30</v>
      </c>
      <c r="C11" s="25" t="s">
        <v>31</v>
      </c>
      <c r="D11" s="28">
        <v>46.0</v>
      </c>
      <c r="E11" s="27">
        <v>45.0</v>
      </c>
      <c r="F11" s="100">
        <f t="shared" si="1"/>
        <v>91</v>
      </c>
      <c r="G11" s="50"/>
    </row>
    <row r="12" ht="15.75" customHeight="1">
      <c r="A12" s="28">
        <v>8.0</v>
      </c>
      <c r="B12" s="24" t="s">
        <v>32</v>
      </c>
      <c r="C12" s="25" t="s">
        <v>33</v>
      </c>
      <c r="D12" s="28">
        <v>45.0</v>
      </c>
      <c r="E12" s="27">
        <v>46.0</v>
      </c>
      <c r="F12" s="100">
        <f t="shared" si="1"/>
        <v>91</v>
      </c>
      <c r="G12" s="50"/>
    </row>
    <row r="13" ht="15.75" customHeight="1">
      <c r="A13" s="28">
        <v>9.0</v>
      </c>
      <c r="B13" s="24" t="s">
        <v>34</v>
      </c>
      <c r="C13" s="35" t="s">
        <v>35</v>
      </c>
      <c r="D13" s="28">
        <v>45.0</v>
      </c>
      <c r="E13" s="27">
        <v>46.0</v>
      </c>
      <c r="F13" s="100">
        <f t="shared" si="1"/>
        <v>91</v>
      </c>
      <c r="G13" s="50"/>
    </row>
    <row r="14" ht="15.75" customHeight="1">
      <c r="A14" s="28">
        <v>10.0</v>
      </c>
      <c r="B14" s="36" t="s">
        <v>36</v>
      </c>
      <c r="C14" s="37" t="s">
        <v>37</v>
      </c>
      <c r="D14" s="28">
        <v>41.0</v>
      </c>
      <c r="E14" s="27">
        <v>42.0</v>
      </c>
      <c r="F14" s="100">
        <f t="shared" si="1"/>
        <v>83</v>
      </c>
      <c r="G14" s="50"/>
    </row>
    <row r="15" ht="15.75" customHeight="1">
      <c r="A15" s="28">
        <v>11.0</v>
      </c>
      <c r="B15" s="36" t="s">
        <v>38</v>
      </c>
      <c r="C15" s="37" t="s">
        <v>39</v>
      </c>
      <c r="D15" s="28">
        <v>45.0</v>
      </c>
      <c r="E15" s="27">
        <v>45.0</v>
      </c>
      <c r="F15" s="100">
        <f t="shared" si="1"/>
        <v>90</v>
      </c>
      <c r="G15" s="50"/>
    </row>
    <row r="16" ht="15.75" customHeight="1">
      <c r="A16" s="28">
        <v>12.0</v>
      </c>
      <c r="B16" s="36" t="s">
        <v>40</v>
      </c>
      <c r="C16" s="37" t="s">
        <v>41</v>
      </c>
      <c r="D16" s="28">
        <v>46.0</v>
      </c>
      <c r="E16" s="27">
        <v>47.0</v>
      </c>
      <c r="F16" s="100">
        <f t="shared" si="1"/>
        <v>93</v>
      </c>
      <c r="G16" s="50"/>
    </row>
    <row r="17" ht="15.75" customHeight="1">
      <c r="A17" s="28">
        <v>13.0</v>
      </c>
      <c r="B17" s="65" t="s">
        <v>42</v>
      </c>
      <c r="C17" s="66" t="s">
        <v>43</v>
      </c>
      <c r="D17" s="34">
        <v>25.0</v>
      </c>
      <c r="E17" s="60">
        <v>26.0</v>
      </c>
      <c r="F17" s="100">
        <f t="shared" si="1"/>
        <v>51</v>
      </c>
      <c r="G17" s="102"/>
    </row>
    <row r="18" ht="15.75" customHeight="1">
      <c r="A18" s="28">
        <v>14.0</v>
      </c>
      <c r="B18" s="36" t="s">
        <v>48</v>
      </c>
      <c r="C18" s="37" t="s">
        <v>49</v>
      </c>
      <c r="D18" s="28">
        <v>33.0</v>
      </c>
      <c r="E18" s="27">
        <v>34.0</v>
      </c>
      <c r="F18" s="100">
        <f t="shared" si="1"/>
        <v>67</v>
      </c>
      <c r="G18" s="50"/>
    </row>
    <row r="19" ht="15.75" customHeight="1">
      <c r="A19" s="28">
        <v>15.0</v>
      </c>
      <c r="B19" s="36" t="s">
        <v>50</v>
      </c>
      <c r="C19" s="37" t="s">
        <v>51</v>
      </c>
      <c r="D19" s="28">
        <v>35.0</v>
      </c>
      <c r="E19" s="27">
        <v>35.0</v>
      </c>
      <c r="F19" s="100">
        <f t="shared" si="1"/>
        <v>70</v>
      </c>
      <c r="G19" s="50"/>
    </row>
    <row r="20" ht="15.75" customHeight="1">
      <c r="A20" s="28">
        <v>16.0</v>
      </c>
      <c r="B20" s="36" t="s">
        <v>52</v>
      </c>
      <c r="C20" s="37" t="s">
        <v>53</v>
      </c>
      <c r="D20" s="28">
        <v>35.0</v>
      </c>
      <c r="E20" s="27">
        <v>40.0</v>
      </c>
      <c r="F20" s="100">
        <f t="shared" si="1"/>
        <v>75</v>
      </c>
      <c r="G20" s="50"/>
    </row>
    <row r="21" ht="15.75" customHeight="1">
      <c r="A21" s="28">
        <v>17.0</v>
      </c>
      <c r="B21" s="24" t="s">
        <v>54</v>
      </c>
      <c r="C21" s="35" t="s">
        <v>55</v>
      </c>
      <c r="D21" s="28">
        <v>40.0</v>
      </c>
      <c r="E21" s="27">
        <v>40.0</v>
      </c>
      <c r="F21" s="100">
        <f t="shared" si="1"/>
        <v>80</v>
      </c>
      <c r="G21" s="50"/>
    </row>
    <row r="22" ht="15.75" customHeight="1">
      <c r="A22" s="28">
        <v>18.0</v>
      </c>
      <c r="B22" s="36" t="s">
        <v>56</v>
      </c>
      <c r="C22" s="37" t="s">
        <v>57</v>
      </c>
      <c r="D22" s="28">
        <v>45.0</v>
      </c>
      <c r="E22" s="27">
        <v>45.0</v>
      </c>
      <c r="F22" s="100">
        <f t="shared" si="1"/>
        <v>90</v>
      </c>
      <c r="G22" s="50"/>
    </row>
    <row r="23" ht="15.75" customHeight="1">
      <c r="A23" s="28">
        <v>19.0</v>
      </c>
      <c r="B23" s="36" t="s">
        <v>58</v>
      </c>
      <c r="C23" s="37" t="s">
        <v>59</v>
      </c>
      <c r="D23" s="28">
        <v>34.0</v>
      </c>
      <c r="E23" s="27">
        <v>33.0</v>
      </c>
      <c r="F23" s="100">
        <f t="shared" si="1"/>
        <v>67</v>
      </c>
      <c r="G23" s="50"/>
    </row>
    <row r="24" ht="15.75" customHeight="1">
      <c r="A24" s="28">
        <v>20.0</v>
      </c>
      <c r="B24" s="36" t="s">
        <v>60</v>
      </c>
      <c r="C24" s="37" t="s">
        <v>61</v>
      </c>
      <c r="D24" s="28">
        <v>37.0</v>
      </c>
      <c r="E24" s="27">
        <v>39.0</v>
      </c>
      <c r="F24" s="100">
        <f t="shared" si="1"/>
        <v>76</v>
      </c>
      <c r="G24" s="50"/>
    </row>
    <row r="25" ht="15.75" customHeight="1">
      <c r="A25" s="28">
        <v>21.0</v>
      </c>
      <c r="B25" s="36" t="s">
        <v>62</v>
      </c>
      <c r="C25" s="37" t="s">
        <v>63</v>
      </c>
      <c r="D25" s="28">
        <v>46.0</v>
      </c>
      <c r="E25" s="27">
        <v>46.0</v>
      </c>
      <c r="F25" s="100">
        <f t="shared" si="1"/>
        <v>92</v>
      </c>
      <c r="G25" s="50"/>
    </row>
    <row r="26" ht="15.75" customHeight="1">
      <c r="A26" s="28">
        <v>22.0</v>
      </c>
      <c r="B26" s="36" t="s">
        <v>64</v>
      </c>
      <c r="C26" s="37" t="s">
        <v>65</v>
      </c>
      <c r="D26" s="28">
        <v>45.0</v>
      </c>
      <c r="E26" s="27">
        <v>45.0</v>
      </c>
      <c r="F26" s="100">
        <f t="shared" si="1"/>
        <v>90</v>
      </c>
      <c r="G26" s="50"/>
    </row>
    <row r="27" ht="15.75" customHeight="1">
      <c r="A27" s="28">
        <v>23.0</v>
      </c>
      <c r="B27" s="36" t="s">
        <v>66</v>
      </c>
      <c r="C27" s="37" t="s">
        <v>67</v>
      </c>
      <c r="D27" s="28">
        <v>45.0</v>
      </c>
      <c r="E27" s="27">
        <v>45.0</v>
      </c>
      <c r="F27" s="100">
        <f t="shared" si="1"/>
        <v>90</v>
      </c>
      <c r="G27" s="50"/>
    </row>
    <row r="28" ht="15.75" customHeight="1">
      <c r="A28" s="28">
        <v>24.0</v>
      </c>
      <c r="B28" s="36" t="s">
        <v>68</v>
      </c>
      <c r="C28" s="37" t="s">
        <v>69</v>
      </c>
      <c r="D28" s="28">
        <v>37.0</v>
      </c>
      <c r="E28" s="27">
        <v>38.0</v>
      </c>
      <c r="F28" s="100">
        <f t="shared" si="1"/>
        <v>75</v>
      </c>
      <c r="G28" s="50"/>
    </row>
    <row r="29" ht="15.75" customHeight="1">
      <c r="A29" s="28">
        <v>25.0</v>
      </c>
      <c r="B29" s="24" t="s">
        <v>70</v>
      </c>
      <c r="C29" s="35" t="s">
        <v>71</v>
      </c>
      <c r="D29" s="28">
        <v>44.0</v>
      </c>
      <c r="E29" s="27">
        <v>45.0</v>
      </c>
      <c r="F29" s="100">
        <f t="shared" si="1"/>
        <v>89</v>
      </c>
      <c r="G29" s="50"/>
    </row>
    <row r="30" ht="15.75" customHeight="1">
      <c r="A30" s="28">
        <v>26.0</v>
      </c>
      <c r="B30" s="36" t="s">
        <v>72</v>
      </c>
      <c r="C30" s="37" t="s">
        <v>73</v>
      </c>
      <c r="D30" s="28">
        <v>46.0</v>
      </c>
      <c r="E30" s="27">
        <v>46.0</v>
      </c>
      <c r="F30" s="100">
        <f t="shared" si="1"/>
        <v>92</v>
      </c>
      <c r="G30" s="50"/>
    </row>
    <row r="31" ht="15.75" customHeight="1">
      <c r="A31" s="28">
        <v>27.0</v>
      </c>
      <c r="B31" s="36" t="s">
        <v>76</v>
      </c>
      <c r="C31" s="37" t="s">
        <v>77</v>
      </c>
      <c r="D31" s="28">
        <v>35.0</v>
      </c>
      <c r="E31" s="27">
        <v>35.0</v>
      </c>
      <c r="F31" s="100">
        <f t="shared" si="1"/>
        <v>70</v>
      </c>
      <c r="G31" s="50"/>
    </row>
    <row r="32" ht="15.75" customHeight="1">
      <c r="A32" s="28">
        <v>28.0</v>
      </c>
      <c r="B32" s="36" t="s">
        <v>78</v>
      </c>
      <c r="C32" s="37" t="s">
        <v>79</v>
      </c>
      <c r="D32" s="28">
        <v>45.0</v>
      </c>
      <c r="E32" s="27">
        <v>45.0</v>
      </c>
      <c r="F32" s="100">
        <f t="shared" si="1"/>
        <v>90</v>
      </c>
      <c r="G32" s="50"/>
    </row>
    <row r="33" ht="15.75" customHeight="1">
      <c r="A33" s="28">
        <v>29.0</v>
      </c>
      <c r="B33" s="65" t="s">
        <v>80</v>
      </c>
      <c r="C33" s="66" t="s">
        <v>81</v>
      </c>
      <c r="D33" s="34">
        <v>30.0</v>
      </c>
      <c r="E33" s="60">
        <v>30.0</v>
      </c>
      <c r="F33" s="100">
        <f t="shared" si="1"/>
        <v>60</v>
      </c>
      <c r="G33" s="102"/>
    </row>
    <row r="34" ht="15.75" customHeight="1">
      <c r="A34" s="28">
        <v>30.0</v>
      </c>
      <c r="B34" s="36" t="s">
        <v>82</v>
      </c>
      <c r="C34" s="37" t="s">
        <v>83</v>
      </c>
      <c r="D34" s="28">
        <v>45.0</v>
      </c>
      <c r="E34" s="27">
        <v>45.0</v>
      </c>
      <c r="F34" s="100">
        <f t="shared" si="1"/>
        <v>90</v>
      </c>
      <c r="G34" s="50"/>
    </row>
    <row r="35" ht="15.75" customHeight="1">
      <c r="A35" s="28">
        <v>31.0</v>
      </c>
      <c r="B35" s="36" t="s">
        <v>84</v>
      </c>
      <c r="C35" s="37" t="s">
        <v>85</v>
      </c>
      <c r="D35" s="28">
        <v>46.0</v>
      </c>
      <c r="E35" s="27">
        <v>46.0</v>
      </c>
      <c r="F35" s="100">
        <f t="shared" si="1"/>
        <v>92</v>
      </c>
      <c r="G35" s="50"/>
    </row>
    <row r="36" ht="15.75" customHeight="1">
      <c r="A36" s="28">
        <v>32.0</v>
      </c>
      <c r="B36" s="36" t="s">
        <v>86</v>
      </c>
      <c r="C36" s="37" t="s">
        <v>87</v>
      </c>
      <c r="D36" s="28">
        <v>40.0</v>
      </c>
      <c r="E36" s="27">
        <v>40.0</v>
      </c>
      <c r="F36" s="100">
        <f t="shared" si="1"/>
        <v>80</v>
      </c>
      <c r="G36" s="50"/>
    </row>
    <row r="37" ht="15.75" customHeight="1">
      <c r="A37" s="28">
        <v>33.0</v>
      </c>
      <c r="B37" s="24" t="s">
        <v>88</v>
      </c>
      <c r="C37" s="61" t="s">
        <v>176</v>
      </c>
      <c r="D37" s="28">
        <v>35.0</v>
      </c>
      <c r="E37" s="27">
        <v>35.0</v>
      </c>
      <c r="F37" s="100">
        <f t="shared" si="1"/>
        <v>70</v>
      </c>
      <c r="G37" s="50"/>
    </row>
    <row r="38" ht="15.75" customHeight="1">
      <c r="A38" s="28">
        <v>34.0</v>
      </c>
      <c r="B38" s="36" t="s">
        <v>90</v>
      </c>
      <c r="C38" s="37" t="s">
        <v>91</v>
      </c>
      <c r="D38" s="28">
        <v>35.0</v>
      </c>
      <c r="E38" s="27">
        <v>38.0</v>
      </c>
      <c r="F38" s="100">
        <f t="shared" si="1"/>
        <v>73</v>
      </c>
      <c r="G38" s="50"/>
    </row>
    <row r="39" ht="15.75" customHeight="1">
      <c r="A39" s="28">
        <v>35.0</v>
      </c>
      <c r="B39" s="36" t="s">
        <v>92</v>
      </c>
      <c r="C39" s="37" t="s">
        <v>93</v>
      </c>
      <c r="D39" s="28">
        <v>35.0</v>
      </c>
      <c r="E39" s="27">
        <v>35.0</v>
      </c>
      <c r="F39" s="100">
        <f t="shared" si="1"/>
        <v>70</v>
      </c>
      <c r="G39" s="50"/>
    </row>
    <row r="40" ht="15.75" customHeight="1">
      <c r="A40" s="28">
        <v>36.0</v>
      </c>
      <c r="B40" s="62" t="s">
        <v>94</v>
      </c>
      <c r="C40" s="63" t="s">
        <v>177</v>
      </c>
      <c r="D40" s="28">
        <v>50.0</v>
      </c>
      <c r="E40" s="27">
        <v>50.0</v>
      </c>
      <c r="F40" s="100">
        <f t="shared" si="1"/>
        <v>100</v>
      </c>
      <c r="G40" s="50"/>
    </row>
    <row r="41" ht="15.75" customHeight="1">
      <c r="A41" s="28">
        <v>37.0</v>
      </c>
      <c r="B41" s="36" t="s">
        <v>96</v>
      </c>
      <c r="C41" s="37" t="s">
        <v>97</v>
      </c>
      <c r="D41" s="28">
        <v>48.0</v>
      </c>
      <c r="E41" s="27">
        <v>48.0</v>
      </c>
      <c r="F41" s="100">
        <f t="shared" si="1"/>
        <v>96</v>
      </c>
      <c r="G41" s="50"/>
    </row>
    <row r="42" ht="15.75" customHeight="1">
      <c r="A42" s="28">
        <v>38.0</v>
      </c>
      <c r="B42" s="36" t="s">
        <v>98</v>
      </c>
      <c r="C42" s="37" t="s">
        <v>99</v>
      </c>
      <c r="D42" s="28">
        <v>40.0</v>
      </c>
      <c r="E42" s="27">
        <v>40.0</v>
      </c>
      <c r="F42" s="100">
        <f t="shared" si="1"/>
        <v>80</v>
      </c>
      <c r="G42" s="50"/>
    </row>
    <row r="43" ht="15.75" customHeight="1">
      <c r="A43" s="28">
        <v>39.0</v>
      </c>
      <c r="B43" s="36" t="s">
        <v>100</v>
      </c>
      <c r="C43" s="37" t="s">
        <v>101</v>
      </c>
      <c r="D43" s="28">
        <v>47.0</v>
      </c>
      <c r="E43" s="27">
        <v>48.0</v>
      </c>
      <c r="F43" s="100">
        <f t="shared" si="1"/>
        <v>95</v>
      </c>
      <c r="G43" s="50"/>
    </row>
    <row r="44" ht="15.75" customHeight="1">
      <c r="A44" s="28">
        <v>40.0</v>
      </c>
      <c r="B44" s="36" t="s">
        <v>102</v>
      </c>
      <c r="C44" s="37" t="s">
        <v>103</v>
      </c>
      <c r="D44" s="28">
        <v>40.0</v>
      </c>
      <c r="E44" s="27">
        <v>40.0</v>
      </c>
      <c r="F44" s="100">
        <f t="shared" si="1"/>
        <v>80</v>
      </c>
      <c r="G44" s="50"/>
    </row>
    <row r="45" ht="15.75" customHeight="1">
      <c r="A45" s="28">
        <v>41.0</v>
      </c>
      <c r="B45" s="65" t="s">
        <v>107</v>
      </c>
      <c r="C45" s="66" t="s">
        <v>108</v>
      </c>
      <c r="D45" s="28">
        <v>39.0</v>
      </c>
      <c r="E45" s="27">
        <v>39.0</v>
      </c>
      <c r="F45" s="100">
        <f t="shared" si="1"/>
        <v>78</v>
      </c>
      <c r="G45" s="50"/>
    </row>
    <row r="46" ht="15.75" customHeight="1">
      <c r="A46" s="28">
        <v>42.0</v>
      </c>
      <c r="B46" s="65" t="s">
        <v>109</v>
      </c>
      <c r="C46" s="66" t="s">
        <v>110</v>
      </c>
      <c r="D46" s="28">
        <v>40.0</v>
      </c>
      <c r="E46" s="27">
        <v>40.0</v>
      </c>
      <c r="F46" s="100">
        <f t="shared" si="1"/>
        <v>80</v>
      </c>
      <c r="G46" s="50"/>
    </row>
    <row r="47" ht="15.75" customHeight="1">
      <c r="A47" s="28">
        <v>43.0</v>
      </c>
      <c r="B47" s="65" t="s">
        <v>111</v>
      </c>
      <c r="C47" s="66" t="s">
        <v>112</v>
      </c>
      <c r="D47" s="28">
        <v>50.0</v>
      </c>
      <c r="E47" s="27">
        <v>50.0</v>
      </c>
      <c r="F47" s="100">
        <f t="shared" si="1"/>
        <v>100</v>
      </c>
      <c r="G47" s="50"/>
    </row>
    <row r="48" ht="15.75" customHeight="1">
      <c r="A48" s="28">
        <v>44.0</v>
      </c>
      <c r="B48" s="65" t="s">
        <v>113</v>
      </c>
      <c r="C48" s="66" t="s">
        <v>114</v>
      </c>
      <c r="D48" s="28">
        <v>35.0</v>
      </c>
      <c r="E48" s="27">
        <v>40.0</v>
      </c>
      <c r="F48" s="100">
        <f t="shared" si="1"/>
        <v>75</v>
      </c>
      <c r="G48" s="50"/>
    </row>
    <row r="49" ht="15.75" customHeight="1">
      <c r="A49" s="28">
        <v>45.0</v>
      </c>
      <c r="B49" s="65" t="s">
        <v>115</v>
      </c>
      <c r="C49" s="66" t="s">
        <v>178</v>
      </c>
      <c r="D49" s="28">
        <v>47.0</v>
      </c>
      <c r="E49" s="27">
        <v>48.0</v>
      </c>
      <c r="F49" s="100">
        <f t="shared" si="1"/>
        <v>95</v>
      </c>
      <c r="G49" s="50"/>
    </row>
    <row r="50" ht="15.75" customHeight="1">
      <c r="A50" s="28">
        <v>46.0</v>
      </c>
      <c r="B50" s="65" t="s">
        <v>117</v>
      </c>
      <c r="C50" s="66" t="s">
        <v>179</v>
      </c>
      <c r="D50" s="28">
        <v>45.0</v>
      </c>
      <c r="E50" s="27">
        <v>44.0</v>
      </c>
      <c r="F50" s="100">
        <f t="shared" si="1"/>
        <v>89</v>
      </c>
      <c r="G50" s="50"/>
    </row>
    <row r="51" ht="15.75" customHeight="1">
      <c r="A51" s="28">
        <v>47.0</v>
      </c>
      <c r="B51" s="36" t="s">
        <v>119</v>
      </c>
      <c r="C51" s="37" t="s">
        <v>120</v>
      </c>
      <c r="D51" s="28">
        <v>45.0</v>
      </c>
      <c r="E51" s="27">
        <v>46.0</v>
      </c>
      <c r="F51" s="100">
        <f t="shared" si="1"/>
        <v>91</v>
      </c>
      <c r="G51" s="50"/>
    </row>
    <row r="52" ht="15.75" customHeight="1">
      <c r="A52" s="28">
        <v>48.0</v>
      </c>
      <c r="B52" s="36" t="s">
        <v>121</v>
      </c>
      <c r="C52" s="66" t="s">
        <v>180</v>
      </c>
      <c r="D52" s="28">
        <v>49.0</v>
      </c>
      <c r="E52" s="27">
        <v>50.0</v>
      </c>
      <c r="F52" s="100">
        <f t="shared" si="1"/>
        <v>99</v>
      </c>
      <c r="G52" s="50"/>
    </row>
    <row r="53" ht="15.75" customHeight="1">
      <c r="A53" s="28">
        <v>49.0</v>
      </c>
      <c r="B53" s="36" t="s">
        <v>123</v>
      </c>
      <c r="C53" s="66" t="s">
        <v>124</v>
      </c>
      <c r="D53" s="28">
        <v>47.0</v>
      </c>
      <c r="E53" s="27">
        <v>46.0</v>
      </c>
      <c r="F53" s="100">
        <f t="shared" si="1"/>
        <v>93</v>
      </c>
      <c r="G53" s="50"/>
    </row>
    <row r="54" ht="15.75" customHeight="1">
      <c r="A54" s="28">
        <v>50.0</v>
      </c>
      <c r="B54" s="36" t="s">
        <v>125</v>
      </c>
      <c r="C54" s="66" t="s">
        <v>126</v>
      </c>
      <c r="D54" s="28">
        <v>36.0</v>
      </c>
      <c r="E54" s="27">
        <v>41.0</v>
      </c>
      <c r="F54" s="100">
        <f t="shared" si="1"/>
        <v>77</v>
      </c>
      <c r="G54" s="50"/>
    </row>
    <row r="55" ht="15.75" customHeight="1">
      <c r="A55" s="28">
        <v>51.0</v>
      </c>
      <c r="B55" s="36" t="s">
        <v>127</v>
      </c>
      <c r="C55" s="66" t="s">
        <v>181</v>
      </c>
      <c r="D55" s="28">
        <v>38.0</v>
      </c>
      <c r="E55" s="27">
        <v>39.0</v>
      </c>
      <c r="F55" s="100">
        <f t="shared" si="1"/>
        <v>77</v>
      </c>
      <c r="G55" s="50"/>
    </row>
    <row r="56" ht="15.75" customHeight="1">
      <c r="A56" s="28">
        <v>52.0</v>
      </c>
      <c r="B56" s="36" t="s">
        <v>129</v>
      </c>
      <c r="C56" s="66" t="s">
        <v>130</v>
      </c>
      <c r="D56" s="28">
        <v>47.0</v>
      </c>
      <c r="E56" s="27">
        <v>50.0</v>
      </c>
      <c r="F56" s="100">
        <f t="shared" si="1"/>
        <v>97</v>
      </c>
      <c r="G56" s="50"/>
    </row>
    <row r="57" ht="15.75" customHeight="1">
      <c r="A57" s="28">
        <v>53.0</v>
      </c>
      <c r="B57" s="36" t="s">
        <v>131</v>
      </c>
      <c r="C57" s="37" t="s">
        <v>132</v>
      </c>
      <c r="D57" s="28">
        <v>42.0</v>
      </c>
      <c r="E57" s="27">
        <v>44.0</v>
      </c>
      <c r="F57" s="100">
        <f t="shared" si="1"/>
        <v>86</v>
      </c>
      <c r="G57" s="50"/>
    </row>
    <row r="58" ht="15.75" customHeight="1">
      <c r="A58" s="28">
        <v>54.0</v>
      </c>
      <c r="B58" s="36" t="s">
        <v>135</v>
      </c>
      <c r="C58" s="63" t="s">
        <v>182</v>
      </c>
      <c r="D58" s="28">
        <v>40.0</v>
      </c>
      <c r="E58" s="27">
        <v>42.0</v>
      </c>
      <c r="F58" s="100">
        <f t="shared" si="1"/>
        <v>82</v>
      </c>
      <c r="G58" s="50"/>
    </row>
    <row r="59" ht="15.75" customHeight="1">
      <c r="A59" s="28">
        <v>55.0</v>
      </c>
      <c r="B59" s="36" t="s">
        <v>137</v>
      </c>
      <c r="C59" s="37" t="s">
        <v>138</v>
      </c>
      <c r="D59" s="28">
        <v>47.0</v>
      </c>
      <c r="E59" s="27">
        <v>50.0</v>
      </c>
      <c r="F59" s="100">
        <f t="shared" si="1"/>
        <v>97</v>
      </c>
      <c r="G59" s="50"/>
    </row>
    <row r="60" ht="19.5" customHeight="1">
      <c r="A60" s="28">
        <v>56.0</v>
      </c>
      <c r="B60" s="24" t="s">
        <v>139</v>
      </c>
      <c r="C60" s="61" t="s">
        <v>183</v>
      </c>
      <c r="D60" s="28">
        <v>40.0</v>
      </c>
      <c r="E60" s="27">
        <v>40.0</v>
      </c>
      <c r="F60" s="100">
        <f t="shared" si="1"/>
        <v>80</v>
      </c>
      <c r="G60" s="50"/>
    </row>
    <row r="61" ht="15.75" customHeight="1">
      <c r="A61" s="28">
        <v>57.0</v>
      </c>
      <c r="B61" s="24" t="s">
        <v>141</v>
      </c>
      <c r="C61" s="35" t="s">
        <v>142</v>
      </c>
      <c r="D61" s="28">
        <v>49.0</v>
      </c>
      <c r="E61" s="27">
        <v>50.0</v>
      </c>
      <c r="F61" s="100">
        <f t="shared" si="1"/>
        <v>99</v>
      </c>
      <c r="G61" s="50"/>
    </row>
    <row r="62" ht="15.75" customHeight="1">
      <c r="A62" s="28">
        <v>58.0</v>
      </c>
      <c r="B62" s="24" t="s">
        <v>143</v>
      </c>
      <c r="C62" s="35" t="s">
        <v>144</v>
      </c>
      <c r="D62" s="28">
        <v>40.0</v>
      </c>
      <c r="E62" s="27">
        <v>42.0</v>
      </c>
      <c r="F62" s="100">
        <f t="shared" si="1"/>
        <v>82</v>
      </c>
      <c r="G62" s="50"/>
    </row>
    <row r="63" ht="15.75" customHeight="1">
      <c r="A63" s="28">
        <v>59.0</v>
      </c>
      <c r="B63" s="24" t="s">
        <v>145</v>
      </c>
      <c r="C63" s="35" t="s">
        <v>146</v>
      </c>
      <c r="D63" s="28">
        <v>40.0</v>
      </c>
      <c r="E63" s="27">
        <v>42.0</v>
      </c>
      <c r="F63" s="100">
        <f t="shared" si="1"/>
        <v>82</v>
      </c>
      <c r="G63" s="50"/>
    </row>
    <row r="64" ht="15.75" customHeight="1">
      <c r="A64" s="28">
        <v>60.0</v>
      </c>
      <c r="B64" s="36" t="s">
        <v>147</v>
      </c>
      <c r="C64" s="72" t="s">
        <v>148</v>
      </c>
      <c r="D64" s="28">
        <v>45.0</v>
      </c>
      <c r="E64" s="27">
        <v>46.0</v>
      </c>
      <c r="F64" s="100">
        <f t="shared" si="1"/>
        <v>91</v>
      </c>
      <c r="G64" s="50"/>
    </row>
    <row r="65" ht="15.75" customHeight="1">
      <c r="A65" s="28">
        <v>61.0</v>
      </c>
      <c r="B65" s="36" t="s">
        <v>149</v>
      </c>
      <c r="C65" s="72" t="s">
        <v>150</v>
      </c>
      <c r="D65" s="28">
        <v>40.0</v>
      </c>
      <c r="E65" s="27">
        <v>45.0</v>
      </c>
      <c r="F65" s="100">
        <f t="shared" si="1"/>
        <v>85</v>
      </c>
      <c r="G65" s="50"/>
    </row>
    <row r="66" ht="15.75" customHeight="1">
      <c r="A66" s="28">
        <v>62.0</v>
      </c>
      <c r="B66" s="36" t="s">
        <v>151</v>
      </c>
      <c r="C66" s="72" t="s">
        <v>152</v>
      </c>
      <c r="D66" s="28">
        <v>30.0</v>
      </c>
      <c r="E66" s="27">
        <v>32.0</v>
      </c>
      <c r="F66" s="100">
        <f t="shared" si="1"/>
        <v>62</v>
      </c>
      <c r="G66" s="50"/>
    </row>
    <row r="67" ht="15.75" customHeight="1">
      <c r="A67" s="28">
        <v>63.0</v>
      </c>
      <c r="B67" s="36" t="s">
        <v>153</v>
      </c>
      <c r="C67" s="72" t="s">
        <v>184</v>
      </c>
      <c r="D67" s="28">
        <v>20.0</v>
      </c>
      <c r="E67" s="27">
        <v>31.0</v>
      </c>
      <c r="F67" s="100">
        <f t="shared" si="1"/>
        <v>51</v>
      </c>
      <c r="G67" s="50"/>
    </row>
    <row r="68" ht="15.75" customHeight="1">
      <c r="A68" s="28">
        <v>64.0</v>
      </c>
      <c r="B68" s="36" t="s">
        <v>155</v>
      </c>
      <c r="C68" s="72" t="s">
        <v>156</v>
      </c>
      <c r="D68" s="28">
        <v>50.0</v>
      </c>
      <c r="E68" s="27">
        <v>50.0</v>
      </c>
      <c r="F68" s="100">
        <f t="shared" si="1"/>
        <v>100</v>
      </c>
      <c r="G68" s="50"/>
    </row>
    <row r="69" ht="15.75" customHeight="1">
      <c r="A69" s="28">
        <v>65.0</v>
      </c>
      <c r="B69" s="36" t="s">
        <v>157</v>
      </c>
      <c r="C69" s="72" t="s">
        <v>158</v>
      </c>
      <c r="D69" s="28">
        <v>40.0</v>
      </c>
      <c r="E69" s="27">
        <v>45.0</v>
      </c>
      <c r="F69" s="100">
        <f t="shared" si="1"/>
        <v>85</v>
      </c>
      <c r="G69" s="50"/>
    </row>
    <row r="70" ht="15.75" customHeight="1">
      <c r="A70" s="28">
        <v>66.0</v>
      </c>
      <c r="B70" s="36" t="s">
        <v>159</v>
      </c>
      <c r="C70" s="72" t="s">
        <v>160</v>
      </c>
      <c r="D70" s="28">
        <v>50.0</v>
      </c>
      <c r="E70" s="27">
        <v>50.0</v>
      </c>
      <c r="F70" s="100">
        <f t="shared" si="1"/>
        <v>100</v>
      </c>
      <c r="G70" s="50"/>
    </row>
    <row r="71" ht="15.75" customHeight="1">
      <c r="A71" s="34">
        <v>67.0</v>
      </c>
      <c r="B71" s="73" t="s">
        <v>161</v>
      </c>
      <c r="C71" s="103" t="s">
        <v>162</v>
      </c>
      <c r="D71" s="34">
        <v>10.0</v>
      </c>
      <c r="E71" s="60">
        <v>41.0</v>
      </c>
      <c r="F71" s="100">
        <f t="shared" si="1"/>
        <v>51</v>
      </c>
      <c r="G71" s="102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</row>
    <row r="72" ht="15.75" customHeight="1">
      <c r="D72" s="50"/>
      <c r="E72" s="50"/>
    </row>
    <row r="73" ht="15.75" customHeight="1">
      <c r="D73" s="50"/>
      <c r="E73" s="50"/>
    </row>
    <row r="74" ht="15.75" customHeight="1">
      <c r="D74" s="50"/>
      <c r="E74" s="50"/>
    </row>
    <row r="75" ht="15.75" customHeight="1">
      <c r="D75" s="50"/>
      <c r="E75" s="50"/>
    </row>
    <row r="76" ht="15.75" customHeight="1">
      <c r="D76" s="50"/>
      <c r="E76" s="50"/>
    </row>
    <row r="77" ht="15.75" customHeight="1">
      <c r="D77" s="50"/>
      <c r="E77" s="50"/>
    </row>
    <row r="78" ht="15.75" customHeight="1">
      <c r="D78" s="50"/>
      <c r="E78" s="50"/>
    </row>
    <row r="79" ht="15.75" customHeight="1">
      <c r="D79" s="50"/>
      <c r="E79" s="50"/>
    </row>
    <row r="80" ht="15.75" customHeight="1">
      <c r="D80" s="50"/>
      <c r="E80" s="50"/>
    </row>
    <row r="81" ht="15.75" customHeight="1">
      <c r="D81" s="50"/>
      <c r="E81" s="50"/>
    </row>
    <row r="82" ht="15.75" customHeight="1">
      <c r="D82" s="50"/>
      <c r="E82" s="50"/>
    </row>
    <row r="83" ht="15.75" customHeight="1">
      <c r="D83" s="50"/>
      <c r="E83" s="50"/>
    </row>
    <row r="84" ht="15.75" customHeight="1">
      <c r="D84" s="50"/>
      <c r="E84" s="50"/>
    </row>
    <row r="85" ht="15.75" customHeight="1">
      <c r="D85" s="50"/>
      <c r="E85" s="50"/>
    </row>
    <row r="86" ht="15.75" customHeight="1">
      <c r="D86" s="50"/>
      <c r="E86" s="50"/>
    </row>
    <row r="87" ht="15.75" customHeight="1">
      <c r="D87" s="50"/>
      <c r="E87" s="50"/>
    </row>
    <row r="88" ht="15.75" customHeight="1">
      <c r="D88" s="50"/>
      <c r="E88" s="50"/>
    </row>
    <row r="89" ht="15.75" customHeight="1">
      <c r="D89" s="50"/>
      <c r="E89" s="50"/>
    </row>
    <row r="90" ht="15.75" customHeight="1">
      <c r="D90" s="50"/>
      <c r="E90" s="50"/>
    </row>
    <row r="91" ht="15.75" customHeight="1">
      <c r="D91" s="50"/>
      <c r="E91" s="50"/>
    </row>
    <row r="92" ht="15.75" customHeight="1">
      <c r="D92" s="50"/>
      <c r="E92" s="50"/>
    </row>
    <row r="93" ht="15.75" customHeight="1">
      <c r="D93" s="50"/>
      <c r="E93" s="50"/>
    </row>
    <row r="94" ht="15.75" customHeight="1">
      <c r="D94" s="50"/>
      <c r="E94" s="50"/>
    </row>
    <row r="95" ht="15.75" customHeight="1">
      <c r="D95" s="50"/>
      <c r="E95" s="50"/>
    </row>
    <row r="96" ht="15.75" customHeight="1">
      <c r="D96" s="50"/>
      <c r="E96" s="50"/>
    </row>
    <row r="97" ht="15.75" customHeight="1">
      <c r="D97" s="50"/>
      <c r="E97" s="50"/>
    </row>
    <row r="98" ht="15.75" customHeight="1">
      <c r="D98" s="50"/>
      <c r="E98" s="50"/>
    </row>
    <row r="99" ht="15.75" customHeight="1">
      <c r="D99" s="50"/>
      <c r="E99" s="50"/>
    </row>
    <row r="100" ht="15.75" customHeight="1">
      <c r="D100" s="50"/>
      <c r="E100" s="50"/>
    </row>
    <row r="101" ht="15.75" customHeight="1">
      <c r="D101" s="50"/>
      <c r="E101" s="50"/>
    </row>
    <row r="102" ht="15.75" customHeight="1">
      <c r="D102" s="50"/>
      <c r="E102" s="50"/>
    </row>
    <row r="103" ht="15.75" customHeight="1">
      <c r="D103" s="50"/>
      <c r="E103" s="50"/>
    </row>
    <row r="104" ht="15.75" customHeight="1">
      <c r="D104" s="50"/>
      <c r="E104" s="50"/>
    </row>
    <row r="105" ht="15.75" customHeight="1">
      <c r="D105" s="50"/>
      <c r="E105" s="50"/>
    </row>
    <row r="106" ht="15.75" customHeight="1">
      <c r="D106" s="50"/>
      <c r="E106" s="50"/>
    </row>
    <row r="107" ht="15.75" customHeight="1">
      <c r="D107" s="50"/>
      <c r="E107" s="50"/>
    </row>
    <row r="108" ht="15.75" customHeight="1">
      <c r="D108" s="50"/>
      <c r="E108" s="50"/>
    </row>
    <row r="109" ht="15.75" customHeight="1">
      <c r="D109" s="50"/>
      <c r="E109" s="50"/>
    </row>
    <row r="110" ht="15.75" customHeight="1">
      <c r="D110" s="50"/>
      <c r="E110" s="50"/>
    </row>
    <row r="111" ht="15.75" customHeight="1">
      <c r="D111" s="50"/>
      <c r="E111" s="50"/>
    </row>
    <row r="112" ht="15.75" customHeight="1">
      <c r="D112" s="50"/>
      <c r="E112" s="50"/>
    </row>
    <row r="113" ht="15.75" customHeight="1">
      <c r="D113" s="50"/>
      <c r="E113" s="50"/>
    </row>
    <row r="114" ht="15.75" customHeight="1">
      <c r="D114" s="50"/>
      <c r="E114" s="50"/>
    </row>
    <row r="115" ht="15.75" customHeight="1">
      <c r="D115" s="50"/>
      <c r="E115" s="50"/>
    </row>
    <row r="116" ht="15.75" customHeight="1">
      <c r="D116" s="50"/>
      <c r="E116" s="50"/>
    </row>
    <row r="117" ht="15.75" customHeight="1">
      <c r="D117" s="50"/>
      <c r="E117" s="50"/>
    </row>
    <row r="118" ht="15.75" customHeight="1">
      <c r="D118" s="50"/>
      <c r="E118" s="50"/>
    </row>
    <row r="119" ht="15.75" customHeight="1">
      <c r="D119" s="50"/>
      <c r="E119" s="50"/>
    </row>
    <row r="120" ht="15.75" customHeight="1">
      <c r="D120" s="50"/>
      <c r="E120" s="50"/>
    </row>
    <row r="121" ht="15.75" customHeight="1">
      <c r="D121" s="50"/>
      <c r="E121" s="50"/>
    </row>
    <row r="122" ht="15.75" customHeight="1">
      <c r="D122" s="50"/>
      <c r="E122" s="50"/>
    </row>
    <row r="123" ht="15.75" customHeight="1">
      <c r="D123" s="50"/>
      <c r="E123" s="50"/>
    </row>
    <row r="124" ht="15.75" customHeight="1">
      <c r="D124" s="50"/>
      <c r="E124" s="50"/>
    </row>
    <row r="125" ht="15.75" customHeight="1">
      <c r="D125" s="50"/>
      <c r="E125" s="50"/>
    </row>
    <row r="126" ht="15.75" customHeight="1">
      <c r="D126" s="50"/>
      <c r="E126" s="50"/>
    </row>
    <row r="127" ht="15.75" customHeight="1">
      <c r="D127" s="50"/>
      <c r="E127" s="50"/>
    </row>
    <row r="128" ht="15.75" customHeight="1">
      <c r="D128" s="50"/>
      <c r="E128" s="50"/>
    </row>
    <row r="129" ht="15.75" customHeight="1">
      <c r="D129" s="50"/>
      <c r="E129" s="50"/>
    </row>
    <row r="130" ht="15.75" customHeight="1">
      <c r="D130" s="50"/>
      <c r="E130" s="50"/>
    </row>
    <row r="131" ht="15.75" customHeight="1">
      <c r="D131" s="50"/>
      <c r="E131" s="50"/>
    </row>
    <row r="132" ht="15.75" customHeight="1">
      <c r="D132" s="50"/>
      <c r="E132" s="50"/>
    </row>
    <row r="133" ht="15.75" customHeight="1">
      <c r="D133" s="50"/>
      <c r="E133" s="50"/>
    </row>
    <row r="134" ht="15.75" customHeight="1">
      <c r="D134" s="50"/>
      <c r="E134" s="50"/>
    </row>
    <row r="135" ht="15.75" customHeight="1">
      <c r="D135" s="50"/>
      <c r="E135" s="50"/>
    </row>
    <row r="136" ht="15.75" customHeight="1">
      <c r="D136" s="50"/>
      <c r="E136" s="50"/>
    </row>
    <row r="137" ht="15.75" customHeight="1">
      <c r="D137" s="50"/>
      <c r="E137" s="50"/>
    </row>
    <row r="138" ht="15.75" customHeight="1">
      <c r="D138" s="50"/>
      <c r="E138" s="50"/>
    </row>
    <row r="139" ht="15.75" customHeight="1">
      <c r="D139" s="50"/>
      <c r="E139" s="50"/>
    </row>
    <row r="140" ht="15.75" customHeight="1">
      <c r="D140" s="50"/>
      <c r="E140" s="50"/>
    </row>
    <row r="141" ht="15.75" customHeight="1">
      <c r="D141" s="50"/>
      <c r="E141" s="50"/>
    </row>
    <row r="142" ht="15.75" customHeight="1">
      <c r="D142" s="50"/>
      <c r="E142" s="50"/>
    </row>
    <row r="143" ht="15.75" customHeight="1">
      <c r="D143" s="50"/>
      <c r="E143" s="50"/>
    </row>
    <row r="144" ht="15.75" customHeight="1">
      <c r="D144" s="50"/>
      <c r="E144" s="50"/>
    </row>
    <row r="145" ht="15.75" customHeight="1">
      <c r="D145" s="50"/>
      <c r="E145" s="50"/>
    </row>
    <row r="146" ht="15.75" customHeight="1">
      <c r="D146" s="50"/>
      <c r="E146" s="50"/>
    </row>
    <row r="147" ht="15.75" customHeight="1">
      <c r="D147" s="50"/>
      <c r="E147" s="50"/>
    </row>
    <row r="148" ht="15.75" customHeight="1">
      <c r="D148" s="50"/>
      <c r="E148" s="50"/>
    </row>
    <row r="149" ht="15.75" customHeight="1">
      <c r="D149" s="50"/>
      <c r="E149" s="50"/>
    </row>
    <row r="150" ht="15.75" customHeight="1">
      <c r="D150" s="50"/>
      <c r="E150" s="50"/>
    </row>
    <row r="151" ht="15.75" customHeight="1">
      <c r="D151" s="50"/>
      <c r="E151" s="50"/>
    </row>
    <row r="152" ht="15.75" customHeight="1">
      <c r="D152" s="50"/>
      <c r="E152" s="50"/>
    </row>
    <row r="153" ht="15.75" customHeight="1">
      <c r="D153" s="50"/>
      <c r="E153" s="50"/>
    </row>
    <row r="154" ht="15.75" customHeight="1">
      <c r="D154" s="50"/>
      <c r="E154" s="50"/>
    </row>
    <row r="155" ht="15.75" customHeight="1">
      <c r="D155" s="50"/>
      <c r="E155" s="50"/>
    </row>
    <row r="156" ht="15.75" customHeight="1">
      <c r="D156" s="50"/>
      <c r="E156" s="50"/>
    </row>
    <row r="157" ht="15.75" customHeight="1">
      <c r="D157" s="50"/>
      <c r="E157" s="50"/>
    </row>
    <row r="158" ht="15.75" customHeight="1">
      <c r="D158" s="50"/>
      <c r="E158" s="50"/>
    </row>
    <row r="159" ht="15.75" customHeight="1">
      <c r="D159" s="50"/>
      <c r="E159" s="50"/>
    </row>
    <row r="160" ht="15.75" customHeight="1">
      <c r="D160" s="50"/>
      <c r="E160" s="50"/>
    </row>
    <row r="161" ht="15.75" customHeight="1">
      <c r="D161" s="50"/>
      <c r="E161" s="50"/>
    </row>
    <row r="162" ht="15.75" customHeight="1">
      <c r="D162" s="50"/>
      <c r="E162" s="50"/>
    </row>
    <row r="163" ht="15.75" customHeight="1">
      <c r="D163" s="50"/>
      <c r="E163" s="50"/>
    </row>
    <row r="164" ht="15.75" customHeight="1">
      <c r="D164" s="50"/>
      <c r="E164" s="50"/>
    </row>
    <row r="165" ht="15.75" customHeight="1">
      <c r="D165" s="50"/>
      <c r="E165" s="50"/>
    </row>
    <row r="166" ht="15.75" customHeight="1">
      <c r="D166" s="50"/>
      <c r="E166" s="50"/>
    </row>
    <row r="167" ht="15.75" customHeight="1">
      <c r="D167" s="50"/>
      <c r="E167" s="50"/>
    </row>
    <row r="168" ht="15.75" customHeight="1">
      <c r="D168" s="50"/>
      <c r="E168" s="50"/>
    </row>
    <row r="169" ht="15.75" customHeight="1">
      <c r="D169" s="50"/>
      <c r="E169" s="50"/>
    </row>
    <row r="170" ht="15.75" customHeight="1">
      <c r="D170" s="50"/>
      <c r="E170" s="50"/>
    </row>
    <row r="171" ht="15.75" customHeight="1">
      <c r="D171" s="50"/>
      <c r="E171" s="50"/>
    </row>
    <row r="172" ht="15.75" customHeight="1">
      <c r="D172" s="50"/>
      <c r="E172" s="50"/>
    </row>
    <row r="173" ht="15.75" customHeight="1">
      <c r="D173" s="50"/>
      <c r="E173" s="50"/>
    </row>
    <row r="174" ht="15.75" customHeight="1">
      <c r="D174" s="50"/>
      <c r="E174" s="50"/>
    </row>
    <row r="175" ht="15.75" customHeight="1">
      <c r="D175" s="50"/>
      <c r="E175" s="50"/>
    </row>
    <row r="176" ht="15.75" customHeight="1">
      <c r="D176" s="50"/>
      <c r="E176" s="50"/>
    </row>
    <row r="177" ht="15.75" customHeight="1">
      <c r="D177" s="50"/>
      <c r="E177" s="50"/>
    </row>
    <row r="178" ht="15.75" customHeight="1">
      <c r="D178" s="50"/>
      <c r="E178" s="50"/>
    </row>
    <row r="179" ht="15.75" customHeight="1">
      <c r="D179" s="50"/>
      <c r="E179" s="50"/>
    </row>
    <row r="180" ht="15.75" customHeight="1">
      <c r="D180" s="50"/>
      <c r="E180" s="50"/>
    </row>
    <row r="181" ht="15.75" customHeight="1">
      <c r="D181" s="50"/>
      <c r="E181" s="50"/>
    </row>
    <row r="182" ht="15.75" customHeight="1">
      <c r="D182" s="50"/>
      <c r="E182" s="50"/>
    </row>
    <row r="183" ht="15.75" customHeight="1">
      <c r="D183" s="50"/>
      <c r="E183" s="50"/>
    </row>
    <row r="184" ht="15.75" customHeight="1">
      <c r="D184" s="50"/>
      <c r="E184" s="50"/>
    </row>
    <row r="185" ht="15.75" customHeight="1">
      <c r="D185" s="50"/>
      <c r="E185" s="50"/>
    </row>
    <row r="186" ht="15.75" customHeight="1">
      <c r="D186" s="50"/>
      <c r="E186" s="50"/>
    </row>
    <row r="187" ht="15.75" customHeight="1">
      <c r="D187" s="50"/>
      <c r="E187" s="50"/>
    </row>
    <row r="188" ht="15.75" customHeight="1">
      <c r="D188" s="50"/>
      <c r="E188" s="50"/>
    </row>
    <row r="189" ht="15.75" customHeight="1">
      <c r="D189" s="50"/>
      <c r="E189" s="50"/>
    </row>
    <row r="190" ht="15.75" customHeight="1">
      <c r="D190" s="50"/>
      <c r="E190" s="50"/>
    </row>
    <row r="191" ht="15.75" customHeight="1">
      <c r="D191" s="50"/>
      <c r="E191" s="50"/>
    </row>
    <row r="192" ht="15.75" customHeight="1">
      <c r="D192" s="50"/>
      <c r="E192" s="50"/>
    </row>
    <row r="193" ht="15.75" customHeight="1">
      <c r="D193" s="50"/>
      <c r="E193" s="50"/>
    </row>
    <row r="194" ht="15.75" customHeight="1">
      <c r="D194" s="50"/>
      <c r="E194" s="50"/>
    </row>
    <row r="195" ht="15.75" customHeight="1">
      <c r="D195" s="50"/>
      <c r="E195" s="50"/>
    </row>
    <row r="196" ht="15.75" customHeight="1">
      <c r="D196" s="50"/>
      <c r="E196" s="50"/>
    </row>
    <row r="197" ht="15.75" customHeight="1">
      <c r="D197" s="50"/>
      <c r="E197" s="50"/>
    </row>
    <row r="198" ht="15.75" customHeight="1">
      <c r="D198" s="50"/>
      <c r="E198" s="50"/>
    </row>
    <row r="199" ht="15.75" customHeight="1">
      <c r="D199" s="50"/>
      <c r="E199" s="50"/>
    </row>
    <row r="200" ht="15.75" customHeight="1">
      <c r="D200" s="50"/>
      <c r="E200" s="50"/>
    </row>
    <row r="201" ht="15.75" customHeight="1">
      <c r="D201" s="50"/>
      <c r="E201" s="50"/>
    </row>
    <row r="202" ht="15.75" customHeight="1">
      <c r="D202" s="50"/>
      <c r="E202" s="50"/>
    </row>
    <row r="203" ht="15.75" customHeight="1">
      <c r="D203" s="50"/>
      <c r="E203" s="50"/>
    </row>
    <row r="204" ht="15.75" customHeight="1">
      <c r="D204" s="50"/>
      <c r="E204" s="50"/>
    </row>
    <row r="205" ht="15.75" customHeight="1">
      <c r="D205" s="50"/>
      <c r="E205" s="50"/>
    </row>
    <row r="206" ht="15.75" customHeight="1">
      <c r="D206" s="50"/>
      <c r="E206" s="50"/>
    </row>
    <row r="207" ht="15.75" customHeight="1">
      <c r="D207" s="50"/>
      <c r="E207" s="50"/>
    </row>
    <row r="208" ht="15.75" customHeight="1">
      <c r="D208" s="50"/>
      <c r="E208" s="50"/>
    </row>
    <row r="209" ht="15.75" customHeight="1">
      <c r="D209" s="50"/>
      <c r="E209" s="50"/>
    </row>
    <row r="210" ht="15.75" customHeight="1">
      <c r="D210" s="50"/>
      <c r="E210" s="50"/>
    </row>
    <row r="211" ht="15.75" customHeight="1">
      <c r="D211" s="50"/>
      <c r="E211" s="50"/>
    </row>
    <row r="212" ht="15.75" customHeight="1">
      <c r="D212" s="50"/>
      <c r="E212" s="50"/>
    </row>
    <row r="213" ht="15.75" customHeight="1">
      <c r="D213" s="50"/>
      <c r="E213" s="50"/>
    </row>
    <row r="214" ht="15.75" customHeight="1">
      <c r="D214" s="50"/>
      <c r="E214" s="50"/>
    </row>
    <row r="215" ht="15.75" customHeight="1">
      <c r="D215" s="50"/>
      <c r="E215" s="50"/>
    </row>
    <row r="216" ht="15.75" customHeight="1">
      <c r="D216" s="50"/>
      <c r="E216" s="50"/>
    </row>
    <row r="217" ht="15.75" customHeight="1">
      <c r="D217" s="50"/>
      <c r="E217" s="50"/>
    </row>
    <row r="218" ht="15.75" customHeight="1">
      <c r="D218" s="50"/>
      <c r="E218" s="50"/>
    </row>
    <row r="219" ht="15.75" customHeight="1">
      <c r="D219" s="50"/>
      <c r="E219" s="50"/>
    </row>
    <row r="220" ht="15.75" customHeight="1">
      <c r="D220" s="50"/>
      <c r="E220" s="50"/>
    </row>
    <row r="221" ht="15.75" customHeight="1">
      <c r="D221" s="50"/>
      <c r="E221" s="50"/>
    </row>
    <row r="222" ht="15.75" customHeight="1">
      <c r="D222" s="50"/>
      <c r="E222" s="50"/>
    </row>
    <row r="223" ht="15.75" customHeight="1">
      <c r="D223" s="50"/>
      <c r="E223" s="50"/>
    </row>
    <row r="224" ht="15.75" customHeight="1">
      <c r="D224" s="50"/>
      <c r="E224" s="50"/>
    </row>
    <row r="225" ht="15.75" customHeight="1">
      <c r="D225" s="50"/>
      <c r="E225" s="50"/>
    </row>
    <row r="226" ht="15.75" customHeight="1">
      <c r="D226" s="50"/>
      <c r="E226" s="50"/>
    </row>
    <row r="227" ht="15.75" customHeight="1">
      <c r="D227" s="50"/>
      <c r="E227" s="50"/>
    </row>
    <row r="228" ht="15.75" customHeight="1">
      <c r="D228" s="50"/>
      <c r="E228" s="50"/>
    </row>
    <row r="229" ht="15.75" customHeight="1">
      <c r="D229" s="50"/>
      <c r="E229" s="50"/>
    </row>
    <row r="230" ht="15.75" customHeight="1">
      <c r="D230" s="50"/>
      <c r="E230" s="50"/>
    </row>
    <row r="231" ht="15.75" customHeight="1">
      <c r="D231" s="50"/>
      <c r="E231" s="50"/>
    </row>
    <row r="232" ht="15.75" customHeight="1">
      <c r="D232" s="50"/>
      <c r="E232" s="50"/>
    </row>
    <row r="233" ht="15.75" customHeight="1">
      <c r="D233" s="50"/>
      <c r="E233" s="50"/>
    </row>
    <row r="234" ht="15.75" customHeight="1">
      <c r="D234" s="50"/>
      <c r="E234" s="50"/>
    </row>
    <row r="235" ht="15.75" customHeight="1">
      <c r="D235" s="50"/>
      <c r="E235" s="50"/>
    </row>
    <row r="236" ht="15.75" customHeight="1">
      <c r="D236" s="50"/>
      <c r="E236" s="50"/>
    </row>
    <row r="237" ht="15.75" customHeight="1">
      <c r="D237" s="50"/>
      <c r="E237" s="50"/>
    </row>
    <row r="238" ht="15.75" customHeight="1">
      <c r="D238" s="50"/>
      <c r="E238" s="50"/>
    </row>
    <row r="239" ht="15.75" customHeight="1">
      <c r="D239" s="50"/>
      <c r="E239" s="50"/>
    </row>
    <row r="240" ht="15.75" customHeight="1">
      <c r="D240" s="50"/>
      <c r="E240" s="50"/>
    </row>
    <row r="241" ht="15.75" customHeight="1">
      <c r="D241" s="50"/>
      <c r="E241" s="50"/>
    </row>
    <row r="242" ht="15.75" customHeight="1">
      <c r="D242" s="50"/>
      <c r="E242" s="50"/>
    </row>
    <row r="243" ht="15.75" customHeight="1">
      <c r="D243" s="50"/>
      <c r="E243" s="50"/>
    </row>
    <row r="244" ht="15.75" customHeight="1">
      <c r="D244" s="50"/>
      <c r="E244" s="50"/>
    </row>
    <row r="245" ht="15.75" customHeight="1">
      <c r="D245" s="50"/>
      <c r="E245" s="50"/>
    </row>
    <row r="246" ht="15.75" customHeight="1">
      <c r="D246" s="50"/>
      <c r="E246" s="50"/>
    </row>
    <row r="247" ht="15.75" customHeight="1">
      <c r="D247" s="50"/>
      <c r="E247" s="50"/>
    </row>
    <row r="248" ht="15.75" customHeight="1">
      <c r="D248" s="50"/>
      <c r="E248" s="50"/>
    </row>
    <row r="249" ht="15.75" customHeight="1">
      <c r="D249" s="50"/>
      <c r="E249" s="50"/>
    </row>
    <row r="250" ht="15.75" customHeight="1">
      <c r="D250" s="50"/>
      <c r="E250" s="50"/>
    </row>
    <row r="251" ht="15.75" customHeight="1">
      <c r="D251" s="50"/>
      <c r="E251" s="50"/>
    </row>
    <row r="252" ht="15.75" customHeight="1">
      <c r="D252" s="50"/>
      <c r="E252" s="50"/>
    </row>
    <row r="253" ht="15.75" customHeight="1">
      <c r="D253" s="50"/>
      <c r="E253" s="50"/>
    </row>
    <row r="254" ht="15.75" customHeight="1">
      <c r="D254" s="50"/>
      <c r="E254" s="50"/>
    </row>
    <row r="255" ht="15.75" customHeight="1">
      <c r="D255" s="50"/>
      <c r="E255" s="50"/>
    </row>
    <row r="256" ht="15.75" customHeight="1">
      <c r="D256" s="50"/>
      <c r="E256" s="50"/>
    </row>
    <row r="257" ht="15.75" customHeight="1">
      <c r="D257" s="50"/>
      <c r="E257" s="50"/>
    </row>
    <row r="258" ht="15.75" customHeight="1">
      <c r="D258" s="50"/>
      <c r="E258" s="50"/>
    </row>
    <row r="259" ht="15.75" customHeight="1">
      <c r="D259" s="50"/>
      <c r="E259" s="50"/>
    </row>
    <row r="260" ht="15.75" customHeight="1">
      <c r="D260" s="50"/>
      <c r="E260" s="50"/>
    </row>
    <row r="261" ht="15.75" customHeight="1">
      <c r="D261" s="50"/>
      <c r="E261" s="50"/>
    </row>
    <row r="262" ht="15.75" customHeight="1">
      <c r="D262" s="50"/>
      <c r="E262" s="50"/>
    </row>
    <row r="263" ht="15.75" customHeight="1">
      <c r="D263" s="50"/>
      <c r="E263" s="50"/>
    </row>
    <row r="264" ht="15.75" customHeight="1">
      <c r="D264" s="50"/>
      <c r="E264" s="50"/>
    </row>
    <row r="265" ht="15.75" customHeight="1">
      <c r="D265" s="50"/>
      <c r="E265" s="50"/>
    </row>
    <row r="266" ht="15.75" customHeight="1">
      <c r="D266" s="50"/>
      <c r="E266" s="50"/>
    </row>
    <row r="267" ht="15.75" customHeight="1">
      <c r="D267" s="50"/>
      <c r="E267" s="50"/>
    </row>
    <row r="268" ht="15.75" customHeight="1">
      <c r="D268" s="50"/>
      <c r="E268" s="50"/>
    </row>
    <row r="269" ht="15.75" customHeight="1">
      <c r="D269" s="50"/>
      <c r="E269" s="50"/>
    </row>
    <row r="270" ht="15.75" customHeight="1">
      <c r="D270" s="50"/>
      <c r="E270" s="50"/>
    </row>
    <row r="271" ht="15.75" customHeight="1">
      <c r="D271" s="50"/>
      <c r="E271" s="50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B2:E2"/>
    <mergeCell ref="B3:E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3.5"/>
    <col customWidth="1" min="3" max="3" width="31.0"/>
    <col customWidth="1" min="4" max="5" width="12.63"/>
    <col customWidth="1" min="6" max="6" width="0.38"/>
    <col customWidth="1" min="7" max="7" width="7.5"/>
    <col customWidth="1" min="8" max="8" width="9.88"/>
    <col customWidth="1" min="9" max="9" width="15.25"/>
    <col customWidth="1" min="10" max="10" width="18.88"/>
    <col customWidth="1" min="13" max="13" width="0.38"/>
  </cols>
  <sheetData>
    <row r="1" ht="28.5" customHeight="1">
      <c r="A1" s="85"/>
      <c r="C1" s="105" t="s">
        <v>170</v>
      </c>
      <c r="D1" s="4"/>
      <c r="E1" s="4"/>
      <c r="F1" s="4"/>
      <c r="G1" s="4"/>
      <c r="H1" s="4"/>
      <c r="I1" s="4"/>
      <c r="J1" s="4"/>
      <c r="K1" s="4"/>
      <c r="L1" s="4"/>
      <c r="M1" s="7"/>
      <c r="N1" s="78"/>
    </row>
    <row r="2" ht="15.75" customHeight="1">
      <c r="C2" s="106" t="s">
        <v>1</v>
      </c>
      <c r="D2" s="4"/>
      <c r="E2" s="4"/>
      <c r="F2" s="4"/>
      <c r="G2" s="4"/>
      <c r="H2" s="4"/>
      <c r="I2" s="4"/>
      <c r="J2" s="4"/>
      <c r="K2" s="4"/>
      <c r="L2" s="4"/>
      <c r="M2" s="7"/>
      <c r="N2" s="78"/>
    </row>
    <row r="3" ht="15.75" customHeight="1">
      <c r="C3" s="107" t="s">
        <v>185</v>
      </c>
      <c r="D3" s="9"/>
      <c r="E3" s="9"/>
      <c r="F3" s="9"/>
      <c r="G3" s="9"/>
      <c r="H3" s="9"/>
      <c r="I3" s="9"/>
      <c r="J3" s="9"/>
      <c r="K3" s="9"/>
      <c r="L3" s="9"/>
      <c r="M3" s="10"/>
      <c r="N3" s="78"/>
    </row>
    <row r="4" ht="15.75" customHeight="1">
      <c r="C4" s="12"/>
      <c r="D4" s="13"/>
      <c r="E4" s="13"/>
      <c r="F4" s="13"/>
      <c r="G4" s="13"/>
      <c r="H4" s="13"/>
      <c r="I4" s="13"/>
      <c r="J4" s="13"/>
      <c r="K4" s="13"/>
      <c r="L4" s="13"/>
      <c r="M4" s="14"/>
      <c r="N4" s="78"/>
    </row>
    <row r="5" ht="15.7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108"/>
      <c r="M5" s="78"/>
      <c r="N5" s="78"/>
    </row>
    <row r="6" ht="15.75" customHeight="1">
      <c r="A6" s="109" t="s">
        <v>186</v>
      </c>
      <c r="B6" s="109" t="s">
        <v>7</v>
      </c>
      <c r="C6" s="109" t="s">
        <v>8</v>
      </c>
      <c r="D6" s="110" t="s">
        <v>187</v>
      </c>
      <c r="E6" s="4"/>
      <c r="F6" s="7"/>
      <c r="G6" s="111"/>
      <c r="H6" s="109" t="s">
        <v>186</v>
      </c>
      <c r="I6" s="109" t="s">
        <v>7</v>
      </c>
      <c r="J6" s="109" t="s">
        <v>8</v>
      </c>
      <c r="K6" s="110" t="s">
        <v>187</v>
      </c>
      <c r="L6" s="4"/>
      <c r="M6" s="7"/>
      <c r="N6" s="111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5.75" customHeight="1">
      <c r="A7" s="113">
        <v>1.0</v>
      </c>
      <c r="B7" s="114" t="s">
        <v>56</v>
      </c>
      <c r="C7" s="114" t="s">
        <v>188</v>
      </c>
      <c r="D7" s="115" t="s">
        <v>189</v>
      </c>
      <c r="E7" s="9"/>
      <c r="F7" s="10"/>
      <c r="G7" s="116"/>
      <c r="H7" s="113">
        <v>10.0</v>
      </c>
      <c r="I7" s="114" t="s">
        <v>129</v>
      </c>
      <c r="J7" s="114" t="s">
        <v>190</v>
      </c>
      <c r="K7" s="115" t="s">
        <v>191</v>
      </c>
      <c r="L7" s="9"/>
      <c r="M7" s="10"/>
      <c r="N7" s="116"/>
    </row>
    <row r="8" ht="15.75" customHeight="1">
      <c r="A8" s="5"/>
      <c r="B8" s="117" t="s">
        <v>38</v>
      </c>
      <c r="C8" s="117" t="s">
        <v>192</v>
      </c>
      <c r="D8" s="118"/>
      <c r="F8" s="119"/>
      <c r="G8" s="116"/>
      <c r="H8" s="5"/>
      <c r="I8" s="117" t="s">
        <v>52</v>
      </c>
      <c r="J8" s="117" t="s">
        <v>193</v>
      </c>
      <c r="K8" s="118"/>
      <c r="M8" s="119"/>
      <c r="N8" s="116"/>
    </row>
    <row r="9" ht="15.75" customHeight="1">
      <c r="A9" s="5"/>
      <c r="B9" s="117" t="s">
        <v>113</v>
      </c>
      <c r="C9" s="117" t="s">
        <v>194</v>
      </c>
      <c r="D9" s="118"/>
      <c r="F9" s="119"/>
      <c r="G9" s="116"/>
      <c r="H9" s="5"/>
      <c r="I9" s="117" t="s">
        <v>22</v>
      </c>
      <c r="J9" s="117" t="s">
        <v>195</v>
      </c>
      <c r="K9" s="118"/>
      <c r="M9" s="119"/>
      <c r="N9" s="116"/>
    </row>
    <row r="10" ht="15.75" customHeight="1">
      <c r="A10" s="11"/>
      <c r="B10" s="117" t="s">
        <v>64</v>
      </c>
      <c r="C10" s="117" t="s">
        <v>196</v>
      </c>
      <c r="D10" s="12"/>
      <c r="E10" s="13"/>
      <c r="F10" s="14"/>
      <c r="G10" s="116"/>
      <c r="H10" s="11"/>
      <c r="I10" s="117" t="s">
        <v>125</v>
      </c>
      <c r="J10" s="117" t="s">
        <v>197</v>
      </c>
      <c r="K10" s="12"/>
      <c r="L10" s="13"/>
      <c r="M10" s="14"/>
      <c r="N10" s="116"/>
    </row>
    <row r="11" ht="15.75" customHeight="1">
      <c r="A11" s="120"/>
      <c r="B11" s="116"/>
      <c r="C11" s="116"/>
      <c r="D11" s="120"/>
      <c r="E11" s="120"/>
      <c r="F11" s="120"/>
      <c r="G11" s="116"/>
      <c r="H11" s="120"/>
      <c r="I11" s="116"/>
      <c r="J11" s="116"/>
      <c r="K11" s="120"/>
      <c r="L11" s="120"/>
      <c r="M11" s="120"/>
      <c r="N11" s="116"/>
    </row>
    <row r="12" ht="15.75" customHeight="1">
      <c r="A12" s="113">
        <v>2.0</v>
      </c>
      <c r="B12" s="114" t="s">
        <v>111</v>
      </c>
      <c r="C12" s="114" t="s">
        <v>198</v>
      </c>
      <c r="D12" s="115" t="s">
        <v>199</v>
      </c>
      <c r="E12" s="9"/>
      <c r="F12" s="10"/>
      <c r="G12" s="116"/>
      <c r="H12" s="113">
        <v>11.0</v>
      </c>
      <c r="I12" s="114" t="s">
        <v>131</v>
      </c>
      <c r="J12" s="114" t="s">
        <v>200</v>
      </c>
      <c r="K12" s="115" t="s">
        <v>201</v>
      </c>
      <c r="L12" s="9"/>
      <c r="M12" s="10"/>
      <c r="N12" s="116"/>
    </row>
    <row r="13" ht="15.75" customHeight="1">
      <c r="A13" s="5"/>
      <c r="B13" s="117" t="s">
        <v>20</v>
      </c>
      <c r="C13" s="117" t="s">
        <v>202</v>
      </c>
      <c r="D13" s="118"/>
      <c r="F13" s="119"/>
      <c r="G13" s="116"/>
      <c r="H13" s="5"/>
      <c r="I13" s="117" t="s">
        <v>119</v>
      </c>
      <c r="J13" s="117" t="s">
        <v>203</v>
      </c>
      <c r="K13" s="118"/>
      <c r="M13" s="119"/>
      <c r="N13" s="116"/>
    </row>
    <row r="14" ht="15.75" customHeight="1">
      <c r="A14" s="5"/>
      <c r="B14" s="117" t="s">
        <v>98</v>
      </c>
      <c r="C14" s="117" t="s">
        <v>204</v>
      </c>
      <c r="D14" s="118"/>
      <c r="F14" s="119"/>
      <c r="G14" s="116"/>
      <c r="H14" s="5"/>
      <c r="I14" s="117" t="s">
        <v>92</v>
      </c>
      <c r="J14" s="117" t="s">
        <v>205</v>
      </c>
      <c r="K14" s="118"/>
      <c r="M14" s="119"/>
      <c r="N14" s="116"/>
    </row>
    <row r="15" ht="15.75" customHeight="1">
      <c r="A15" s="11"/>
      <c r="B15" s="117" t="s">
        <v>127</v>
      </c>
      <c r="C15" s="117" t="s">
        <v>206</v>
      </c>
      <c r="D15" s="12"/>
      <c r="E15" s="13"/>
      <c r="F15" s="14"/>
      <c r="G15" s="116"/>
      <c r="H15" s="11"/>
      <c r="I15" s="117" t="s">
        <v>151</v>
      </c>
      <c r="J15" s="117" t="s">
        <v>207</v>
      </c>
      <c r="K15" s="12"/>
      <c r="L15" s="13"/>
      <c r="M15" s="14"/>
      <c r="N15" s="116"/>
    </row>
    <row r="16" ht="15.75" customHeight="1">
      <c r="A16" s="120"/>
      <c r="B16" s="116"/>
      <c r="C16" s="116"/>
      <c r="D16" s="120"/>
      <c r="E16" s="120"/>
      <c r="F16" s="120"/>
      <c r="G16" s="116"/>
      <c r="H16" s="120"/>
      <c r="I16" s="116"/>
      <c r="J16" s="116"/>
      <c r="K16" s="121"/>
      <c r="L16" s="120"/>
      <c r="M16" s="120"/>
      <c r="N16" s="116"/>
    </row>
    <row r="17" ht="15.75" customHeight="1">
      <c r="A17" s="113">
        <v>3.0</v>
      </c>
      <c r="B17" s="114" t="s">
        <v>50</v>
      </c>
      <c r="C17" s="114" t="s">
        <v>208</v>
      </c>
      <c r="D17" s="115" t="s">
        <v>189</v>
      </c>
      <c r="E17" s="9"/>
      <c r="F17" s="10"/>
      <c r="G17" s="116"/>
      <c r="H17" s="113">
        <v>12.0</v>
      </c>
      <c r="I17" s="114" t="s">
        <v>115</v>
      </c>
      <c r="J17" s="114" t="s">
        <v>209</v>
      </c>
      <c r="K17" s="115" t="s">
        <v>210</v>
      </c>
      <c r="L17" s="9"/>
      <c r="M17" s="10"/>
      <c r="N17" s="116"/>
    </row>
    <row r="18" ht="15.75" customHeight="1">
      <c r="A18" s="5"/>
      <c r="B18" s="117" t="s">
        <v>48</v>
      </c>
      <c r="C18" s="117" t="s">
        <v>211</v>
      </c>
      <c r="D18" s="118"/>
      <c r="F18" s="119"/>
      <c r="G18" s="116"/>
      <c r="H18" s="5"/>
      <c r="I18" s="117" t="s">
        <v>121</v>
      </c>
      <c r="J18" s="117" t="s">
        <v>212</v>
      </c>
      <c r="K18" s="118"/>
      <c r="M18" s="119"/>
      <c r="N18" s="116"/>
    </row>
    <row r="19" ht="15.75" customHeight="1">
      <c r="A19" s="5"/>
      <c r="B19" s="117" t="s">
        <v>60</v>
      </c>
      <c r="C19" s="117" t="s">
        <v>213</v>
      </c>
      <c r="D19" s="118"/>
      <c r="F19" s="119"/>
      <c r="G19" s="116"/>
      <c r="H19" s="11"/>
      <c r="I19" s="117" t="s">
        <v>141</v>
      </c>
      <c r="J19" s="117" t="s">
        <v>214</v>
      </c>
      <c r="K19" s="12"/>
      <c r="L19" s="13"/>
      <c r="M19" s="14"/>
      <c r="N19" s="116"/>
    </row>
    <row r="20" ht="15.75" customHeight="1">
      <c r="A20" s="11"/>
      <c r="B20" s="117" t="s">
        <v>139</v>
      </c>
      <c r="C20" s="117" t="s">
        <v>215</v>
      </c>
      <c r="D20" s="12"/>
      <c r="E20" s="13"/>
      <c r="F20" s="14"/>
      <c r="G20" s="116"/>
      <c r="H20" s="120"/>
      <c r="K20" s="120"/>
      <c r="L20" s="120"/>
      <c r="M20" s="120"/>
      <c r="N20" s="116"/>
    </row>
    <row r="21" ht="15.75" customHeight="1">
      <c r="A21" s="120"/>
      <c r="B21" s="116"/>
      <c r="C21" s="116"/>
      <c r="D21" s="120"/>
      <c r="E21" s="120"/>
      <c r="F21" s="120"/>
      <c r="G21" s="116"/>
      <c r="H21" s="113">
        <v>13.0</v>
      </c>
      <c r="I21" s="114" t="s">
        <v>107</v>
      </c>
      <c r="J21" s="114" t="s">
        <v>108</v>
      </c>
      <c r="K21" s="115" t="s">
        <v>201</v>
      </c>
      <c r="L21" s="9"/>
      <c r="M21" s="10"/>
      <c r="N21" s="116"/>
    </row>
    <row r="22" ht="15.75" customHeight="1">
      <c r="A22" s="113">
        <v>4.0</v>
      </c>
      <c r="B22" s="114" t="s">
        <v>66</v>
      </c>
      <c r="C22" s="114" t="s">
        <v>216</v>
      </c>
      <c r="D22" s="115" t="s">
        <v>217</v>
      </c>
      <c r="E22" s="9"/>
      <c r="F22" s="10"/>
      <c r="G22" s="116"/>
      <c r="H22" s="5"/>
      <c r="I22" s="117" t="s">
        <v>157</v>
      </c>
      <c r="J22" s="117" t="s">
        <v>218</v>
      </c>
      <c r="K22" s="118"/>
      <c r="M22" s="119"/>
      <c r="N22" s="116"/>
    </row>
    <row r="23" ht="15.75" customHeight="1">
      <c r="A23" s="5"/>
      <c r="B23" s="117" t="s">
        <v>117</v>
      </c>
      <c r="C23" s="117" t="s">
        <v>219</v>
      </c>
      <c r="D23" s="118"/>
      <c r="F23" s="119"/>
      <c r="G23" s="116"/>
      <c r="H23" s="5"/>
      <c r="I23" s="117" t="s">
        <v>149</v>
      </c>
      <c r="J23" s="117" t="s">
        <v>220</v>
      </c>
      <c r="K23" s="118"/>
      <c r="M23" s="119"/>
      <c r="N23" s="116"/>
    </row>
    <row r="24" ht="15.75" customHeight="1">
      <c r="A24" s="5"/>
      <c r="B24" s="117" t="s">
        <v>155</v>
      </c>
      <c r="C24" s="117" t="s">
        <v>221</v>
      </c>
      <c r="D24" s="118"/>
      <c r="F24" s="119"/>
      <c r="G24" s="116"/>
      <c r="H24" s="11"/>
      <c r="I24" s="117" t="s">
        <v>147</v>
      </c>
      <c r="J24" s="117" t="s">
        <v>222</v>
      </c>
      <c r="K24" s="12"/>
      <c r="L24" s="13"/>
      <c r="M24" s="14"/>
      <c r="N24" s="116"/>
    </row>
    <row r="25" ht="15.75" customHeight="1">
      <c r="A25" s="11"/>
      <c r="B25" s="117" t="s">
        <v>159</v>
      </c>
      <c r="C25" s="117" t="s">
        <v>223</v>
      </c>
      <c r="D25" s="12"/>
      <c r="E25" s="13"/>
      <c r="F25" s="14"/>
      <c r="G25" s="116"/>
      <c r="H25" s="120"/>
      <c r="I25" s="116"/>
      <c r="J25" s="116"/>
      <c r="K25" s="120"/>
      <c r="L25" s="120"/>
      <c r="M25" s="120"/>
      <c r="N25" s="116"/>
    </row>
    <row r="26" ht="15.75" customHeight="1">
      <c r="A26" s="120"/>
      <c r="B26" s="116"/>
      <c r="C26" s="116"/>
      <c r="D26" s="120"/>
      <c r="E26" s="120"/>
      <c r="F26" s="120"/>
      <c r="G26" s="116"/>
      <c r="H26" s="113">
        <v>14.0</v>
      </c>
      <c r="I26" s="114" t="s">
        <v>123</v>
      </c>
      <c r="J26" s="114" t="s">
        <v>224</v>
      </c>
      <c r="K26" s="115" t="s">
        <v>210</v>
      </c>
      <c r="L26" s="9"/>
      <c r="M26" s="10"/>
      <c r="N26" s="116"/>
    </row>
    <row r="27" ht="15.75" customHeight="1">
      <c r="A27" s="113">
        <v>5.0</v>
      </c>
      <c r="B27" s="114" t="s">
        <v>137</v>
      </c>
      <c r="C27" s="114" t="s">
        <v>225</v>
      </c>
      <c r="D27" s="115" t="s">
        <v>199</v>
      </c>
      <c r="E27" s="9"/>
      <c r="F27" s="10"/>
      <c r="G27" s="116"/>
      <c r="H27" s="5"/>
      <c r="I27" s="117" t="s">
        <v>62</v>
      </c>
      <c r="J27" s="117" t="s">
        <v>226</v>
      </c>
      <c r="K27" s="118"/>
      <c r="M27" s="119"/>
      <c r="N27" s="116"/>
    </row>
    <row r="28" ht="15.75" customHeight="1">
      <c r="A28" s="5"/>
      <c r="B28" s="117" t="s">
        <v>84</v>
      </c>
      <c r="C28" s="117" t="s">
        <v>227</v>
      </c>
      <c r="D28" s="118"/>
      <c r="F28" s="119"/>
      <c r="G28" s="116"/>
      <c r="H28" s="5"/>
      <c r="I28" s="117" t="s">
        <v>82</v>
      </c>
      <c r="J28" s="117" t="s">
        <v>228</v>
      </c>
      <c r="K28" s="118"/>
      <c r="M28" s="119"/>
      <c r="N28" s="116"/>
    </row>
    <row r="29" ht="15.75" customHeight="1">
      <c r="A29" s="11"/>
      <c r="B29" s="117" t="s">
        <v>78</v>
      </c>
      <c r="C29" s="117" t="s">
        <v>79</v>
      </c>
      <c r="D29" s="12"/>
      <c r="E29" s="13"/>
      <c r="F29" s="14"/>
      <c r="G29" s="116"/>
      <c r="H29" s="11"/>
      <c r="I29" s="117" t="s">
        <v>145</v>
      </c>
      <c r="J29" s="117" t="s">
        <v>229</v>
      </c>
      <c r="K29" s="12"/>
      <c r="L29" s="13"/>
      <c r="M29" s="14"/>
      <c r="N29" s="116"/>
    </row>
    <row r="30" ht="15.75" customHeight="1">
      <c r="A30" s="120"/>
      <c r="B30" s="116"/>
      <c r="C30" s="116"/>
      <c r="D30" s="120"/>
      <c r="E30" s="120"/>
      <c r="F30" s="120"/>
      <c r="G30" s="116"/>
      <c r="H30" s="120"/>
      <c r="I30" s="116"/>
      <c r="J30" s="116"/>
      <c r="K30" s="120"/>
      <c r="L30" s="120"/>
      <c r="M30" s="120"/>
      <c r="N30" s="116"/>
    </row>
    <row r="31" ht="15.75" customHeight="1">
      <c r="A31" s="113">
        <v>6.0</v>
      </c>
      <c r="B31" s="114" t="s">
        <v>68</v>
      </c>
      <c r="C31" s="114" t="s">
        <v>230</v>
      </c>
      <c r="D31" s="115" t="s">
        <v>231</v>
      </c>
      <c r="E31" s="9"/>
      <c r="F31" s="10"/>
      <c r="G31" s="116"/>
      <c r="H31" s="113">
        <v>15.0</v>
      </c>
      <c r="I31" s="114" t="s">
        <v>42</v>
      </c>
      <c r="J31" s="114" t="s">
        <v>232</v>
      </c>
      <c r="K31" s="115" t="s">
        <v>233</v>
      </c>
      <c r="L31" s="9"/>
      <c r="M31" s="10"/>
      <c r="N31" s="116"/>
    </row>
    <row r="32" ht="15.75" customHeight="1">
      <c r="A32" s="5"/>
      <c r="B32" s="117" t="s">
        <v>135</v>
      </c>
      <c r="C32" s="117" t="s">
        <v>234</v>
      </c>
      <c r="D32" s="118"/>
      <c r="F32" s="119"/>
      <c r="G32" s="116"/>
      <c r="H32" s="5"/>
      <c r="I32" s="117" t="s">
        <v>161</v>
      </c>
      <c r="J32" s="117" t="s">
        <v>235</v>
      </c>
      <c r="K32" s="118"/>
      <c r="M32" s="119"/>
      <c r="N32" s="116"/>
    </row>
    <row r="33" ht="15.75" customHeight="1">
      <c r="A33" s="5"/>
      <c r="B33" s="117" t="s">
        <v>76</v>
      </c>
      <c r="C33" s="117" t="s">
        <v>77</v>
      </c>
      <c r="D33" s="118"/>
      <c r="F33" s="119"/>
      <c r="G33" s="116"/>
      <c r="H33" s="5"/>
      <c r="I33" s="122" t="s">
        <v>30</v>
      </c>
      <c r="J33" s="117" t="s">
        <v>236</v>
      </c>
      <c r="K33" s="118"/>
      <c r="M33" s="119"/>
      <c r="N33" s="116"/>
    </row>
    <row r="34" ht="15.75" customHeight="1">
      <c r="A34" s="11"/>
      <c r="B34" s="117" t="s">
        <v>88</v>
      </c>
      <c r="C34" s="117" t="s">
        <v>237</v>
      </c>
      <c r="D34" s="12"/>
      <c r="E34" s="13"/>
      <c r="F34" s="14"/>
      <c r="G34" s="116"/>
      <c r="H34" s="11"/>
      <c r="I34" s="123"/>
      <c r="J34" s="123"/>
      <c r="K34" s="12"/>
      <c r="L34" s="13"/>
      <c r="M34" s="14"/>
      <c r="N34" s="116"/>
    </row>
    <row r="35" ht="15.75" customHeight="1">
      <c r="A35" s="120"/>
      <c r="B35" s="116"/>
      <c r="C35" s="116"/>
      <c r="D35" s="120"/>
      <c r="E35" s="120"/>
      <c r="F35" s="120"/>
      <c r="G35" s="116"/>
      <c r="H35" s="120"/>
      <c r="I35" s="116"/>
      <c r="J35" s="116"/>
      <c r="K35" s="120"/>
      <c r="L35" s="120"/>
      <c r="M35" s="120"/>
      <c r="N35" s="116"/>
    </row>
    <row r="36" ht="15.75" customHeight="1">
      <c r="A36" s="113">
        <v>7.0</v>
      </c>
      <c r="B36" s="114" t="s">
        <v>94</v>
      </c>
      <c r="C36" s="114" t="s">
        <v>238</v>
      </c>
      <c r="D36" s="115" t="s">
        <v>239</v>
      </c>
      <c r="E36" s="9"/>
      <c r="F36" s="10"/>
      <c r="G36" s="116"/>
      <c r="H36" s="113">
        <v>16.0</v>
      </c>
      <c r="I36" s="114" t="s">
        <v>24</v>
      </c>
      <c r="J36" s="114" t="s">
        <v>240</v>
      </c>
      <c r="K36" s="115" t="s">
        <v>217</v>
      </c>
      <c r="L36" s="9"/>
      <c r="M36" s="10"/>
      <c r="N36" s="116"/>
    </row>
    <row r="37" ht="15.75" customHeight="1">
      <c r="A37" s="5"/>
      <c r="B37" s="117" t="s">
        <v>102</v>
      </c>
      <c r="C37" s="117" t="s">
        <v>103</v>
      </c>
      <c r="D37" s="118"/>
      <c r="F37" s="119"/>
      <c r="G37" s="116"/>
      <c r="H37" s="5"/>
      <c r="I37" s="117" t="s">
        <v>80</v>
      </c>
      <c r="J37" s="117" t="s">
        <v>241</v>
      </c>
      <c r="K37" s="118"/>
      <c r="M37" s="119"/>
      <c r="N37" s="116"/>
    </row>
    <row r="38" ht="15.75" customHeight="1">
      <c r="A38" s="5"/>
      <c r="B38" s="117" t="s">
        <v>96</v>
      </c>
      <c r="C38" s="117" t="s">
        <v>242</v>
      </c>
      <c r="D38" s="118"/>
      <c r="F38" s="119"/>
      <c r="G38" s="116"/>
      <c r="H38" s="5"/>
      <c r="I38" s="117" t="s">
        <v>153</v>
      </c>
      <c r="J38" s="117" t="s">
        <v>243</v>
      </c>
      <c r="K38" s="118"/>
      <c r="M38" s="119"/>
      <c r="N38" s="116"/>
    </row>
    <row r="39" ht="15.75" customHeight="1">
      <c r="A39" s="11"/>
      <c r="B39" s="117" t="s">
        <v>34</v>
      </c>
      <c r="C39" s="117" t="s">
        <v>244</v>
      </c>
      <c r="D39" s="12"/>
      <c r="E39" s="13"/>
      <c r="F39" s="14"/>
      <c r="G39" s="116"/>
      <c r="H39" s="11"/>
      <c r="I39" s="123"/>
      <c r="J39" s="123"/>
      <c r="K39" s="12"/>
      <c r="L39" s="13"/>
      <c r="M39" s="14"/>
      <c r="N39" s="116"/>
    </row>
    <row r="40" ht="15.75" customHeight="1">
      <c r="A40" s="120"/>
      <c r="B40" s="116"/>
      <c r="C40" s="116"/>
      <c r="D40" s="120"/>
      <c r="E40" s="120"/>
      <c r="F40" s="120"/>
      <c r="G40" s="116"/>
      <c r="H40" s="120"/>
      <c r="I40" s="116"/>
      <c r="J40" s="116"/>
      <c r="K40" s="120"/>
      <c r="L40" s="120"/>
      <c r="M40" s="120"/>
      <c r="N40" s="116"/>
    </row>
    <row r="41" ht="15.75" customHeight="1">
      <c r="A41" s="113">
        <v>8.0</v>
      </c>
      <c r="B41" s="114" t="s">
        <v>109</v>
      </c>
      <c r="C41" s="114" t="s">
        <v>110</v>
      </c>
      <c r="D41" s="115" t="s">
        <v>239</v>
      </c>
      <c r="E41" s="9"/>
      <c r="F41" s="10"/>
      <c r="G41" s="116"/>
      <c r="H41" s="113">
        <v>17.0</v>
      </c>
      <c r="I41" s="114" t="s">
        <v>32</v>
      </c>
      <c r="J41" s="114" t="s">
        <v>245</v>
      </c>
      <c r="K41" s="115" t="s">
        <v>231</v>
      </c>
      <c r="L41" s="9"/>
      <c r="M41" s="10"/>
      <c r="N41" s="116"/>
    </row>
    <row r="42" ht="15.75" customHeight="1">
      <c r="A42" s="5"/>
      <c r="B42" s="117" t="s">
        <v>54</v>
      </c>
      <c r="C42" s="117" t="s">
        <v>246</v>
      </c>
      <c r="D42" s="118"/>
      <c r="F42" s="119"/>
      <c r="G42" s="116"/>
      <c r="H42" s="5"/>
      <c r="I42" s="117" t="s">
        <v>36</v>
      </c>
      <c r="J42" s="117" t="s">
        <v>247</v>
      </c>
      <c r="K42" s="118"/>
      <c r="M42" s="119"/>
      <c r="N42" s="116"/>
    </row>
    <row r="43" ht="15.75" customHeight="1">
      <c r="A43" s="5"/>
      <c r="B43" s="117" t="s">
        <v>70</v>
      </c>
      <c r="C43" s="117" t="s">
        <v>248</v>
      </c>
      <c r="D43" s="118"/>
      <c r="F43" s="119"/>
      <c r="G43" s="116"/>
      <c r="H43" s="5"/>
      <c r="I43" s="117" t="s">
        <v>100</v>
      </c>
      <c r="J43" s="117" t="s">
        <v>249</v>
      </c>
      <c r="K43" s="118"/>
      <c r="M43" s="119"/>
      <c r="N43" s="116"/>
    </row>
    <row r="44" ht="15.75" customHeight="1">
      <c r="A44" s="11"/>
      <c r="B44" s="117" t="s">
        <v>90</v>
      </c>
      <c r="C44" s="117" t="s">
        <v>250</v>
      </c>
      <c r="D44" s="12"/>
      <c r="E44" s="13"/>
      <c r="F44" s="14"/>
      <c r="G44" s="116"/>
      <c r="H44" s="11"/>
      <c r="I44" s="117" t="s">
        <v>143</v>
      </c>
      <c r="J44" s="117" t="s">
        <v>251</v>
      </c>
      <c r="K44" s="12"/>
      <c r="L44" s="13"/>
      <c r="M44" s="14"/>
      <c r="N44" s="116"/>
    </row>
    <row r="45" ht="15.75" customHeight="1">
      <c r="A45" s="120"/>
      <c r="B45" s="116"/>
      <c r="C45" s="116"/>
      <c r="D45" s="120"/>
      <c r="E45" s="120"/>
      <c r="F45" s="120"/>
      <c r="G45" s="116"/>
      <c r="H45" s="120"/>
      <c r="I45" s="116"/>
      <c r="J45" s="116"/>
      <c r="K45" s="120"/>
      <c r="L45" s="120"/>
      <c r="M45" s="120"/>
      <c r="N45" s="116"/>
    </row>
    <row r="46" ht="15.75" customHeight="1">
      <c r="A46" s="113">
        <v>9.0</v>
      </c>
      <c r="B46" s="114" t="s">
        <v>18</v>
      </c>
      <c r="C46" s="124" t="s">
        <v>252</v>
      </c>
      <c r="D46" s="115" t="s">
        <v>233</v>
      </c>
      <c r="E46" s="9"/>
      <c r="F46" s="10"/>
      <c r="G46" s="116"/>
      <c r="H46" s="113">
        <v>18.0</v>
      </c>
      <c r="I46" s="114" t="s">
        <v>58</v>
      </c>
      <c r="J46" s="114" t="s">
        <v>253</v>
      </c>
      <c r="K46" s="115" t="s">
        <v>191</v>
      </c>
      <c r="L46" s="9"/>
      <c r="M46" s="10"/>
      <c r="N46" s="116"/>
    </row>
    <row r="47" ht="15.75" customHeight="1">
      <c r="A47" s="5"/>
      <c r="B47" s="117" t="s">
        <v>26</v>
      </c>
      <c r="C47" s="122" t="s">
        <v>254</v>
      </c>
      <c r="D47" s="118"/>
      <c r="F47" s="119"/>
      <c r="G47" s="116"/>
      <c r="H47" s="5"/>
      <c r="I47" s="117" t="s">
        <v>72</v>
      </c>
      <c r="J47" s="117" t="s">
        <v>255</v>
      </c>
      <c r="K47" s="118"/>
      <c r="M47" s="119"/>
      <c r="N47" s="116"/>
    </row>
    <row r="48" ht="15.75" customHeight="1">
      <c r="A48" s="5"/>
      <c r="B48" s="117" t="s">
        <v>40</v>
      </c>
      <c r="C48" s="122" t="s">
        <v>256</v>
      </c>
      <c r="D48" s="118"/>
      <c r="F48" s="119"/>
      <c r="G48" s="116"/>
      <c r="H48" s="5"/>
      <c r="I48" s="117" t="s">
        <v>28</v>
      </c>
      <c r="J48" s="117" t="s">
        <v>257</v>
      </c>
      <c r="K48" s="118"/>
      <c r="M48" s="119"/>
      <c r="N48" s="116"/>
    </row>
    <row r="49" ht="15.75" customHeight="1">
      <c r="A49" s="11"/>
      <c r="B49" s="117" t="s">
        <v>86</v>
      </c>
      <c r="C49" s="122" t="s">
        <v>258</v>
      </c>
      <c r="D49" s="12"/>
      <c r="E49" s="13"/>
      <c r="F49" s="14"/>
      <c r="G49" s="116"/>
      <c r="H49" s="11"/>
      <c r="I49" s="123"/>
      <c r="J49" s="123"/>
      <c r="K49" s="12"/>
      <c r="L49" s="13"/>
      <c r="M49" s="14"/>
      <c r="N49" s="116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1:B4"/>
    <mergeCell ref="C1:M1"/>
    <mergeCell ref="C2:M2"/>
    <mergeCell ref="C3:M4"/>
    <mergeCell ref="D6:F6"/>
    <mergeCell ref="K6:M6"/>
    <mergeCell ref="A7:A10"/>
    <mergeCell ref="K7:M10"/>
    <mergeCell ref="H12:H15"/>
    <mergeCell ref="H17:H19"/>
    <mergeCell ref="H21:H24"/>
    <mergeCell ref="H26:H29"/>
    <mergeCell ref="H31:H34"/>
    <mergeCell ref="H36:H39"/>
    <mergeCell ref="H41:H44"/>
    <mergeCell ref="H46:H49"/>
    <mergeCell ref="K17:M19"/>
    <mergeCell ref="K21:M24"/>
    <mergeCell ref="K26:M29"/>
    <mergeCell ref="K31:M34"/>
    <mergeCell ref="K36:M39"/>
    <mergeCell ref="K41:M44"/>
    <mergeCell ref="K46:M49"/>
    <mergeCell ref="D7:F10"/>
    <mergeCell ref="H7:H10"/>
    <mergeCell ref="A12:A15"/>
    <mergeCell ref="D12:F15"/>
    <mergeCell ref="K12:M15"/>
    <mergeCell ref="A17:A20"/>
    <mergeCell ref="A22:A25"/>
    <mergeCell ref="A36:A39"/>
    <mergeCell ref="A41:A44"/>
    <mergeCell ref="A46:A49"/>
    <mergeCell ref="D41:F44"/>
    <mergeCell ref="D46:F49"/>
    <mergeCell ref="D17:F20"/>
    <mergeCell ref="D22:F25"/>
    <mergeCell ref="A27:A29"/>
    <mergeCell ref="D27:F29"/>
    <mergeCell ref="A31:A34"/>
    <mergeCell ref="D31:F34"/>
    <mergeCell ref="D36:F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9.88"/>
    <col customWidth="1" min="3" max="3" width="40.63"/>
    <col customWidth="1" min="4" max="4" width="28.25"/>
    <col customWidth="1" min="5" max="5" width="33.25"/>
    <col customWidth="1" min="6" max="6" width="12.63"/>
  </cols>
  <sheetData>
    <row r="1" ht="15.75" customHeight="1">
      <c r="B1" s="125" t="s">
        <v>170</v>
      </c>
      <c r="C1" s="4"/>
      <c r="D1" s="4"/>
      <c r="E1" s="7"/>
      <c r="F1" s="126"/>
    </row>
    <row r="2" ht="15.75" customHeight="1">
      <c r="A2" s="127"/>
      <c r="B2" s="127" t="s">
        <v>171</v>
      </c>
      <c r="C2" s="4"/>
      <c r="D2" s="4"/>
      <c r="E2" s="7"/>
      <c r="F2" s="126"/>
    </row>
    <row r="3" ht="15.75" customHeight="1">
      <c r="A3" s="127"/>
      <c r="B3" s="128" t="s">
        <v>172</v>
      </c>
      <c r="C3" s="4"/>
      <c r="D3" s="4"/>
      <c r="E3" s="7"/>
      <c r="F3" s="126"/>
    </row>
    <row r="4" ht="57.0" customHeight="1">
      <c r="A4" s="82"/>
      <c r="B4" s="129" t="s">
        <v>259</v>
      </c>
    </row>
    <row r="5" ht="15.75" customHeight="1">
      <c r="A5" s="18" t="s">
        <v>47</v>
      </c>
      <c r="B5" s="19" t="s">
        <v>7</v>
      </c>
      <c r="C5" s="19" t="s">
        <v>8</v>
      </c>
      <c r="D5" s="130" t="s">
        <v>260</v>
      </c>
      <c r="E5" s="130" t="s">
        <v>261</v>
      </c>
    </row>
    <row r="6" ht="15.75" customHeight="1">
      <c r="A6" s="131">
        <v>1.0</v>
      </c>
      <c r="B6" s="24" t="s">
        <v>18</v>
      </c>
      <c r="C6" s="132" t="s">
        <v>19</v>
      </c>
      <c r="D6" s="133" t="s">
        <v>262</v>
      </c>
      <c r="E6" s="133" t="s">
        <v>263</v>
      </c>
    </row>
    <row r="7" ht="15.75" customHeight="1">
      <c r="A7" s="131">
        <v>2.0</v>
      </c>
      <c r="B7" s="24" t="s">
        <v>20</v>
      </c>
      <c r="C7" s="132" t="s">
        <v>21</v>
      </c>
      <c r="D7" s="5"/>
      <c r="E7" s="5"/>
    </row>
    <row r="8" ht="15.75" customHeight="1">
      <c r="A8" s="131">
        <v>3.0</v>
      </c>
      <c r="B8" s="24" t="s">
        <v>22</v>
      </c>
      <c r="C8" s="134" t="s">
        <v>23</v>
      </c>
      <c r="D8" s="5"/>
      <c r="E8" s="5"/>
    </row>
    <row r="9" ht="15.75" customHeight="1">
      <c r="A9" s="131">
        <v>4.0</v>
      </c>
      <c r="B9" s="24" t="s">
        <v>24</v>
      </c>
      <c r="C9" s="132" t="s">
        <v>25</v>
      </c>
      <c r="D9" s="5"/>
      <c r="E9" s="5"/>
    </row>
    <row r="10" ht="15.75" customHeight="1">
      <c r="A10" s="131">
        <v>5.0</v>
      </c>
      <c r="B10" s="24" t="s">
        <v>26</v>
      </c>
      <c r="C10" s="132" t="s">
        <v>27</v>
      </c>
      <c r="D10" s="5"/>
      <c r="E10" s="5"/>
    </row>
    <row r="11" ht="15.75" customHeight="1">
      <c r="A11" s="131">
        <v>6.0</v>
      </c>
      <c r="B11" s="24" t="s">
        <v>28</v>
      </c>
      <c r="C11" s="132" t="s">
        <v>29</v>
      </c>
      <c r="D11" s="5"/>
      <c r="E11" s="5"/>
    </row>
    <row r="12" ht="15.75" customHeight="1">
      <c r="A12" s="131">
        <v>7.0</v>
      </c>
      <c r="B12" s="24" t="s">
        <v>30</v>
      </c>
      <c r="C12" s="132" t="s">
        <v>31</v>
      </c>
      <c r="D12" s="5"/>
      <c r="E12" s="5"/>
    </row>
    <row r="13" ht="15.75" customHeight="1">
      <c r="A13" s="131">
        <v>8.0</v>
      </c>
      <c r="B13" s="24" t="s">
        <v>32</v>
      </c>
      <c r="C13" s="132" t="s">
        <v>33</v>
      </c>
      <c r="D13" s="5"/>
      <c r="E13" s="5"/>
    </row>
    <row r="14" ht="15.75" customHeight="1">
      <c r="A14" s="131">
        <v>9.0</v>
      </c>
      <c r="B14" s="24" t="s">
        <v>34</v>
      </c>
      <c r="C14" s="132" t="s">
        <v>35</v>
      </c>
      <c r="D14" s="5"/>
      <c r="E14" s="5"/>
    </row>
    <row r="15" ht="15.75" customHeight="1">
      <c r="A15" s="131">
        <v>10.0</v>
      </c>
      <c r="B15" s="24" t="s">
        <v>36</v>
      </c>
      <c r="C15" s="132" t="s">
        <v>37</v>
      </c>
      <c r="D15" s="5"/>
      <c r="E15" s="5"/>
    </row>
    <row r="16" ht="15.75" customHeight="1">
      <c r="A16" s="131">
        <v>11.0</v>
      </c>
      <c r="B16" s="24" t="s">
        <v>38</v>
      </c>
      <c r="C16" s="132" t="s">
        <v>39</v>
      </c>
      <c r="D16" s="5"/>
      <c r="E16" s="5"/>
    </row>
    <row r="17" ht="15.75" customHeight="1">
      <c r="A17" s="131">
        <v>12.0</v>
      </c>
      <c r="B17" s="24" t="s">
        <v>40</v>
      </c>
      <c r="C17" s="132" t="s">
        <v>41</v>
      </c>
      <c r="D17" s="5"/>
      <c r="E17" s="5"/>
    </row>
    <row r="18" ht="15.75" customHeight="1">
      <c r="A18" s="131">
        <v>13.0</v>
      </c>
      <c r="B18" s="24" t="s">
        <v>42</v>
      </c>
      <c r="C18" s="135" t="s">
        <v>43</v>
      </c>
      <c r="D18" s="11"/>
      <c r="E18" s="11"/>
    </row>
    <row r="19" ht="15.75" customHeight="1">
      <c r="A19" s="131">
        <v>14.0</v>
      </c>
      <c r="B19" s="24" t="s">
        <v>48</v>
      </c>
      <c r="C19" s="132" t="s">
        <v>49</v>
      </c>
      <c r="D19" s="133" t="s">
        <v>262</v>
      </c>
      <c r="E19" s="133" t="s">
        <v>264</v>
      </c>
    </row>
    <row r="20" ht="15.75" customHeight="1">
      <c r="A20" s="131">
        <v>15.0</v>
      </c>
      <c r="B20" s="24" t="s">
        <v>50</v>
      </c>
      <c r="C20" s="132" t="s">
        <v>51</v>
      </c>
      <c r="D20" s="5"/>
      <c r="E20" s="5"/>
    </row>
    <row r="21" ht="15.75" customHeight="1">
      <c r="A21" s="131">
        <v>16.0</v>
      </c>
      <c r="B21" s="24" t="s">
        <v>52</v>
      </c>
      <c r="C21" s="132" t="s">
        <v>53</v>
      </c>
      <c r="D21" s="5"/>
      <c r="E21" s="5"/>
    </row>
    <row r="22" ht="15.75" customHeight="1">
      <c r="A22" s="131">
        <v>17.0</v>
      </c>
      <c r="B22" s="24" t="s">
        <v>54</v>
      </c>
      <c r="C22" s="132" t="s">
        <v>55</v>
      </c>
      <c r="D22" s="5"/>
      <c r="E22" s="5"/>
    </row>
    <row r="23" ht="15.75" customHeight="1">
      <c r="A23" s="131">
        <v>18.0</v>
      </c>
      <c r="B23" s="24" t="s">
        <v>56</v>
      </c>
      <c r="C23" s="132" t="s">
        <v>57</v>
      </c>
      <c r="D23" s="5"/>
      <c r="E23" s="5"/>
    </row>
    <row r="24" ht="15.75" customHeight="1">
      <c r="A24" s="131">
        <v>19.0</v>
      </c>
      <c r="B24" s="24" t="s">
        <v>58</v>
      </c>
      <c r="C24" s="132" t="s">
        <v>59</v>
      </c>
      <c r="D24" s="5"/>
      <c r="E24" s="5"/>
    </row>
    <row r="25" ht="15.75" customHeight="1">
      <c r="A25" s="131">
        <v>20.0</v>
      </c>
      <c r="B25" s="24" t="s">
        <v>60</v>
      </c>
      <c r="C25" s="132" t="s">
        <v>61</v>
      </c>
      <c r="D25" s="5"/>
      <c r="E25" s="5"/>
    </row>
    <row r="26" ht="15.75" customHeight="1">
      <c r="A26" s="131">
        <v>21.0</v>
      </c>
      <c r="B26" s="24" t="s">
        <v>62</v>
      </c>
      <c r="C26" s="132" t="s">
        <v>63</v>
      </c>
      <c r="D26" s="5"/>
      <c r="E26" s="5"/>
    </row>
    <row r="27" ht="15.75" customHeight="1">
      <c r="A27" s="131">
        <v>22.0</v>
      </c>
      <c r="B27" s="24" t="s">
        <v>64</v>
      </c>
      <c r="C27" s="132" t="s">
        <v>65</v>
      </c>
      <c r="D27" s="5"/>
      <c r="E27" s="5"/>
    </row>
    <row r="28" ht="15.75" customHeight="1">
      <c r="A28" s="131">
        <v>23.0</v>
      </c>
      <c r="B28" s="24" t="s">
        <v>66</v>
      </c>
      <c r="C28" s="132" t="s">
        <v>67</v>
      </c>
      <c r="D28" s="5"/>
      <c r="E28" s="5"/>
    </row>
    <row r="29" ht="15.75" customHeight="1">
      <c r="A29" s="131">
        <v>24.0</v>
      </c>
      <c r="B29" s="24" t="s">
        <v>68</v>
      </c>
      <c r="C29" s="132" t="s">
        <v>69</v>
      </c>
      <c r="D29" s="5"/>
      <c r="E29" s="5"/>
    </row>
    <row r="30" ht="15.75" customHeight="1">
      <c r="A30" s="131">
        <v>25.0</v>
      </c>
      <c r="B30" s="24" t="s">
        <v>70</v>
      </c>
      <c r="C30" s="132" t="s">
        <v>71</v>
      </c>
      <c r="D30" s="5"/>
      <c r="E30" s="5"/>
    </row>
    <row r="31" ht="15.75" customHeight="1">
      <c r="A31" s="131">
        <v>26.0</v>
      </c>
      <c r="B31" s="24" t="s">
        <v>72</v>
      </c>
      <c r="C31" s="132" t="s">
        <v>73</v>
      </c>
      <c r="D31" s="11"/>
      <c r="E31" s="11"/>
    </row>
    <row r="32" ht="15.75" customHeight="1">
      <c r="A32" s="131">
        <v>27.0</v>
      </c>
      <c r="B32" s="24" t="s">
        <v>76</v>
      </c>
      <c r="C32" s="132" t="s">
        <v>77</v>
      </c>
      <c r="D32" s="133" t="s">
        <v>262</v>
      </c>
      <c r="E32" s="133" t="s">
        <v>265</v>
      </c>
    </row>
    <row r="33" ht="15.75" customHeight="1">
      <c r="A33" s="131">
        <v>28.0</v>
      </c>
      <c r="B33" s="24" t="s">
        <v>78</v>
      </c>
      <c r="C33" s="132" t="s">
        <v>79</v>
      </c>
      <c r="D33" s="5"/>
      <c r="E33" s="5"/>
    </row>
    <row r="34" ht="15.75" customHeight="1">
      <c r="A34" s="131">
        <v>29.0</v>
      </c>
      <c r="B34" s="24" t="s">
        <v>80</v>
      </c>
      <c r="C34" s="132" t="s">
        <v>81</v>
      </c>
      <c r="D34" s="5"/>
      <c r="E34" s="5"/>
    </row>
    <row r="35" ht="15.75" customHeight="1">
      <c r="A35" s="131">
        <v>30.0</v>
      </c>
      <c r="B35" s="24" t="s">
        <v>82</v>
      </c>
      <c r="C35" s="132" t="s">
        <v>83</v>
      </c>
      <c r="D35" s="5"/>
      <c r="E35" s="5"/>
    </row>
    <row r="36" ht="15.75" customHeight="1">
      <c r="A36" s="131">
        <v>31.0</v>
      </c>
      <c r="B36" s="24" t="s">
        <v>84</v>
      </c>
      <c r="C36" s="132" t="s">
        <v>85</v>
      </c>
      <c r="D36" s="5"/>
      <c r="E36" s="5"/>
    </row>
    <row r="37" ht="15.75" customHeight="1">
      <c r="A37" s="131">
        <v>32.0</v>
      </c>
      <c r="B37" s="24" t="s">
        <v>86</v>
      </c>
      <c r="C37" s="132" t="s">
        <v>87</v>
      </c>
      <c r="D37" s="5"/>
      <c r="E37" s="5"/>
    </row>
    <row r="38" ht="15.75" customHeight="1">
      <c r="A38" s="131">
        <v>33.0</v>
      </c>
      <c r="B38" s="24" t="s">
        <v>88</v>
      </c>
      <c r="C38" s="134" t="s">
        <v>89</v>
      </c>
      <c r="D38" s="5"/>
      <c r="E38" s="5"/>
    </row>
    <row r="39" ht="15.75" customHeight="1">
      <c r="A39" s="131">
        <v>34.0</v>
      </c>
      <c r="B39" s="24" t="s">
        <v>90</v>
      </c>
      <c r="C39" s="132" t="s">
        <v>91</v>
      </c>
      <c r="D39" s="5"/>
      <c r="E39" s="5"/>
    </row>
    <row r="40" ht="15.75" customHeight="1">
      <c r="A40" s="131">
        <v>35.0</v>
      </c>
      <c r="B40" s="24" t="s">
        <v>92</v>
      </c>
      <c r="C40" s="132" t="s">
        <v>93</v>
      </c>
      <c r="D40" s="5"/>
      <c r="E40" s="5"/>
    </row>
    <row r="41" ht="15.75" customHeight="1">
      <c r="A41" s="131">
        <v>36.0</v>
      </c>
      <c r="B41" s="132" t="s">
        <v>94</v>
      </c>
      <c r="C41" s="134" t="s">
        <v>95</v>
      </c>
      <c r="D41" s="5"/>
      <c r="E41" s="5"/>
    </row>
    <row r="42" ht="15.75" customHeight="1">
      <c r="A42" s="131">
        <v>37.0</v>
      </c>
      <c r="B42" s="24" t="s">
        <v>96</v>
      </c>
      <c r="C42" s="132" t="s">
        <v>97</v>
      </c>
      <c r="D42" s="5"/>
      <c r="E42" s="5"/>
    </row>
    <row r="43" ht="15.75" customHeight="1">
      <c r="A43" s="131">
        <v>38.0</v>
      </c>
      <c r="B43" s="24" t="s">
        <v>98</v>
      </c>
      <c r="C43" s="132" t="s">
        <v>99</v>
      </c>
      <c r="D43" s="5"/>
      <c r="E43" s="5"/>
    </row>
    <row r="44" ht="15.75" customHeight="1">
      <c r="A44" s="131">
        <v>39.0</v>
      </c>
      <c r="B44" s="24" t="s">
        <v>100</v>
      </c>
      <c r="C44" s="132" t="s">
        <v>101</v>
      </c>
      <c r="D44" s="5"/>
      <c r="E44" s="5"/>
    </row>
    <row r="45" ht="15.75" customHeight="1">
      <c r="A45" s="131">
        <v>40.0</v>
      </c>
      <c r="B45" s="24" t="s">
        <v>102</v>
      </c>
      <c r="C45" s="132" t="s">
        <v>103</v>
      </c>
      <c r="D45" s="11"/>
      <c r="E45" s="11"/>
    </row>
    <row r="46" ht="15.75" customHeight="1">
      <c r="A46" s="131">
        <v>41.0</v>
      </c>
      <c r="B46" s="24" t="s">
        <v>107</v>
      </c>
      <c r="C46" s="132" t="s">
        <v>108</v>
      </c>
      <c r="D46" s="133" t="s">
        <v>262</v>
      </c>
      <c r="E46" s="133" t="s">
        <v>264</v>
      </c>
    </row>
    <row r="47" ht="15.75" customHeight="1">
      <c r="A47" s="131">
        <v>42.0</v>
      </c>
      <c r="B47" s="24" t="s">
        <v>109</v>
      </c>
      <c r="C47" s="132" t="s">
        <v>110</v>
      </c>
      <c r="D47" s="5"/>
      <c r="E47" s="5"/>
    </row>
    <row r="48" ht="15.75" customHeight="1">
      <c r="A48" s="131">
        <v>43.0</v>
      </c>
      <c r="B48" s="24" t="s">
        <v>111</v>
      </c>
      <c r="C48" s="132" t="s">
        <v>112</v>
      </c>
      <c r="D48" s="5"/>
      <c r="E48" s="5"/>
    </row>
    <row r="49" ht="15.75" customHeight="1">
      <c r="A49" s="131">
        <v>44.0</v>
      </c>
      <c r="B49" s="24" t="s">
        <v>113</v>
      </c>
      <c r="C49" s="132" t="s">
        <v>114</v>
      </c>
      <c r="D49" s="5"/>
      <c r="E49" s="5"/>
    </row>
    <row r="50" ht="15.75" customHeight="1">
      <c r="A50" s="131">
        <v>45.0</v>
      </c>
      <c r="B50" s="24" t="s">
        <v>115</v>
      </c>
      <c r="C50" s="132" t="s">
        <v>116</v>
      </c>
      <c r="D50" s="5"/>
      <c r="E50" s="5"/>
    </row>
    <row r="51" ht="15.75" customHeight="1">
      <c r="A51" s="131">
        <v>46.0</v>
      </c>
      <c r="B51" s="24" t="s">
        <v>117</v>
      </c>
      <c r="C51" s="132" t="s">
        <v>118</v>
      </c>
      <c r="D51" s="5"/>
      <c r="E51" s="5"/>
    </row>
    <row r="52" ht="15.75" customHeight="1">
      <c r="A52" s="131">
        <v>47.0</v>
      </c>
      <c r="B52" s="24" t="s">
        <v>119</v>
      </c>
      <c r="C52" s="132" t="s">
        <v>120</v>
      </c>
      <c r="D52" s="5"/>
      <c r="E52" s="5"/>
    </row>
    <row r="53" ht="15.75" customHeight="1">
      <c r="A53" s="131">
        <v>48.0</v>
      </c>
      <c r="B53" s="24" t="s">
        <v>121</v>
      </c>
      <c r="C53" s="132" t="s">
        <v>122</v>
      </c>
      <c r="D53" s="5"/>
      <c r="E53" s="5"/>
    </row>
    <row r="54" ht="15.75" customHeight="1">
      <c r="A54" s="131">
        <v>49.0</v>
      </c>
      <c r="B54" s="24" t="s">
        <v>123</v>
      </c>
      <c r="C54" s="132" t="s">
        <v>124</v>
      </c>
      <c r="D54" s="5"/>
      <c r="E54" s="5"/>
    </row>
    <row r="55" ht="15.75" customHeight="1">
      <c r="A55" s="131">
        <v>50.0</v>
      </c>
      <c r="B55" s="24" t="s">
        <v>125</v>
      </c>
      <c r="C55" s="132" t="s">
        <v>126</v>
      </c>
      <c r="D55" s="5"/>
      <c r="E55" s="5"/>
    </row>
    <row r="56" ht="15.75" customHeight="1">
      <c r="A56" s="131">
        <v>51.0</v>
      </c>
      <c r="B56" s="24" t="s">
        <v>127</v>
      </c>
      <c r="C56" s="132" t="s">
        <v>128</v>
      </c>
      <c r="D56" s="5"/>
      <c r="E56" s="5"/>
    </row>
    <row r="57" ht="15.75" customHeight="1">
      <c r="A57" s="131">
        <v>52.0</v>
      </c>
      <c r="B57" s="24" t="s">
        <v>129</v>
      </c>
      <c r="C57" s="132" t="s">
        <v>130</v>
      </c>
      <c r="D57" s="5"/>
      <c r="E57" s="5"/>
    </row>
    <row r="58" ht="15.75" customHeight="1">
      <c r="A58" s="131">
        <v>53.0</v>
      </c>
      <c r="B58" s="24" t="s">
        <v>131</v>
      </c>
      <c r="C58" s="132" t="s">
        <v>132</v>
      </c>
      <c r="D58" s="5"/>
      <c r="E58" s="5"/>
    </row>
    <row r="59" ht="15.75" customHeight="1">
      <c r="A59" s="131">
        <v>54.0</v>
      </c>
      <c r="B59" s="24" t="s">
        <v>135</v>
      </c>
      <c r="C59" s="134" t="s">
        <v>136</v>
      </c>
      <c r="D59" s="11"/>
      <c r="E59" s="11"/>
    </row>
    <row r="60" ht="15.75" customHeight="1">
      <c r="A60" s="131">
        <v>55.0</v>
      </c>
      <c r="B60" s="24" t="s">
        <v>137</v>
      </c>
      <c r="C60" s="132" t="s">
        <v>138</v>
      </c>
      <c r="D60" s="133" t="s">
        <v>266</v>
      </c>
      <c r="E60" s="133" t="s">
        <v>264</v>
      </c>
    </row>
    <row r="61" ht="15.75" customHeight="1">
      <c r="A61" s="131">
        <v>56.0</v>
      </c>
      <c r="B61" s="24" t="s">
        <v>139</v>
      </c>
      <c r="C61" s="134" t="s">
        <v>140</v>
      </c>
      <c r="D61" s="5"/>
      <c r="E61" s="5"/>
    </row>
    <row r="62" ht="15.75" customHeight="1">
      <c r="A62" s="131">
        <v>57.0</v>
      </c>
      <c r="B62" s="24" t="s">
        <v>141</v>
      </c>
      <c r="C62" s="132" t="s">
        <v>142</v>
      </c>
      <c r="D62" s="5"/>
      <c r="E62" s="5"/>
    </row>
    <row r="63" ht="15.75" customHeight="1">
      <c r="A63" s="131">
        <v>58.0</v>
      </c>
      <c r="B63" s="24" t="s">
        <v>143</v>
      </c>
      <c r="C63" s="132" t="s">
        <v>144</v>
      </c>
      <c r="D63" s="5"/>
      <c r="E63" s="5"/>
    </row>
    <row r="64" ht="15.75" customHeight="1">
      <c r="A64" s="131">
        <v>59.0</v>
      </c>
      <c r="B64" s="24" t="s">
        <v>145</v>
      </c>
      <c r="C64" s="132" t="s">
        <v>146</v>
      </c>
      <c r="D64" s="5"/>
      <c r="E64" s="5"/>
    </row>
    <row r="65" ht="15.75" customHeight="1">
      <c r="A65" s="131">
        <v>60.0</v>
      </c>
      <c r="B65" s="24" t="s">
        <v>147</v>
      </c>
      <c r="C65" s="24" t="s">
        <v>148</v>
      </c>
      <c r="D65" s="5"/>
      <c r="E65" s="5"/>
    </row>
    <row r="66" ht="15.75" customHeight="1">
      <c r="A66" s="131">
        <v>61.0</v>
      </c>
      <c r="B66" s="24" t="s">
        <v>149</v>
      </c>
      <c r="C66" s="24" t="s">
        <v>150</v>
      </c>
      <c r="D66" s="5"/>
      <c r="E66" s="5"/>
    </row>
    <row r="67" ht="15.75" customHeight="1">
      <c r="A67" s="131">
        <v>62.0</v>
      </c>
      <c r="B67" s="24" t="s">
        <v>151</v>
      </c>
      <c r="C67" s="24" t="s">
        <v>152</v>
      </c>
      <c r="D67" s="5"/>
      <c r="E67" s="5"/>
    </row>
    <row r="68" ht="15.75" customHeight="1">
      <c r="A68" s="131">
        <v>63.0</v>
      </c>
      <c r="B68" s="24" t="s">
        <v>153</v>
      </c>
      <c r="C68" s="24" t="s">
        <v>154</v>
      </c>
      <c r="D68" s="5"/>
      <c r="E68" s="5"/>
    </row>
    <row r="69" ht="15.75" customHeight="1">
      <c r="A69" s="131">
        <v>64.0</v>
      </c>
      <c r="B69" s="24" t="s">
        <v>155</v>
      </c>
      <c r="C69" s="24" t="s">
        <v>156</v>
      </c>
      <c r="D69" s="5"/>
      <c r="E69" s="5"/>
    </row>
    <row r="70" ht="15.75" customHeight="1">
      <c r="A70" s="131">
        <v>65.0</v>
      </c>
      <c r="B70" s="24" t="s">
        <v>157</v>
      </c>
      <c r="C70" s="24" t="s">
        <v>158</v>
      </c>
      <c r="D70" s="5"/>
      <c r="E70" s="5"/>
    </row>
    <row r="71" ht="15.75" customHeight="1">
      <c r="A71" s="131">
        <v>66.0</v>
      </c>
      <c r="B71" s="24" t="s">
        <v>159</v>
      </c>
      <c r="C71" s="24" t="s">
        <v>160</v>
      </c>
      <c r="D71" s="5"/>
      <c r="E71" s="5"/>
    </row>
    <row r="72" ht="15.75" customHeight="1">
      <c r="A72" s="131">
        <v>67.0</v>
      </c>
      <c r="B72" s="24" t="s">
        <v>161</v>
      </c>
      <c r="C72" s="24" t="s">
        <v>162</v>
      </c>
      <c r="D72" s="5"/>
      <c r="E72" s="5"/>
    </row>
    <row r="73" ht="15.75" customHeight="1">
      <c r="A73" s="131"/>
      <c r="B73" s="131"/>
      <c r="C73" s="131"/>
      <c r="D73" s="11"/>
      <c r="E73" s="11"/>
    </row>
    <row r="74" ht="15.75" customHeight="1">
      <c r="D74" s="136"/>
      <c r="E74" s="136"/>
    </row>
    <row r="75" ht="15.75" customHeight="1">
      <c r="D75" s="136"/>
      <c r="E75" s="136"/>
    </row>
    <row r="76" ht="15.75" customHeight="1">
      <c r="D76" s="136"/>
      <c r="E76" s="136"/>
    </row>
    <row r="77" ht="15.75" customHeight="1">
      <c r="D77" s="136"/>
      <c r="E77" s="136"/>
    </row>
    <row r="78" ht="15.75" customHeight="1">
      <c r="D78" s="136"/>
      <c r="E78" s="136"/>
    </row>
    <row r="79" ht="15.75" customHeight="1">
      <c r="D79" s="136"/>
      <c r="E79" s="136"/>
    </row>
    <row r="80" ht="15.75" customHeight="1">
      <c r="D80" s="136"/>
      <c r="E80" s="136"/>
    </row>
    <row r="81" ht="15.75" customHeight="1">
      <c r="D81" s="136"/>
      <c r="E81" s="136"/>
    </row>
    <row r="82" ht="15.75" customHeight="1">
      <c r="D82" s="136"/>
      <c r="E82" s="136"/>
    </row>
    <row r="83" ht="15.75" customHeight="1">
      <c r="D83" s="136"/>
      <c r="E83" s="136"/>
    </row>
    <row r="84" ht="15.75" customHeight="1">
      <c r="D84" s="136"/>
      <c r="E84" s="136"/>
    </row>
    <row r="85" ht="15.75" customHeight="1">
      <c r="D85" s="136"/>
      <c r="E85" s="136"/>
    </row>
    <row r="86" ht="15.75" customHeight="1">
      <c r="D86" s="136"/>
      <c r="E86" s="136"/>
    </row>
    <row r="87" ht="15.75" customHeight="1">
      <c r="D87" s="136"/>
      <c r="E87" s="136"/>
    </row>
    <row r="88" ht="15.75" customHeight="1">
      <c r="D88" s="136"/>
      <c r="E88" s="136"/>
    </row>
    <row r="89" ht="15.75" customHeight="1">
      <c r="D89" s="136"/>
      <c r="E89" s="136"/>
    </row>
    <row r="90" ht="15.75" customHeight="1">
      <c r="D90" s="136"/>
      <c r="E90" s="136"/>
    </row>
    <row r="91" ht="15.75" customHeight="1">
      <c r="D91" s="136"/>
      <c r="E91" s="136"/>
    </row>
    <row r="92" ht="15.75" customHeight="1">
      <c r="D92" s="136"/>
      <c r="E92" s="136"/>
    </row>
    <row r="93" ht="15.75" customHeight="1">
      <c r="D93" s="136"/>
      <c r="E93" s="136"/>
    </row>
    <row r="94" ht="15.75" customHeight="1">
      <c r="D94" s="136"/>
      <c r="E94" s="136"/>
    </row>
    <row r="95" ht="15.75" customHeight="1">
      <c r="D95" s="136"/>
      <c r="E95" s="136"/>
    </row>
    <row r="96" ht="15.75" customHeight="1">
      <c r="D96" s="136"/>
      <c r="E96" s="136"/>
    </row>
    <row r="97" ht="15.75" customHeight="1">
      <c r="D97" s="136"/>
      <c r="E97" s="136"/>
    </row>
    <row r="98" ht="15.75" customHeight="1">
      <c r="D98" s="136"/>
      <c r="E98" s="136"/>
    </row>
    <row r="99" ht="15.75" customHeight="1">
      <c r="D99" s="136"/>
      <c r="E99" s="136"/>
    </row>
    <row r="100" ht="15.75" customHeight="1">
      <c r="D100" s="136"/>
      <c r="E100" s="136"/>
    </row>
    <row r="101" ht="15.75" customHeight="1">
      <c r="D101" s="136"/>
      <c r="E101" s="136"/>
    </row>
    <row r="102" ht="15.75" customHeight="1">
      <c r="D102" s="136"/>
      <c r="E102" s="136"/>
    </row>
    <row r="103" ht="15.75" customHeight="1">
      <c r="D103" s="136"/>
      <c r="E103" s="136"/>
    </row>
    <row r="104" ht="15.75" customHeight="1">
      <c r="D104" s="136"/>
      <c r="E104" s="136"/>
    </row>
    <row r="105" ht="15.75" customHeight="1">
      <c r="D105" s="136"/>
      <c r="E105" s="136"/>
    </row>
    <row r="106" ht="15.75" customHeight="1">
      <c r="D106" s="136"/>
      <c r="E106" s="136"/>
    </row>
    <row r="107" ht="15.75" customHeight="1">
      <c r="D107" s="136"/>
      <c r="E107" s="136"/>
    </row>
    <row r="108" ht="15.75" customHeight="1">
      <c r="D108" s="136"/>
      <c r="E108" s="136"/>
    </row>
    <row r="109" ht="15.75" customHeight="1">
      <c r="D109" s="136"/>
      <c r="E109" s="136"/>
    </row>
    <row r="110" ht="15.75" customHeight="1">
      <c r="D110" s="136"/>
      <c r="E110" s="136"/>
    </row>
    <row r="111" ht="15.75" customHeight="1">
      <c r="D111" s="136"/>
      <c r="E111" s="136"/>
    </row>
    <row r="112" ht="15.75" customHeight="1">
      <c r="D112" s="136"/>
      <c r="E112" s="136"/>
    </row>
    <row r="113" ht="15.75" customHeight="1">
      <c r="D113" s="136"/>
      <c r="E113" s="136"/>
    </row>
    <row r="114" ht="15.75" customHeight="1">
      <c r="D114" s="136"/>
      <c r="E114" s="136"/>
    </row>
    <row r="115" ht="15.75" customHeight="1">
      <c r="D115" s="136"/>
      <c r="E115" s="136"/>
    </row>
    <row r="116" ht="15.75" customHeight="1">
      <c r="D116" s="136"/>
      <c r="E116" s="136"/>
    </row>
    <row r="117" ht="15.75" customHeight="1">
      <c r="D117" s="136"/>
      <c r="E117" s="136"/>
    </row>
    <row r="118" ht="15.75" customHeight="1">
      <c r="D118" s="136"/>
      <c r="E118" s="136"/>
    </row>
    <row r="119" ht="15.75" customHeight="1">
      <c r="D119" s="136"/>
      <c r="E119" s="136"/>
    </row>
    <row r="120" ht="15.75" customHeight="1">
      <c r="D120" s="136"/>
      <c r="E120" s="136"/>
    </row>
    <row r="121" ht="15.75" customHeight="1">
      <c r="D121" s="136"/>
      <c r="E121" s="136"/>
    </row>
    <row r="122" ht="15.75" customHeight="1">
      <c r="D122" s="136"/>
      <c r="E122" s="136"/>
    </row>
    <row r="123" ht="15.75" customHeight="1">
      <c r="D123" s="136"/>
      <c r="E123" s="136"/>
    </row>
    <row r="124" ht="15.75" customHeight="1">
      <c r="D124" s="136"/>
      <c r="E124" s="136"/>
    </row>
    <row r="125" ht="15.75" customHeight="1">
      <c r="D125" s="136"/>
      <c r="E125" s="136"/>
    </row>
    <row r="126" ht="15.75" customHeight="1">
      <c r="D126" s="136"/>
      <c r="E126" s="136"/>
    </row>
    <row r="127" ht="15.75" customHeight="1">
      <c r="D127" s="136"/>
      <c r="E127" s="136"/>
    </row>
    <row r="128" ht="15.75" customHeight="1">
      <c r="D128" s="136"/>
      <c r="E128" s="136"/>
    </row>
    <row r="129" ht="15.75" customHeight="1">
      <c r="D129" s="136"/>
      <c r="E129" s="136"/>
    </row>
    <row r="130" ht="15.75" customHeight="1">
      <c r="D130" s="136"/>
      <c r="E130" s="136"/>
    </row>
    <row r="131" ht="15.75" customHeight="1">
      <c r="D131" s="136"/>
      <c r="E131" s="136"/>
    </row>
    <row r="132" ht="15.75" customHeight="1">
      <c r="D132" s="136"/>
      <c r="E132" s="136"/>
    </row>
    <row r="133" ht="15.75" customHeight="1">
      <c r="D133" s="136"/>
      <c r="E133" s="136"/>
    </row>
    <row r="134" ht="15.75" customHeight="1">
      <c r="D134" s="136"/>
      <c r="E134" s="136"/>
    </row>
    <row r="135" ht="15.75" customHeight="1">
      <c r="D135" s="136"/>
      <c r="E135" s="136"/>
    </row>
    <row r="136" ht="15.75" customHeight="1">
      <c r="D136" s="136"/>
      <c r="E136" s="136"/>
    </row>
    <row r="137" ht="15.75" customHeight="1">
      <c r="D137" s="136"/>
      <c r="E137" s="136"/>
    </row>
    <row r="138" ht="15.75" customHeight="1">
      <c r="D138" s="136"/>
      <c r="E138" s="136"/>
    </row>
    <row r="139" ht="15.75" customHeight="1">
      <c r="D139" s="136"/>
      <c r="E139" s="136"/>
    </row>
    <row r="140" ht="15.75" customHeight="1">
      <c r="D140" s="136"/>
      <c r="E140" s="136"/>
    </row>
    <row r="141" ht="15.75" customHeight="1">
      <c r="D141" s="136"/>
      <c r="E141" s="136"/>
    </row>
    <row r="142" ht="15.75" customHeight="1">
      <c r="D142" s="136"/>
      <c r="E142" s="136"/>
    </row>
    <row r="143" ht="15.75" customHeight="1">
      <c r="D143" s="136"/>
      <c r="E143" s="136"/>
    </row>
    <row r="144" ht="15.75" customHeight="1">
      <c r="D144" s="136"/>
      <c r="E144" s="136"/>
    </row>
    <row r="145" ht="15.75" customHeight="1">
      <c r="D145" s="136"/>
      <c r="E145" s="136"/>
    </row>
    <row r="146" ht="15.75" customHeight="1">
      <c r="D146" s="136"/>
      <c r="E146" s="136"/>
    </row>
    <row r="147" ht="15.75" customHeight="1">
      <c r="D147" s="136"/>
      <c r="E147" s="136"/>
    </row>
    <row r="148" ht="15.75" customHeight="1">
      <c r="D148" s="136"/>
      <c r="E148" s="136"/>
    </row>
    <row r="149" ht="15.75" customHeight="1">
      <c r="D149" s="136"/>
      <c r="E149" s="136"/>
    </row>
    <row r="150" ht="15.75" customHeight="1">
      <c r="D150" s="136"/>
      <c r="E150" s="136"/>
    </row>
    <row r="151" ht="15.75" customHeight="1">
      <c r="D151" s="136"/>
      <c r="E151" s="136"/>
    </row>
    <row r="152" ht="15.75" customHeight="1">
      <c r="D152" s="136"/>
      <c r="E152" s="136"/>
    </row>
    <row r="153" ht="15.75" customHeight="1">
      <c r="D153" s="136"/>
      <c r="E153" s="136"/>
    </row>
    <row r="154" ht="15.75" customHeight="1">
      <c r="D154" s="136"/>
      <c r="E154" s="136"/>
    </row>
    <row r="155" ht="15.75" customHeight="1">
      <c r="D155" s="136"/>
      <c r="E155" s="136"/>
    </row>
    <row r="156" ht="15.75" customHeight="1">
      <c r="D156" s="136"/>
      <c r="E156" s="136"/>
    </row>
    <row r="157" ht="15.75" customHeight="1">
      <c r="D157" s="136"/>
      <c r="E157" s="136"/>
    </row>
    <row r="158" ht="15.75" customHeight="1">
      <c r="D158" s="136"/>
      <c r="E158" s="136"/>
    </row>
    <row r="159" ht="15.75" customHeight="1">
      <c r="D159" s="136"/>
      <c r="E159" s="136"/>
    </row>
    <row r="160" ht="15.75" customHeight="1">
      <c r="D160" s="136"/>
      <c r="E160" s="136"/>
    </row>
    <row r="161" ht="15.75" customHeight="1">
      <c r="D161" s="136"/>
      <c r="E161" s="136"/>
    </row>
    <row r="162" ht="15.75" customHeight="1">
      <c r="D162" s="136"/>
      <c r="E162" s="136"/>
    </row>
    <row r="163" ht="15.75" customHeight="1">
      <c r="D163" s="136"/>
      <c r="E163" s="136"/>
    </row>
    <row r="164" ht="15.75" customHeight="1">
      <c r="D164" s="136"/>
      <c r="E164" s="136"/>
    </row>
    <row r="165" ht="15.75" customHeight="1">
      <c r="D165" s="136"/>
      <c r="E165" s="136"/>
    </row>
    <row r="166" ht="15.75" customHeight="1">
      <c r="D166" s="136"/>
      <c r="E166" s="136"/>
    </row>
    <row r="167" ht="15.75" customHeight="1">
      <c r="D167" s="136"/>
      <c r="E167" s="136"/>
    </row>
    <row r="168" ht="15.75" customHeight="1">
      <c r="D168" s="136"/>
      <c r="E168" s="136"/>
    </row>
    <row r="169" ht="15.75" customHeight="1">
      <c r="D169" s="136"/>
      <c r="E169" s="136"/>
    </row>
    <row r="170" ht="15.75" customHeight="1">
      <c r="D170" s="136"/>
      <c r="E170" s="136"/>
    </row>
    <row r="171" ht="15.75" customHeight="1">
      <c r="D171" s="136"/>
      <c r="E171" s="136"/>
    </row>
    <row r="172" ht="15.75" customHeight="1">
      <c r="D172" s="136"/>
      <c r="E172" s="136"/>
    </row>
    <row r="173" ht="15.75" customHeight="1">
      <c r="D173" s="136"/>
      <c r="E173" s="136"/>
    </row>
    <row r="174" ht="15.75" customHeight="1">
      <c r="D174" s="136"/>
      <c r="E174" s="136"/>
    </row>
    <row r="175" ht="15.75" customHeight="1">
      <c r="D175" s="136"/>
      <c r="E175" s="136"/>
    </row>
    <row r="176" ht="15.75" customHeight="1">
      <c r="D176" s="136"/>
      <c r="E176" s="136"/>
    </row>
    <row r="177" ht="15.75" customHeight="1">
      <c r="D177" s="136"/>
      <c r="E177" s="136"/>
    </row>
    <row r="178" ht="15.75" customHeight="1">
      <c r="D178" s="136"/>
      <c r="E178" s="136"/>
    </row>
    <row r="179" ht="15.75" customHeight="1">
      <c r="D179" s="136"/>
      <c r="E179" s="136"/>
    </row>
    <row r="180" ht="15.75" customHeight="1">
      <c r="D180" s="136"/>
      <c r="E180" s="136"/>
    </row>
    <row r="181" ht="15.75" customHeight="1">
      <c r="D181" s="136"/>
      <c r="E181" s="136"/>
    </row>
    <row r="182" ht="15.75" customHeight="1">
      <c r="D182" s="136"/>
      <c r="E182" s="136"/>
    </row>
    <row r="183" ht="15.75" customHeight="1">
      <c r="D183" s="136"/>
      <c r="E183" s="136"/>
    </row>
    <row r="184" ht="15.75" customHeight="1">
      <c r="D184" s="136"/>
      <c r="E184" s="136"/>
    </row>
    <row r="185" ht="15.75" customHeight="1">
      <c r="D185" s="136"/>
      <c r="E185" s="136"/>
    </row>
    <row r="186" ht="15.75" customHeight="1">
      <c r="D186" s="136"/>
      <c r="E186" s="136"/>
    </row>
    <row r="187" ht="15.75" customHeight="1">
      <c r="D187" s="136"/>
      <c r="E187" s="136"/>
    </row>
    <row r="188" ht="15.75" customHeight="1">
      <c r="D188" s="136"/>
      <c r="E188" s="136"/>
    </row>
    <row r="189" ht="15.75" customHeight="1">
      <c r="D189" s="136"/>
      <c r="E189" s="136"/>
    </row>
    <row r="190" ht="15.75" customHeight="1">
      <c r="D190" s="136"/>
      <c r="E190" s="136"/>
    </row>
    <row r="191" ht="15.75" customHeight="1">
      <c r="D191" s="136"/>
      <c r="E191" s="136"/>
    </row>
    <row r="192" ht="15.75" customHeight="1">
      <c r="D192" s="136"/>
      <c r="E192" s="136"/>
    </row>
    <row r="193" ht="15.75" customHeight="1">
      <c r="D193" s="136"/>
      <c r="E193" s="136"/>
    </row>
    <row r="194" ht="15.75" customHeight="1">
      <c r="D194" s="136"/>
      <c r="E194" s="136"/>
    </row>
    <row r="195" ht="15.75" customHeight="1">
      <c r="D195" s="136"/>
      <c r="E195" s="136"/>
    </row>
    <row r="196" ht="15.75" customHeight="1">
      <c r="D196" s="136"/>
      <c r="E196" s="136"/>
    </row>
    <row r="197" ht="15.75" customHeight="1">
      <c r="D197" s="136"/>
      <c r="E197" s="136"/>
    </row>
    <row r="198" ht="15.75" customHeight="1">
      <c r="D198" s="136"/>
      <c r="E198" s="136"/>
    </row>
    <row r="199" ht="15.75" customHeight="1">
      <c r="D199" s="136"/>
      <c r="E199" s="136"/>
    </row>
    <row r="200" ht="15.75" customHeight="1">
      <c r="D200" s="136"/>
      <c r="E200" s="136"/>
    </row>
    <row r="201" ht="15.75" customHeight="1">
      <c r="D201" s="136"/>
      <c r="E201" s="136"/>
    </row>
    <row r="202" ht="15.75" customHeight="1">
      <c r="D202" s="136"/>
      <c r="E202" s="136"/>
    </row>
    <row r="203" ht="15.75" customHeight="1">
      <c r="D203" s="136"/>
      <c r="E203" s="136"/>
    </row>
    <row r="204" ht="15.75" customHeight="1">
      <c r="D204" s="136"/>
      <c r="E204" s="136"/>
    </row>
    <row r="205" ht="15.75" customHeight="1">
      <c r="D205" s="136"/>
      <c r="E205" s="136"/>
    </row>
    <row r="206" ht="15.75" customHeight="1">
      <c r="D206" s="136"/>
      <c r="E206" s="136"/>
    </row>
    <row r="207" ht="15.75" customHeight="1">
      <c r="D207" s="136"/>
      <c r="E207" s="136"/>
    </row>
    <row r="208" ht="15.75" customHeight="1">
      <c r="D208" s="136"/>
      <c r="E208" s="136"/>
    </row>
    <row r="209" ht="15.75" customHeight="1">
      <c r="D209" s="136"/>
      <c r="E209" s="136"/>
    </row>
    <row r="210" ht="15.75" customHeight="1">
      <c r="D210" s="136"/>
      <c r="E210" s="136"/>
    </row>
    <row r="211" ht="15.75" customHeight="1">
      <c r="D211" s="136"/>
      <c r="E211" s="136"/>
    </row>
    <row r="212" ht="15.75" customHeight="1">
      <c r="D212" s="136"/>
      <c r="E212" s="136"/>
    </row>
    <row r="213" ht="15.75" customHeight="1">
      <c r="D213" s="136"/>
      <c r="E213" s="136"/>
    </row>
    <row r="214" ht="15.75" customHeight="1">
      <c r="D214" s="136"/>
      <c r="E214" s="136"/>
    </row>
    <row r="215" ht="15.75" customHeight="1">
      <c r="D215" s="136"/>
      <c r="E215" s="136"/>
    </row>
    <row r="216" ht="15.75" customHeight="1">
      <c r="D216" s="136"/>
      <c r="E216" s="136"/>
    </row>
    <row r="217" ht="15.75" customHeight="1">
      <c r="D217" s="136"/>
      <c r="E217" s="136"/>
    </row>
    <row r="218" ht="15.75" customHeight="1">
      <c r="D218" s="136"/>
      <c r="E218" s="136"/>
    </row>
    <row r="219" ht="15.75" customHeight="1">
      <c r="D219" s="136"/>
      <c r="E219" s="136"/>
    </row>
    <row r="220" ht="15.75" customHeight="1">
      <c r="D220" s="136"/>
      <c r="E220" s="136"/>
    </row>
    <row r="221" ht="15.75" customHeight="1">
      <c r="D221" s="136"/>
      <c r="E221" s="136"/>
    </row>
    <row r="222" ht="15.75" customHeight="1">
      <c r="D222" s="136"/>
      <c r="E222" s="136"/>
    </row>
    <row r="223" ht="15.75" customHeight="1">
      <c r="D223" s="136"/>
      <c r="E223" s="136"/>
    </row>
    <row r="224" ht="15.75" customHeight="1">
      <c r="D224" s="136"/>
      <c r="E224" s="136"/>
    </row>
    <row r="225" ht="15.75" customHeight="1">
      <c r="D225" s="136"/>
      <c r="E225" s="136"/>
    </row>
    <row r="226" ht="15.75" customHeight="1">
      <c r="D226" s="136"/>
      <c r="E226" s="136"/>
    </row>
    <row r="227" ht="15.75" customHeight="1">
      <c r="D227" s="136"/>
      <c r="E227" s="136"/>
    </row>
    <row r="228" ht="15.75" customHeight="1">
      <c r="D228" s="136"/>
      <c r="E228" s="136"/>
    </row>
    <row r="229" ht="15.75" customHeight="1">
      <c r="D229" s="136"/>
      <c r="E229" s="136"/>
    </row>
    <row r="230" ht="15.75" customHeight="1">
      <c r="D230" s="136"/>
      <c r="E230" s="136"/>
    </row>
    <row r="231" ht="15.75" customHeight="1">
      <c r="D231" s="136"/>
      <c r="E231" s="136"/>
    </row>
    <row r="232" ht="15.75" customHeight="1">
      <c r="D232" s="136"/>
      <c r="E232" s="136"/>
    </row>
    <row r="233" ht="15.75" customHeight="1">
      <c r="D233" s="136"/>
      <c r="E233" s="136"/>
    </row>
    <row r="234" ht="15.75" customHeight="1">
      <c r="D234" s="136"/>
      <c r="E234" s="136"/>
    </row>
    <row r="235" ht="15.75" customHeight="1">
      <c r="D235" s="136"/>
      <c r="E235" s="136"/>
    </row>
    <row r="236" ht="15.75" customHeight="1">
      <c r="D236" s="136"/>
      <c r="E236" s="136"/>
    </row>
    <row r="237" ht="15.75" customHeight="1">
      <c r="D237" s="136"/>
      <c r="E237" s="136"/>
    </row>
    <row r="238" ht="15.75" customHeight="1">
      <c r="D238" s="136"/>
      <c r="E238" s="136"/>
    </row>
    <row r="239" ht="15.75" customHeight="1">
      <c r="D239" s="136"/>
      <c r="E239" s="136"/>
    </row>
    <row r="240" ht="15.75" customHeight="1">
      <c r="D240" s="136"/>
      <c r="E240" s="136"/>
    </row>
    <row r="241" ht="15.75" customHeight="1">
      <c r="D241" s="136"/>
      <c r="E241" s="136"/>
    </row>
    <row r="242" ht="15.75" customHeight="1">
      <c r="D242" s="136"/>
      <c r="E242" s="136"/>
    </row>
    <row r="243" ht="15.75" customHeight="1">
      <c r="D243" s="136"/>
      <c r="E243" s="136"/>
    </row>
    <row r="244" ht="15.75" customHeight="1">
      <c r="D244" s="136"/>
      <c r="E244" s="136"/>
    </row>
    <row r="245" ht="15.75" customHeight="1">
      <c r="D245" s="136"/>
      <c r="E245" s="136"/>
    </row>
    <row r="246" ht="15.75" customHeight="1">
      <c r="D246" s="136"/>
      <c r="E246" s="136"/>
    </row>
    <row r="247" ht="15.75" customHeight="1">
      <c r="D247" s="136"/>
      <c r="E247" s="136"/>
    </row>
    <row r="248" ht="15.75" customHeight="1">
      <c r="D248" s="136"/>
      <c r="E248" s="136"/>
    </row>
    <row r="249" ht="15.75" customHeight="1">
      <c r="D249" s="136"/>
      <c r="E249" s="136"/>
    </row>
    <row r="250" ht="15.75" customHeight="1">
      <c r="D250" s="136"/>
      <c r="E250" s="136"/>
    </row>
    <row r="251" ht="15.75" customHeight="1">
      <c r="D251" s="136"/>
      <c r="E251" s="136"/>
    </row>
    <row r="252" ht="15.75" customHeight="1">
      <c r="D252" s="136"/>
      <c r="E252" s="136"/>
    </row>
    <row r="253" ht="15.75" customHeight="1">
      <c r="D253" s="136"/>
      <c r="E253" s="136"/>
    </row>
    <row r="254" ht="15.75" customHeight="1">
      <c r="D254" s="136"/>
      <c r="E254" s="136"/>
    </row>
    <row r="255" ht="15.75" customHeight="1">
      <c r="D255" s="136"/>
      <c r="E255" s="136"/>
    </row>
    <row r="256" ht="15.75" customHeight="1">
      <c r="D256" s="136"/>
      <c r="E256" s="136"/>
    </row>
    <row r="257" ht="15.75" customHeight="1">
      <c r="D257" s="136"/>
      <c r="E257" s="136"/>
    </row>
    <row r="258" ht="15.75" customHeight="1">
      <c r="D258" s="136"/>
      <c r="E258" s="136"/>
    </row>
    <row r="259" ht="15.75" customHeight="1">
      <c r="D259" s="136"/>
      <c r="E259" s="136"/>
    </row>
    <row r="260" ht="15.75" customHeight="1">
      <c r="D260" s="136"/>
      <c r="E260" s="136"/>
    </row>
    <row r="261" ht="15.75" customHeight="1">
      <c r="D261" s="136"/>
      <c r="E261" s="136"/>
    </row>
    <row r="262" ht="15.75" customHeight="1">
      <c r="D262" s="136"/>
      <c r="E262" s="136"/>
    </row>
    <row r="263" ht="15.75" customHeight="1">
      <c r="D263" s="136"/>
      <c r="E263" s="136"/>
    </row>
    <row r="264" ht="15.75" customHeight="1">
      <c r="D264" s="136"/>
      <c r="E264" s="136"/>
    </row>
    <row r="265" ht="15.75" customHeight="1">
      <c r="D265" s="136"/>
      <c r="E265" s="136"/>
    </row>
    <row r="266" ht="15.75" customHeight="1">
      <c r="D266" s="136"/>
      <c r="E266" s="136"/>
    </row>
    <row r="267" ht="15.75" customHeight="1">
      <c r="D267" s="136"/>
      <c r="E267" s="136"/>
    </row>
    <row r="268" ht="15.75" customHeight="1">
      <c r="D268" s="136"/>
      <c r="E268" s="136"/>
    </row>
    <row r="269" ht="15.75" customHeight="1">
      <c r="D269" s="136"/>
      <c r="E269" s="136"/>
    </row>
    <row r="270" ht="15.75" customHeight="1">
      <c r="D270" s="136"/>
      <c r="E270" s="136"/>
    </row>
    <row r="271" ht="15.75" customHeight="1">
      <c r="D271" s="136"/>
      <c r="E271" s="136"/>
    </row>
    <row r="272" ht="15.75" customHeight="1">
      <c r="D272" s="136"/>
      <c r="E272" s="136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19:D31"/>
    <mergeCell ref="D32:D45"/>
    <mergeCell ref="E32:E45"/>
    <mergeCell ref="D46:D59"/>
    <mergeCell ref="E46:E59"/>
    <mergeCell ref="D60:D73"/>
    <mergeCell ref="E60:E73"/>
    <mergeCell ref="B1:E1"/>
    <mergeCell ref="B2:E2"/>
    <mergeCell ref="B3:E3"/>
    <mergeCell ref="B4:E4"/>
    <mergeCell ref="D6:D18"/>
    <mergeCell ref="E6:E18"/>
    <mergeCell ref="E19:E3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9.88"/>
    <col customWidth="1" min="3" max="3" width="40.63"/>
    <col customWidth="1" min="4" max="4" width="28.25"/>
    <col customWidth="1" min="5" max="5" width="33.25"/>
    <col customWidth="1" min="6" max="6" width="12.63"/>
  </cols>
  <sheetData>
    <row r="1" ht="15.75" customHeight="1">
      <c r="B1" s="125" t="s">
        <v>170</v>
      </c>
      <c r="C1" s="4"/>
      <c r="D1" s="4"/>
      <c r="E1" s="7"/>
      <c r="F1" s="126"/>
    </row>
    <row r="2" ht="15.75" customHeight="1">
      <c r="A2" s="127"/>
      <c r="B2" s="127" t="s">
        <v>171</v>
      </c>
      <c r="C2" s="4"/>
      <c r="D2" s="4"/>
      <c r="E2" s="7"/>
      <c r="F2" s="126"/>
    </row>
    <row r="3" ht="15.75" customHeight="1">
      <c r="A3" s="127"/>
      <c r="B3" s="128" t="s">
        <v>172</v>
      </c>
      <c r="C3" s="4"/>
      <c r="D3" s="4"/>
      <c r="E3" s="7"/>
      <c r="F3" s="126"/>
    </row>
    <row r="4" ht="57.0" customHeight="1">
      <c r="A4" s="82"/>
      <c r="B4" s="129" t="s">
        <v>267</v>
      </c>
    </row>
    <row r="5" ht="15.75" customHeight="1">
      <c r="A5" s="18" t="s">
        <v>47</v>
      </c>
      <c r="B5" s="19" t="s">
        <v>7</v>
      </c>
      <c r="C5" s="19" t="s">
        <v>8</v>
      </c>
      <c r="D5" s="130" t="s">
        <v>260</v>
      </c>
      <c r="E5" s="130" t="s">
        <v>261</v>
      </c>
    </row>
    <row r="6" ht="15.75" customHeight="1">
      <c r="A6" s="131">
        <v>1.0</v>
      </c>
      <c r="B6" s="24" t="s">
        <v>18</v>
      </c>
      <c r="C6" s="132" t="s">
        <v>19</v>
      </c>
      <c r="D6" s="133" t="s">
        <v>262</v>
      </c>
      <c r="E6" s="133" t="s">
        <v>263</v>
      </c>
    </row>
    <row r="7" ht="15.75" customHeight="1">
      <c r="A7" s="131">
        <v>2.0</v>
      </c>
      <c r="B7" s="24" t="s">
        <v>20</v>
      </c>
      <c r="C7" s="132" t="s">
        <v>21</v>
      </c>
      <c r="D7" s="5"/>
      <c r="E7" s="5"/>
    </row>
    <row r="8" ht="15.75" customHeight="1">
      <c r="A8" s="131">
        <v>3.0</v>
      </c>
      <c r="B8" s="24" t="s">
        <v>22</v>
      </c>
      <c r="C8" s="134" t="s">
        <v>23</v>
      </c>
      <c r="D8" s="5"/>
      <c r="E8" s="5"/>
    </row>
    <row r="9" ht="15.75" customHeight="1">
      <c r="A9" s="131">
        <v>4.0</v>
      </c>
      <c r="B9" s="24" t="s">
        <v>24</v>
      </c>
      <c r="C9" s="132" t="s">
        <v>25</v>
      </c>
      <c r="D9" s="5"/>
      <c r="E9" s="5"/>
    </row>
    <row r="10" ht="15.75" customHeight="1">
      <c r="A10" s="131">
        <v>5.0</v>
      </c>
      <c r="B10" s="24" t="s">
        <v>26</v>
      </c>
      <c r="C10" s="132" t="s">
        <v>27</v>
      </c>
      <c r="D10" s="5"/>
      <c r="E10" s="5"/>
    </row>
    <row r="11" ht="15.75" customHeight="1">
      <c r="A11" s="131">
        <v>6.0</v>
      </c>
      <c r="B11" s="24" t="s">
        <v>28</v>
      </c>
      <c r="C11" s="132" t="s">
        <v>29</v>
      </c>
      <c r="D11" s="5"/>
      <c r="E11" s="5"/>
    </row>
    <row r="12" ht="15.75" customHeight="1">
      <c r="A12" s="131">
        <v>7.0</v>
      </c>
      <c r="B12" s="24" t="s">
        <v>30</v>
      </c>
      <c r="C12" s="132" t="s">
        <v>31</v>
      </c>
      <c r="D12" s="5"/>
      <c r="E12" s="5"/>
    </row>
    <row r="13" ht="15.75" customHeight="1">
      <c r="A13" s="131">
        <v>8.0</v>
      </c>
      <c r="B13" s="24" t="s">
        <v>32</v>
      </c>
      <c r="C13" s="132" t="s">
        <v>33</v>
      </c>
      <c r="D13" s="5"/>
      <c r="E13" s="5"/>
    </row>
    <row r="14" ht="15.75" customHeight="1">
      <c r="A14" s="131">
        <v>9.0</v>
      </c>
      <c r="B14" s="24" t="s">
        <v>34</v>
      </c>
      <c r="C14" s="132" t="s">
        <v>35</v>
      </c>
      <c r="D14" s="5"/>
      <c r="E14" s="5"/>
    </row>
    <row r="15" ht="15.75" customHeight="1">
      <c r="A15" s="131">
        <v>10.0</v>
      </c>
      <c r="B15" s="24" t="s">
        <v>36</v>
      </c>
      <c r="C15" s="132" t="s">
        <v>37</v>
      </c>
      <c r="D15" s="5"/>
      <c r="E15" s="5"/>
    </row>
    <row r="16" ht="15.75" customHeight="1">
      <c r="A16" s="131">
        <v>11.0</v>
      </c>
      <c r="B16" s="24" t="s">
        <v>38</v>
      </c>
      <c r="C16" s="132" t="s">
        <v>39</v>
      </c>
      <c r="D16" s="5"/>
      <c r="E16" s="5"/>
    </row>
    <row r="17" ht="15.75" customHeight="1">
      <c r="A17" s="131">
        <v>12.0</v>
      </c>
      <c r="B17" s="24" t="s">
        <v>40</v>
      </c>
      <c r="C17" s="132" t="s">
        <v>41</v>
      </c>
      <c r="D17" s="5"/>
      <c r="E17" s="5"/>
    </row>
    <row r="18" ht="15.75" customHeight="1">
      <c r="A18" s="131">
        <v>13.0</v>
      </c>
      <c r="B18" s="24" t="s">
        <v>42</v>
      </c>
      <c r="C18" s="135" t="s">
        <v>43</v>
      </c>
      <c r="D18" s="11"/>
      <c r="E18" s="11"/>
    </row>
    <row r="19" ht="15.75" customHeight="1">
      <c r="A19" s="131">
        <v>14.0</v>
      </c>
      <c r="B19" s="24" t="s">
        <v>48</v>
      </c>
      <c r="C19" s="132" t="s">
        <v>49</v>
      </c>
      <c r="D19" s="133" t="s">
        <v>262</v>
      </c>
      <c r="E19" s="133" t="s">
        <v>264</v>
      </c>
    </row>
    <row r="20" ht="15.75" customHeight="1">
      <c r="A20" s="131">
        <v>15.0</v>
      </c>
      <c r="B20" s="24" t="s">
        <v>50</v>
      </c>
      <c r="C20" s="132" t="s">
        <v>51</v>
      </c>
      <c r="D20" s="5"/>
      <c r="E20" s="5"/>
    </row>
    <row r="21" ht="15.75" customHeight="1">
      <c r="A21" s="131">
        <v>16.0</v>
      </c>
      <c r="B21" s="24" t="s">
        <v>52</v>
      </c>
      <c r="C21" s="132" t="s">
        <v>53</v>
      </c>
      <c r="D21" s="5"/>
      <c r="E21" s="5"/>
    </row>
    <row r="22" ht="15.75" customHeight="1">
      <c r="A22" s="131">
        <v>17.0</v>
      </c>
      <c r="B22" s="24" t="s">
        <v>54</v>
      </c>
      <c r="C22" s="132" t="s">
        <v>55</v>
      </c>
      <c r="D22" s="5"/>
      <c r="E22" s="5"/>
    </row>
    <row r="23" ht="15.75" customHeight="1">
      <c r="A23" s="131">
        <v>18.0</v>
      </c>
      <c r="B23" s="24" t="s">
        <v>56</v>
      </c>
      <c r="C23" s="132" t="s">
        <v>57</v>
      </c>
      <c r="D23" s="5"/>
      <c r="E23" s="5"/>
    </row>
    <row r="24" ht="15.75" customHeight="1">
      <c r="A24" s="131">
        <v>19.0</v>
      </c>
      <c r="B24" s="24" t="s">
        <v>58</v>
      </c>
      <c r="C24" s="132" t="s">
        <v>59</v>
      </c>
      <c r="D24" s="5"/>
      <c r="E24" s="5"/>
    </row>
    <row r="25" ht="15.75" customHeight="1">
      <c r="A25" s="131">
        <v>20.0</v>
      </c>
      <c r="B25" s="24" t="s">
        <v>60</v>
      </c>
      <c r="C25" s="132" t="s">
        <v>61</v>
      </c>
      <c r="D25" s="5"/>
      <c r="E25" s="5"/>
    </row>
    <row r="26" ht="15.75" customHeight="1">
      <c r="A26" s="131">
        <v>21.0</v>
      </c>
      <c r="B26" s="24" t="s">
        <v>62</v>
      </c>
      <c r="C26" s="132" t="s">
        <v>63</v>
      </c>
      <c r="D26" s="5"/>
      <c r="E26" s="5"/>
    </row>
    <row r="27" ht="15.75" customHeight="1">
      <c r="A27" s="131">
        <v>22.0</v>
      </c>
      <c r="B27" s="24" t="s">
        <v>64</v>
      </c>
      <c r="C27" s="132" t="s">
        <v>65</v>
      </c>
      <c r="D27" s="5"/>
      <c r="E27" s="5"/>
    </row>
    <row r="28" ht="15.75" customHeight="1">
      <c r="A28" s="131">
        <v>23.0</v>
      </c>
      <c r="B28" s="24" t="s">
        <v>66</v>
      </c>
      <c r="C28" s="132" t="s">
        <v>67</v>
      </c>
      <c r="D28" s="5"/>
      <c r="E28" s="5"/>
    </row>
    <row r="29" ht="15.75" customHeight="1">
      <c r="A29" s="131">
        <v>24.0</v>
      </c>
      <c r="B29" s="24" t="s">
        <v>68</v>
      </c>
      <c r="C29" s="132" t="s">
        <v>69</v>
      </c>
      <c r="D29" s="5"/>
      <c r="E29" s="5"/>
    </row>
    <row r="30" ht="15.75" customHeight="1">
      <c r="A30" s="131">
        <v>25.0</v>
      </c>
      <c r="B30" s="24" t="s">
        <v>70</v>
      </c>
      <c r="C30" s="132" t="s">
        <v>71</v>
      </c>
      <c r="D30" s="5"/>
      <c r="E30" s="5"/>
    </row>
    <row r="31" ht="15.75" customHeight="1">
      <c r="A31" s="131">
        <v>26.0</v>
      </c>
      <c r="B31" s="24" t="s">
        <v>72</v>
      </c>
      <c r="C31" s="132" t="s">
        <v>73</v>
      </c>
      <c r="D31" s="11"/>
      <c r="E31" s="11"/>
    </row>
    <row r="32" ht="15.75" customHeight="1">
      <c r="A32" s="131">
        <v>27.0</v>
      </c>
      <c r="B32" s="24" t="s">
        <v>76</v>
      </c>
      <c r="C32" s="132" t="s">
        <v>77</v>
      </c>
      <c r="D32" s="133" t="s">
        <v>262</v>
      </c>
      <c r="E32" s="133" t="s">
        <v>265</v>
      </c>
    </row>
    <row r="33" ht="15.75" customHeight="1">
      <c r="A33" s="131">
        <v>28.0</v>
      </c>
      <c r="B33" s="24" t="s">
        <v>78</v>
      </c>
      <c r="C33" s="132" t="s">
        <v>79</v>
      </c>
      <c r="D33" s="5"/>
      <c r="E33" s="5"/>
    </row>
    <row r="34" ht="15.75" customHeight="1">
      <c r="A34" s="131">
        <v>29.0</v>
      </c>
      <c r="B34" s="24" t="s">
        <v>80</v>
      </c>
      <c r="C34" s="132" t="s">
        <v>81</v>
      </c>
      <c r="D34" s="5"/>
      <c r="E34" s="5"/>
    </row>
    <row r="35" ht="15.75" customHeight="1">
      <c r="A35" s="131">
        <v>30.0</v>
      </c>
      <c r="B35" s="24" t="s">
        <v>82</v>
      </c>
      <c r="C35" s="132" t="s">
        <v>83</v>
      </c>
      <c r="D35" s="5"/>
      <c r="E35" s="5"/>
    </row>
    <row r="36" ht="15.75" customHeight="1">
      <c r="A36" s="131">
        <v>31.0</v>
      </c>
      <c r="B36" s="24" t="s">
        <v>84</v>
      </c>
      <c r="C36" s="132" t="s">
        <v>85</v>
      </c>
      <c r="D36" s="5"/>
      <c r="E36" s="5"/>
    </row>
    <row r="37" ht="15.75" customHeight="1">
      <c r="A37" s="131">
        <v>32.0</v>
      </c>
      <c r="B37" s="24" t="s">
        <v>86</v>
      </c>
      <c r="C37" s="132" t="s">
        <v>87</v>
      </c>
      <c r="D37" s="5"/>
      <c r="E37" s="5"/>
    </row>
    <row r="38" ht="15.75" customHeight="1">
      <c r="A38" s="131">
        <v>33.0</v>
      </c>
      <c r="B38" s="24" t="s">
        <v>88</v>
      </c>
      <c r="C38" s="134" t="s">
        <v>89</v>
      </c>
      <c r="D38" s="5"/>
      <c r="E38" s="5"/>
    </row>
    <row r="39" ht="15.75" customHeight="1">
      <c r="A39" s="131">
        <v>34.0</v>
      </c>
      <c r="B39" s="24" t="s">
        <v>90</v>
      </c>
      <c r="C39" s="132" t="s">
        <v>91</v>
      </c>
      <c r="D39" s="5"/>
      <c r="E39" s="5"/>
    </row>
    <row r="40" ht="15.75" customHeight="1">
      <c r="A40" s="131">
        <v>35.0</v>
      </c>
      <c r="B40" s="24" t="s">
        <v>92</v>
      </c>
      <c r="C40" s="132" t="s">
        <v>93</v>
      </c>
      <c r="D40" s="5"/>
      <c r="E40" s="5"/>
    </row>
    <row r="41" ht="15.75" customHeight="1">
      <c r="A41" s="131">
        <v>36.0</v>
      </c>
      <c r="B41" s="132" t="s">
        <v>94</v>
      </c>
      <c r="C41" s="134" t="s">
        <v>95</v>
      </c>
      <c r="D41" s="5"/>
      <c r="E41" s="5"/>
    </row>
    <row r="42" ht="15.75" customHeight="1">
      <c r="A42" s="131">
        <v>37.0</v>
      </c>
      <c r="B42" s="24" t="s">
        <v>96</v>
      </c>
      <c r="C42" s="132" t="s">
        <v>97</v>
      </c>
      <c r="D42" s="5"/>
      <c r="E42" s="5"/>
    </row>
    <row r="43" ht="15.75" customHeight="1">
      <c r="A43" s="131">
        <v>38.0</v>
      </c>
      <c r="B43" s="24" t="s">
        <v>98</v>
      </c>
      <c r="C43" s="132" t="s">
        <v>99</v>
      </c>
      <c r="D43" s="5"/>
      <c r="E43" s="5"/>
    </row>
    <row r="44" ht="15.75" customHeight="1">
      <c r="A44" s="131">
        <v>39.0</v>
      </c>
      <c r="B44" s="24" t="s">
        <v>100</v>
      </c>
      <c r="C44" s="132" t="s">
        <v>101</v>
      </c>
      <c r="D44" s="5"/>
      <c r="E44" s="5"/>
    </row>
    <row r="45" ht="15.75" customHeight="1">
      <c r="A45" s="131">
        <v>40.0</v>
      </c>
      <c r="B45" s="24" t="s">
        <v>102</v>
      </c>
      <c r="C45" s="132" t="s">
        <v>103</v>
      </c>
      <c r="D45" s="11"/>
      <c r="E45" s="11"/>
    </row>
    <row r="46" ht="15.75" customHeight="1">
      <c r="A46" s="131">
        <v>41.0</v>
      </c>
      <c r="B46" s="24" t="s">
        <v>107</v>
      </c>
      <c r="C46" s="132" t="s">
        <v>108</v>
      </c>
      <c r="D46" s="133" t="s">
        <v>262</v>
      </c>
      <c r="E46" s="133" t="s">
        <v>264</v>
      </c>
    </row>
    <row r="47" ht="15.75" customHeight="1">
      <c r="A47" s="131">
        <v>42.0</v>
      </c>
      <c r="B47" s="24" t="s">
        <v>109</v>
      </c>
      <c r="C47" s="132" t="s">
        <v>110</v>
      </c>
      <c r="D47" s="5"/>
      <c r="E47" s="5"/>
    </row>
    <row r="48" ht="15.75" customHeight="1">
      <c r="A48" s="131">
        <v>43.0</v>
      </c>
      <c r="B48" s="24" t="s">
        <v>111</v>
      </c>
      <c r="C48" s="132" t="s">
        <v>112</v>
      </c>
      <c r="D48" s="5"/>
      <c r="E48" s="5"/>
    </row>
    <row r="49" ht="15.75" customHeight="1">
      <c r="A49" s="131">
        <v>44.0</v>
      </c>
      <c r="B49" s="24" t="s">
        <v>113</v>
      </c>
      <c r="C49" s="132" t="s">
        <v>114</v>
      </c>
      <c r="D49" s="5"/>
      <c r="E49" s="5"/>
    </row>
    <row r="50" ht="15.75" customHeight="1">
      <c r="A50" s="131">
        <v>45.0</v>
      </c>
      <c r="B50" s="24" t="s">
        <v>115</v>
      </c>
      <c r="C50" s="132" t="s">
        <v>116</v>
      </c>
      <c r="D50" s="5"/>
      <c r="E50" s="5"/>
    </row>
    <row r="51" ht="15.75" customHeight="1">
      <c r="A51" s="131">
        <v>46.0</v>
      </c>
      <c r="B51" s="24" t="s">
        <v>117</v>
      </c>
      <c r="C51" s="132" t="s">
        <v>118</v>
      </c>
      <c r="D51" s="5"/>
      <c r="E51" s="5"/>
    </row>
    <row r="52" ht="15.75" customHeight="1">
      <c r="A52" s="131">
        <v>47.0</v>
      </c>
      <c r="B52" s="24" t="s">
        <v>119</v>
      </c>
      <c r="C52" s="132" t="s">
        <v>120</v>
      </c>
      <c r="D52" s="5"/>
      <c r="E52" s="5"/>
    </row>
    <row r="53" ht="15.75" customHeight="1">
      <c r="A53" s="131">
        <v>48.0</v>
      </c>
      <c r="B53" s="24" t="s">
        <v>121</v>
      </c>
      <c r="C53" s="132" t="s">
        <v>122</v>
      </c>
      <c r="D53" s="5"/>
      <c r="E53" s="5"/>
    </row>
    <row r="54" ht="15.75" customHeight="1">
      <c r="A54" s="131">
        <v>49.0</v>
      </c>
      <c r="B54" s="24" t="s">
        <v>123</v>
      </c>
      <c r="C54" s="132" t="s">
        <v>124</v>
      </c>
      <c r="D54" s="5"/>
      <c r="E54" s="5"/>
    </row>
    <row r="55" ht="15.75" customHeight="1">
      <c r="A55" s="131">
        <v>50.0</v>
      </c>
      <c r="B55" s="24" t="s">
        <v>125</v>
      </c>
      <c r="C55" s="132" t="s">
        <v>126</v>
      </c>
      <c r="D55" s="5"/>
      <c r="E55" s="5"/>
    </row>
    <row r="56" ht="15.75" customHeight="1">
      <c r="A56" s="131">
        <v>51.0</v>
      </c>
      <c r="B56" s="24" t="s">
        <v>127</v>
      </c>
      <c r="C56" s="132" t="s">
        <v>128</v>
      </c>
      <c r="D56" s="5"/>
      <c r="E56" s="5"/>
    </row>
    <row r="57" ht="15.75" customHeight="1">
      <c r="A57" s="131">
        <v>52.0</v>
      </c>
      <c r="B57" s="24" t="s">
        <v>129</v>
      </c>
      <c r="C57" s="132" t="s">
        <v>130</v>
      </c>
      <c r="D57" s="5"/>
      <c r="E57" s="5"/>
    </row>
    <row r="58" ht="15.75" customHeight="1">
      <c r="A58" s="131">
        <v>53.0</v>
      </c>
      <c r="B58" s="24" t="s">
        <v>131</v>
      </c>
      <c r="C58" s="132" t="s">
        <v>132</v>
      </c>
      <c r="D58" s="5"/>
      <c r="E58" s="5"/>
    </row>
    <row r="59" ht="15.75" customHeight="1">
      <c r="A59" s="131">
        <v>54.0</v>
      </c>
      <c r="B59" s="24" t="s">
        <v>135</v>
      </c>
      <c r="C59" s="134" t="s">
        <v>136</v>
      </c>
      <c r="D59" s="11"/>
      <c r="E59" s="11"/>
    </row>
    <row r="60" ht="15.75" customHeight="1">
      <c r="A60" s="131">
        <v>55.0</v>
      </c>
      <c r="B60" s="24" t="s">
        <v>137</v>
      </c>
      <c r="C60" s="132" t="s">
        <v>138</v>
      </c>
      <c r="D60" s="133" t="s">
        <v>266</v>
      </c>
      <c r="E60" s="133" t="s">
        <v>264</v>
      </c>
    </row>
    <row r="61" ht="15.75" customHeight="1">
      <c r="A61" s="131">
        <v>56.0</v>
      </c>
      <c r="B61" s="24" t="s">
        <v>139</v>
      </c>
      <c r="C61" s="134" t="s">
        <v>140</v>
      </c>
      <c r="D61" s="5"/>
      <c r="E61" s="5"/>
    </row>
    <row r="62" ht="15.75" customHeight="1">
      <c r="A62" s="131">
        <v>57.0</v>
      </c>
      <c r="B62" s="24" t="s">
        <v>141</v>
      </c>
      <c r="C62" s="132" t="s">
        <v>142</v>
      </c>
      <c r="D62" s="5"/>
      <c r="E62" s="5"/>
    </row>
    <row r="63" ht="15.75" customHeight="1">
      <c r="A63" s="131">
        <v>58.0</v>
      </c>
      <c r="B63" s="24" t="s">
        <v>143</v>
      </c>
      <c r="C63" s="132" t="s">
        <v>144</v>
      </c>
      <c r="D63" s="5"/>
      <c r="E63" s="5"/>
    </row>
    <row r="64" ht="15.75" customHeight="1">
      <c r="A64" s="131">
        <v>59.0</v>
      </c>
      <c r="B64" s="24" t="s">
        <v>145</v>
      </c>
      <c r="C64" s="132" t="s">
        <v>146</v>
      </c>
      <c r="D64" s="5"/>
      <c r="E64" s="5"/>
    </row>
    <row r="65" ht="15.75" customHeight="1">
      <c r="A65" s="131">
        <v>60.0</v>
      </c>
      <c r="B65" s="24" t="s">
        <v>147</v>
      </c>
      <c r="C65" s="24" t="s">
        <v>148</v>
      </c>
      <c r="D65" s="5"/>
      <c r="E65" s="5"/>
    </row>
    <row r="66" ht="15.75" customHeight="1">
      <c r="A66" s="131">
        <v>61.0</v>
      </c>
      <c r="B66" s="24" t="s">
        <v>149</v>
      </c>
      <c r="C66" s="24" t="s">
        <v>150</v>
      </c>
      <c r="D66" s="5"/>
      <c r="E66" s="5"/>
    </row>
    <row r="67" ht="15.75" customHeight="1">
      <c r="A67" s="131">
        <v>62.0</v>
      </c>
      <c r="B67" s="24" t="s">
        <v>151</v>
      </c>
      <c r="C67" s="24" t="s">
        <v>152</v>
      </c>
      <c r="D67" s="5"/>
      <c r="E67" s="5"/>
    </row>
    <row r="68" ht="15.75" customHeight="1">
      <c r="A68" s="131">
        <v>63.0</v>
      </c>
      <c r="B68" s="24" t="s">
        <v>153</v>
      </c>
      <c r="C68" s="24" t="s">
        <v>154</v>
      </c>
      <c r="D68" s="5"/>
      <c r="E68" s="5"/>
    </row>
    <row r="69" ht="15.75" customHeight="1">
      <c r="A69" s="131">
        <v>64.0</v>
      </c>
      <c r="B69" s="24" t="s">
        <v>155</v>
      </c>
      <c r="C69" s="24" t="s">
        <v>156</v>
      </c>
      <c r="D69" s="5"/>
      <c r="E69" s="5"/>
    </row>
    <row r="70" ht="15.75" customHeight="1">
      <c r="A70" s="131">
        <v>65.0</v>
      </c>
      <c r="B70" s="24" t="s">
        <v>157</v>
      </c>
      <c r="C70" s="24" t="s">
        <v>158</v>
      </c>
      <c r="D70" s="5"/>
      <c r="E70" s="5"/>
    </row>
    <row r="71" ht="15.75" customHeight="1">
      <c r="A71" s="131">
        <v>66.0</v>
      </c>
      <c r="B71" s="24" t="s">
        <v>159</v>
      </c>
      <c r="C71" s="24" t="s">
        <v>160</v>
      </c>
      <c r="D71" s="5"/>
      <c r="E71" s="5"/>
    </row>
    <row r="72" ht="15.75" customHeight="1">
      <c r="A72" s="131">
        <v>67.0</v>
      </c>
      <c r="B72" s="24" t="s">
        <v>161</v>
      </c>
      <c r="C72" s="24" t="s">
        <v>162</v>
      </c>
      <c r="D72" s="5"/>
      <c r="E72" s="5"/>
    </row>
    <row r="73" ht="15.75" customHeight="1">
      <c r="A73" s="131"/>
      <c r="B73" s="131"/>
      <c r="C73" s="131"/>
      <c r="D73" s="11"/>
      <c r="E73" s="11"/>
    </row>
    <row r="74" ht="15.75" customHeight="1">
      <c r="D74" s="136"/>
      <c r="E74" s="136"/>
    </row>
    <row r="75" ht="15.75" customHeight="1">
      <c r="D75" s="136"/>
      <c r="E75" s="136"/>
    </row>
    <row r="76" ht="15.75" customHeight="1">
      <c r="D76" s="136"/>
      <c r="E76" s="136"/>
    </row>
    <row r="77" ht="15.75" customHeight="1">
      <c r="D77" s="136"/>
      <c r="E77" s="136"/>
    </row>
    <row r="78" ht="15.75" customHeight="1">
      <c r="D78" s="136"/>
      <c r="E78" s="136"/>
    </row>
    <row r="79" ht="15.75" customHeight="1">
      <c r="D79" s="136"/>
      <c r="E79" s="136"/>
    </row>
    <row r="80" ht="15.75" customHeight="1">
      <c r="D80" s="136"/>
      <c r="E80" s="136"/>
    </row>
    <row r="81" ht="15.75" customHeight="1">
      <c r="D81" s="136"/>
      <c r="E81" s="136"/>
    </row>
    <row r="82" ht="15.75" customHeight="1">
      <c r="D82" s="136"/>
      <c r="E82" s="136"/>
    </row>
    <row r="83" ht="15.75" customHeight="1">
      <c r="D83" s="136"/>
      <c r="E83" s="136"/>
    </row>
    <row r="84" ht="15.75" customHeight="1">
      <c r="D84" s="136"/>
      <c r="E84" s="136"/>
    </row>
    <row r="85" ht="15.75" customHeight="1">
      <c r="D85" s="136"/>
      <c r="E85" s="136"/>
    </row>
    <row r="86" ht="15.75" customHeight="1">
      <c r="D86" s="136"/>
      <c r="E86" s="136"/>
    </row>
    <row r="87" ht="15.75" customHeight="1">
      <c r="D87" s="136"/>
      <c r="E87" s="136"/>
    </row>
    <row r="88" ht="15.75" customHeight="1">
      <c r="D88" s="136"/>
      <c r="E88" s="136"/>
    </row>
    <row r="89" ht="15.75" customHeight="1">
      <c r="D89" s="136"/>
      <c r="E89" s="136"/>
    </row>
    <row r="90" ht="15.75" customHeight="1">
      <c r="D90" s="136"/>
      <c r="E90" s="136"/>
    </row>
    <row r="91" ht="15.75" customHeight="1">
      <c r="D91" s="136"/>
      <c r="E91" s="136"/>
    </row>
    <row r="92" ht="15.75" customHeight="1">
      <c r="D92" s="136"/>
      <c r="E92" s="136"/>
    </row>
    <row r="93" ht="15.75" customHeight="1">
      <c r="D93" s="136"/>
      <c r="E93" s="136"/>
    </row>
    <row r="94" ht="15.75" customHeight="1">
      <c r="D94" s="136"/>
      <c r="E94" s="136"/>
    </row>
    <row r="95" ht="15.75" customHeight="1">
      <c r="D95" s="136"/>
      <c r="E95" s="136"/>
    </row>
    <row r="96" ht="15.75" customHeight="1">
      <c r="D96" s="136"/>
      <c r="E96" s="136"/>
    </row>
    <row r="97" ht="15.75" customHeight="1">
      <c r="D97" s="136"/>
      <c r="E97" s="136"/>
    </row>
    <row r="98" ht="15.75" customHeight="1">
      <c r="D98" s="136"/>
      <c r="E98" s="136"/>
    </row>
    <row r="99" ht="15.75" customHeight="1">
      <c r="D99" s="136"/>
      <c r="E99" s="136"/>
    </row>
    <row r="100" ht="15.75" customHeight="1">
      <c r="D100" s="136"/>
      <c r="E100" s="136"/>
    </row>
    <row r="101" ht="15.75" customHeight="1">
      <c r="D101" s="136"/>
      <c r="E101" s="136"/>
    </row>
    <row r="102" ht="15.75" customHeight="1">
      <c r="D102" s="136"/>
      <c r="E102" s="136"/>
    </row>
    <row r="103" ht="15.75" customHeight="1">
      <c r="D103" s="136"/>
      <c r="E103" s="136"/>
    </row>
    <row r="104" ht="15.75" customHeight="1">
      <c r="D104" s="136"/>
      <c r="E104" s="136"/>
    </row>
    <row r="105" ht="15.75" customHeight="1">
      <c r="D105" s="136"/>
      <c r="E105" s="136"/>
    </row>
    <row r="106" ht="15.75" customHeight="1">
      <c r="D106" s="136"/>
      <c r="E106" s="136"/>
    </row>
    <row r="107" ht="15.75" customHeight="1">
      <c r="D107" s="136"/>
      <c r="E107" s="136"/>
    </row>
    <row r="108" ht="15.75" customHeight="1">
      <c r="D108" s="136"/>
      <c r="E108" s="136"/>
    </row>
    <row r="109" ht="15.75" customHeight="1">
      <c r="D109" s="136"/>
      <c r="E109" s="136"/>
    </row>
    <row r="110" ht="15.75" customHeight="1">
      <c r="D110" s="136"/>
      <c r="E110" s="136"/>
    </row>
    <row r="111" ht="15.75" customHeight="1">
      <c r="D111" s="136"/>
      <c r="E111" s="136"/>
    </row>
    <row r="112" ht="15.75" customHeight="1">
      <c r="D112" s="136"/>
      <c r="E112" s="136"/>
    </row>
    <row r="113" ht="15.75" customHeight="1">
      <c r="D113" s="136"/>
      <c r="E113" s="136"/>
    </row>
    <row r="114" ht="15.75" customHeight="1">
      <c r="D114" s="136"/>
      <c r="E114" s="136"/>
    </row>
    <row r="115" ht="15.75" customHeight="1">
      <c r="D115" s="136"/>
      <c r="E115" s="136"/>
    </row>
    <row r="116" ht="15.75" customHeight="1">
      <c r="D116" s="136"/>
      <c r="E116" s="136"/>
    </row>
    <row r="117" ht="15.75" customHeight="1">
      <c r="D117" s="136"/>
      <c r="E117" s="136"/>
    </row>
    <row r="118" ht="15.75" customHeight="1">
      <c r="D118" s="136"/>
      <c r="E118" s="136"/>
    </row>
    <row r="119" ht="15.75" customHeight="1">
      <c r="D119" s="136"/>
      <c r="E119" s="136"/>
    </row>
    <row r="120" ht="15.75" customHeight="1">
      <c r="D120" s="136"/>
      <c r="E120" s="136"/>
    </row>
    <row r="121" ht="15.75" customHeight="1">
      <c r="D121" s="136"/>
      <c r="E121" s="136"/>
    </row>
    <row r="122" ht="15.75" customHeight="1">
      <c r="D122" s="136"/>
      <c r="E122" s="136"/>
    </row>
    <row r="123" ht="15.75" customHeight="1">
      <c r="D123" s="136"/>
      <c r="E123" s="136"/>
    </row>
    <row r="124" ht="15.75" customHeight="1">
      <c r="D124" s="136"/>
      <c r="E124" s="136"/>
    </row>
    <row r="125" ht="15.75" customHeight="1">
      <c r="D125" s="136"/>
      <c r="E125" s="136"/>
    </row>
    <row r="126" ht="15.75" customHeight="1">
      <c r="D126" s="136"/>
      <c r="E126" s="136"/>
    </row>
    <row r="127" ht="15.75" customHeight="1">
      <c r="D127" s="136"/>
      <c r="E127" s="136"/>
    </row>
    <row r="128" ht="15.75" customHeight="1">
      <c r="D128" s="136"/>
      <c r="E128" s="136"/>
    </row>
    <row r="129" ht="15.75" customHeight="1">
      <c r="D129" s="136"/>
      <c r="E129" s="136"/>
    </row>
    <row r="130" ht="15.75" customHeight="1">
      <c r="D130" s="136"/>
      <c r="E130" s="136"/>
    </row>
    <row r="131" ht="15.75" customHeight="1">
      <c r="D131" s="136"/>
      <c r="E131" s="136"/>
    </row>
    <row r="132" ht="15.75" customHeight="1">
      <c r="D132" s="136"/>
      <c r="E132" s="136"/>
    </row>
    <row r="133" ht="15.75" customHeight="1">
      <c r="D133" s="136"/>
      <c r="E133" s="136"/>
    </row>
    <row r="134" ht="15.75" customHeight="1">
      <c r="D134" s="136"/>
      <c r="E134" s="136"/>
    </row>
    <row r="135" ht="15.75" customHeight="1">
      <c r="D135" s="136"/>
      <c r="E135" s="136"/>
    </row>
    <row r="136" ht="15.75" customHeight="1">
      <c r="D136" s="136"/>
      <c r="E136" s="136"/>
    </row>
    <row r="137" ht="15.75" customHeight="1">
      <c r="D137" s="136"/>
      <c r="E137" s="136"/>
    </row>
    <row r="138" ht="15.75" customHeight="1">
      <c r="D138" s="136"/>
      <c r="E138" s="136"/>
    </row>
    <row r="139" ht="15.75" customHeight="1">
      <c r="D139" s="136"/>
      <c r="E139" s="136"/>
    </row>
    <row r="140" ht="15.75" customHeight="1">
      <c r="D140" s="136"/>
      <c r="E140" s="136"/>
    </row>
    <row r="141" ht="15.75" customHeight="1">
      <c r="D141" s="136"/>
      <c r="E141" s="136"/>
    </row>
    <row r="142" ht="15.75" customHeight="1">
      <c r="D142" s="136"/>
      <c r="E142" s="136"/>
    </row>
    <row r="143" ht="15.75" customHeight="1">
      <c r="D143" s="136"/>
      <c r="E143" s="136"/>
    </row>
    <row r="144" ht="15.75" customHeight="1">
      <c r="D144" s="136"/>
      <c r="E144" s="136"/>
    </row>
    <row r="145" ht="15.75" customHeight="1">
      <c r="D145" s="136"/>
      <c r="E145" s="136"/>
    </row>
    <row r="146" ht="15.75" customHeight="1">
      <c r="D146" s="136"/>
      <c r="E146" s="136"/>
    </row>
    <row r="147" ht="15.75" customHeight="1">
      <c r="D147" s="136"/>
      <c r="E147" s="136"/>
    </row>
    <row r="148" ht="15.75" customHeight="1">
      <c r="D148" s="136"/>
      <c r="E148" s="136"/>
    </row>
    <row r="149" ht="15.75" customHeight="1">
      <c r="D149" s="136"/>
      <c r="E149" s="136"/>
    </row>
    <row r="150" ht="15.75" customHeight="1">
      <c r="D150" s="136"/>
      <c r="E150" s="136"/>
    </row>
    <row r="151" ht="15.75" customHeight="1">
      <c r="D151" s="136"/>
      <c r="E151" s="136"/>
    </row>
    <row r="152" ht="15.75" customHeight="1">
      <c r="D152" s="136"/>
      <c r="E152" s="136"/>
    </row>
    <row r="153" ht="15.75" customHeight="1">
      <c r="D153" s="136"/>
      <c r="E153" s="136"/>
    </row>
    <row r="154" ht="15.75" customHeight="1">
      <c r="D154" s="136"/>
      <c r="E154" s="136"/>
    </row>
    <row r="155" ht="15.75" customHeight="1">
      <c r="D155" s="136"/>
      <c r="E155" s="136"/>
    </row>
    <row r="156" ht="15.75" customHeight="1">
      <c r="D156" s="136"/>
      <c r="E156" s="136"/>
    </row>
    <row r="157" ht="15.75" customHeight="1">
      <c r="D157" s="136"/>
      <c r="E157" s="136"/>
    </row>
    <row r="158" ht="15.75" customHeight="1">
      <c r="D158" s="136"/>
      <c r="E158" s="136"/>
    </row>
    <row r="159" ht="15.75" customHeight="1">
      <c r="D159" s="136"/>
      <c r="E159" s="136"/>
    </row>
    <row r="160" ht="15.75" customHeight="1">
      <c r="D160" s="136"/>
      <c r="E160" s="136"/>
    </row>
    <row r="161" ht="15.75" customHeight="1">
      <c r="D161" s="136"/>
      <c r="E161" s="136"/>
    </row>
    <row r="162" ht="15.75" customHeight="1">
      <c r="D162" s="136"/>
      <c r="E162" s="136"/>
    </row>
    <row r="163" ht="15.75" customHeight="1">
      <c r="D163" s="136"/>
      <c r="E163" s="136"/>
    </row>
    <row r="164" ht="15.75" customHeight="1">
      <c r="D164" s="136"/>
      <c r="E164" s="136"/>
    </row>
    <row r="165" ht="15.75" customHeight="1">
      <c r="D165" s="136"/>
      <c r="E165" s="136"/>
    </row>
    <row r="166" ht="15.75" customHeight="1">
      <c r="D166" s="136"/>
      <c r="E166" s="136"/>
    </row>
    <row r="167" ht="15.75" customHeight="1">
      <c r="D167" s="136"/>
      <c r="E167" s="136"/>
    </row>
    <row r="168" ht="15.75" customHeight="1">
      <c r="D168" s="136"/>
      <c r="E168" s="136"/>
    </row>
    <row r="169" ht="15.75" customHeight="1">
      <c r="D169" s="136"/>
      <c r="E169" s="136"/>
    </row>
    <row r="170" ht="15.75" customHeight="1">
      <c r="D170" s="136"/>
      <c r="E170" s="136"/>
    </row>
    <row r="171" ht="15.75" customHeight="1">
      <c r="D171" s="136"/>
      <c r="E171" s="136"/>
    </row>
    <row r="172" ht="15.75" customHeight="1">
      <c r="D172" s="136"/>
      <c r="E172" s="136"/>
    </row>
    <row r="173" ht="15.75" customHeight="1">
      <c r="D173" s="136"/>
      <c r="E173" s="136"/>
    </row>
    <row r="174" ht="15.75" customHeight="1">
      <c r="D174" s="136"/>
      <c r="E174" s="136"/>
    </row>
    <row r="175" ht="15.75" customHeight="1">
      <c r="D175" s="136"/>
      <c r="E175" s="136"/>
    </row>
    <row r="176" ht="15.75" customHeight="1">
      <c r="D176" s="136"/>
      <c r="E176" s="136"/>
    </row>
    <row r="177" ht="15.75" customHeight="1">
      <c r="D177" s="136"/>
      <c r="E177" s="136"/>
    </row>
    <row r="178" ht="15.75" customHeight="1">
      <c r="D178" s="136"/>
      <c r="E178" s="136"/>
    </row>
    <row r="179" ht="15.75" customHeight="1">
      <c r="D179" s="136"/>
      <c r="E179" s="136"/>
    </row>
    <row r="180" ht="15.75" customHeight="1">
      <c r="D180" s="136"/>
      <c r="E180" s="136"/>
    </row>
    <row r="181" ht="15.75" customHeight="1">
      <c r="D181" s="136"/>
      <c r="E181" s="136"/>
    </row>
    <row r="182" ht="15.75" customHeight="1">
      <c r="D182" s="136"/>
      <c r="E182" s="136"/>
    </row>
    <row r="183" ht="15.75" customHeight="1">
      <c r="D183" s="136"/>
      <c r="E183" s="136"/>
    </row>
    <row r="184" ht="15.75" customHeight="1">
      <c r="D184" s="136"/>
      <c r="E184" s="136"/>
    </row>
    <row r="185" ht="15.75" customHeight="1">
      <c r="D185" s="136"/>
      <c r="E185" s="136"/>
    </row>
    <row r="186" ht="15.75" customHeight="1">
      <c r="D186" s="136"/>
      <c r="E186" s="136"/>
    </row>
    <row r="187" ht="15.75" customHeight="1">
      <c r="D187" s="136"/>
      <c r="E187" s="136"/>
    </row>
    <row r="188" ht="15.75" customHeight="1">
      <c r="D188" s="136"/>
      <c r="E188" s="136"/>
    </row>
    <row r="189" ht="15.75" customHeight="1">
      <c r="D189" s="136"/>
      <c r="E189" s="136"/>
    </row>
    <row r="190" ht="15.75" customHeight="1">
      <c r="D190" s="136"/>
      <c r="E190" s="136"/>
    </row>
    <row r="191" ht="15.75" customHeight="1">
      <c r="D191" s="136"/>
      <c r="E191" s="136"/>
    </row>
    <row r="192" ht="15.75" customHeight="1">
      <c r="D192" s="136"/>
      <c r="E192" s="136"/>
    </row>
    <row r="193" ht="15.75" customHeight="1">
      <c r="D193" s="136"/>
      <c r="E193" s="136"/>
    </row>
    <row r="194" ht="15.75" customHeight="1">
      <c r="D194" s="136"/>
      <c r="E194" s="136"/>
    </row>
    <row r="195" ht="15.75" customHeight="1">
      <c r="D195" s="136"/>
      <c r="E195" s="136"/>
    </row>
    <row r="196" ht="15.75" customHeight="1">
      <c r="D196" s="136"/>
      <c r="E196" s="136"/>
    </row>
    <row r="197" ht="15.75" customHeight="1">
      <c r="D197" s="136"/>
      <c r="E197" s="136"/>
    </row>
    <row r="198" ht="15.75" customHeight="1">
      <c r="D198" s="136"/>
      <c r="E198" s="136"/>
    </row>
    <row r="199" ht="15.75" customHeight="1">
      <c r="D199" s="136"/>
      <c r="E199" s="136"/>
    </row>
    <row r="200" ht="15.75" customHeight="1">
      <c r="D200" s="136"/>
      <c r="E200" s="136"/>
    </row>
    <row r="201" ht="15.75" customHeight="1">
      <c r="D201" s="136"/>
      <c r="E201" s="136"/>
    </row>
    <row r="202" ht="15.75" customHeight="1">
      <c r="D202" s="136"/>
      <c r="E202" s="136"/>
    </row>
    <row r="203" ht="15.75" customHeight="1">
      <c r="D203" s="136"/>
      <c r="E203" s="136"/>
    </row>
    <row r="204" ht="15.75" customHeight="1">
      <c r="D204" s="136"/>
      <c r="E204" s="136"/>
    </row>
    <row r="205" ht="15.75" customHeight="1">
      <c r="D205" s="136"/>
      <c r="E205" s="136"/>
    </row>
    <row r="206" ht="15.75" customHeight="1">
      <c r="D206" s="136"/>
      <c r="E206" s="136"/>
    </row>
    <row r="207" ht="15.75" customHeight="1">
      <c r="D207" s="136"/>
      <c r="E207" s="136"/>
    </row>
    <row r="208" ht="15.75" customHeight="1">
      <c r="D208" s="136"/>
      <c r="E208" s="136"/>
    </row>
    <row r="209" ht="15.75" customHeight="1">
      <c r="D209" s="136"/>
      <c r="E209" s="136"/>
    </row>
    <row r="210" ht="15.75" customHeight="1">
      <c r="D210" s="136"/>
      <c r="E210" s="136"/>
    </row>
    <row r="211" ht="15.75" customHeight="1">
      <c r="D211" s="136"/>
      <c r="E211" s="136"/>
    </row>
    <row r="212" ht="15.75" customHeight="1">
      <c r="D212" s="136"/>
      <c r="E212" s="136"/>
    </row>
    <row r="213" ht="15.75" customHeight="1">
      <c r="D213" s="136"/>
      <c r="E213" s="136"/>
    </row>
    <row r="214" ht="15.75" customHeight="1">
      <c r="D214" s="136"/>
      <c r="E214" s="136"/>
    </row>
    <row r="215" ht="15.75" customHeight="1">
      <c r="D215" s="136"/>
      <c r="E215" s="136"/>
    </row>
    <row r="216" ht="15.75" customHeight="1">
      <c r="D216" s="136"/>
      <c r="E216" s="136"/>
    </row>
    <row r="217" ht="15.75" customHeight="1">
      <c r="D217" s="136"/>
      <c r="E217" s="136"/>
    </row>
    <row r="218" ht="15.75" customHeight="1">
      <c r="D218" s="136"/>
      <c r="E218" s="136"/>
    </row>
    <row r="219" ht="15.75" customHeight="1">
      <c r="D219" s="136"/>
      <c r="E219" s="136"/>
    </row>
    <row r="220" ht="15.75" customHeight="1">
      <c r="D220" s="136"/>
      <c r="E220" s="136"/>
    </row>
    <row r="221" ht="15.75" customHeight="1">
      <c r="D221" s="136"/>
      <c r="E221" s="136"/>
    </row>
    <row r="222" ht="15.75" customHeight="1">
      <c r="D222" s="136"/>
      <c r="E222" s="136"/>
    </row>
    <row r="223" ht="15.75" customHeight="1">
      <c r="D223" s="136"/>
      <c r="E223" s="136"/>
    </row>
    <row r="224" ht="15.75" customHeight="1">
      <c r="D224" s="136"/>
      <c r="E224" s="136"/>
    </row>
    <row r="225" ht="15.75" customHeight="1">
      <c r="D225" s="136"/>
      <c r="E225" s="136"/>
    </row>
    <row r="226" ht="15.75" customHeight="1">
      <c r="D226" s="136"/>
      <c r="E226" s="136"/>
    </row>
    <row r="227" ht="15.75" customHeight="1">
      <c r="D227" s="136"/>
      <c r="E227" s="136"/>
    </row>
    <row r="228" ht="15.75" customHeight="1">
      <c r="D228" s="136"/>
      <c r="E228" s="136"/>
    </row>
    <row r="229" ht="15.75" customHeight="1">
      <c r="D229" s="136"/>
      <c r="E229" s="136"/>
    </row>
    <row r="230" ht="15.75" customHeight="1">
      <c r="D230" s="136"/>
      <c r="E230" s="136"/>
    </row>
    <row r="231" ht="15.75" customHeight="1">
      <c r="D231" s="136"/>
      <c r="E231" s="136"/>
    </row>
    <row r="232" ht="15.75" customHeight="1">
      <c r="D232" s="136"/>
      <c r="E232" s="136"/>
    </row>
    <row r="233" ht="15.75" customHeight="1">
      <c r="D233" s="136"/>
      <c r="E233" s="136"/>
    </row>
    <row r="234" ht="15.75" customHeight="1">
      <c r="D234" s="136"/>
      <c r="E234" s="136"/>
    </row>
    <row r="235" ht="15.75" customHeight="1">
      <c r="D235" s="136"/>
      <c r="E235" s="136"/>
    </row>
    <row r="236" ht="15.75" customHeight="1">
      <c r="D236" s="136"/>
      <c r="E236" s="136"/>
    </row>
    <row r="237" ht="15.75" customHeight="1">
      <c r="D237" s="136"/>
      <c r="E237" s="136"/>
    </row>
    <row r="238" ht="15.75" customHeight="1">
      <c r="D238" s="136"/>
      <c r="E238" s="136"/>
    </row>
    <row r="239" ht="15.75" customHeight="1">
      <c r="D239" s="136"/>
      <c r="E239" s="136"/>
    </row>
    <row r="240" ht="15.75" customHeight="1">
      <c r="D240" s="136"/>
      <c r="E240" s="136"/>
    </row>
    <row r="241" ht="15.75" customHeight="1">
      <c r="D241" s="136"/>
      <c r="E241" s="136"/>
    </row>
    <row r="242" ht="15.75" customHeight="1">
      <c r="D242" s="136"/>
      <c r="E242" s="136"/>
    </row>
    <row r="243" ht="15.75" customHeight="1">
      <c r="D243" s="136"/>
      <c r="E243" s="136"/>
    </row>
    <row r="244" ht="15.75" customHeight="1">
      <c r="D244" s="136"/>
      <c r="E244" s="136"/>
    </row>
    <row r="245" ht="15.75" customHeight="1">
      <c r="D245" s="136"/>
      <c r="E245" s="136"/>
    </row>
    <row r="246" ht="15.75" customHeight="1">
      <c r="D246" s="136"/>
      <c r="E246" s="136"/>
    </row>
    <row r="247" ht="15.75" customHeight="1">
      <c r="D247" s="136"/>
      <c r="E247" s="136"/>
    </row>
    <row r="248" ht="15.75" customHeight="1">
      <c r="D248" s="136"/>
      <c r="E248" s="136"/>
    </row>
    <row r="249" ht="15.75" customHeight="1">
      <c r="D249" s="136"/>
      <c r="E249" s="136"/>
    </row>
    <row r="250" ht="15.75" customHeight="1">
      <c r="D250" s="136"/>
      <c r="E250" s="136"/>
    </row>
    <row r="251" ht="15.75" customHeight="1">
      <c r="D251" s="136"/>
      <c r="E251" s="136"/>
    </row>
    <row r="252" ht="15.75" customHeight="1">
      <c r="D252" s="136"/>
      <c r="E252" s="136"/>
    </row>
    <row r="253" ht="15.75" customHeight="1">
      <c r="D253" s="136"/>
      <c r="E253" s="136"/>
    </row>
    <row r="254" ht="15.75" customHeight="1">
      <c r="D254" s="136"/>
      <c r="E254" s="136"/>
    </row>
    <row r="255" ht="15.75" customHeight="1">
      <c r="D255" s="136"/>
      <c r="E255" s="136"/>
    </row>
    <row r="256" ht="15.75" customHeight="1">
      <c r="D256" s="136"/>
      <c r="E256" s="136"/>
    </row>
    <row r="257" ht="15.75" customHeight="1">
      <c r="D257" s="136"/>
      <c r="E257" s="136"/>
    </row>
    <row r="258" ht="15.75" customHeight="1">
      <c r="D258" s="136"/>
      <c r="E258" s="136"/>
    </row>
    <row r="259" ht="15.75" customHeight="1">
      <c r="D259" s="136"/>
      <c r="E259" s="136"/>
    </row>
    <row r="260" ht="15.75" customHeight="1">
      <c r="D260" s="136"/>
      <c r="E260" s="136"/>
    </row>
    <row r="261" ht="15.75" customHeight="1">
      <c r="D261" s="136"/>
      <c r="E261" s="136"/>
    </row>
    <row r="262" ht="15.75" customHeight="1">
      <c r="D262" s="136"/>
      <c r="E262" s="136"/>
    </row>
    <row r="263" ht="15.75" customHeight="1">
      <c r="D263" s="136"/>
      <c r="E263" s="136"/>
    </row>
    <row r="264" ht="15.75" customHeight="1">
      <c r="D264" s="136"/>
      <c r="E264" s="136"/>
    </row>
    <row r="265" ht="15.75" customHeight="1">
      <c r="D265" s="136"/>
      <c r="E265" s="136"/>
    </row>
    <row r="266" ht="15.75" customHeight="1">
      <c r="D266" s="136"/>
      <c r="E266" s="136"/>
    </row>
    <row r="267" ht="15.75" customHeight="1">
      <c r="D267" s="136"/>
      <c r="E267" s="136"/>
    </row>
    <row r="268" ht="15.75" customHeight="1">
      <c r="D268" s="136"/>
      <c r="E268" s="136"/>
    </row>
    <row r="269" ht="15.75" customHeight="1">
      <c r="D269" s="136"/>
      <c r="E269" s="136"/>
    </row>
    <row r="270" ht="15.75" customHeight="1">
      <c r="D270" s="136"/>
      <c r="E270" s="136"/>
    </row>
    <row r="271" ht="15.75" customHeight="1">
      <c r="D271" s="136"/>
      <c r="E271" s="136"/>
    </row>
    <row r="272" ht="15.75" customHeight="1">
      <c r="D272" s="136"/>
      <c r="E272" s="136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19:D31"/>
    <mergeCell ref="D32:D45"/>
    <mergeCell ref="E32:E45"/>
    <mergeCell ref="D46:D59"/>
    <mergeCell ref="E46:E59"/>
    <mergeCell ref="D60:D73"/>
    <mergeCell ref="E60:E73"/>
    <mergeCell ref="B1:E1"/>
    <mergeCell ref="B2:E2"/>
    <mergeCell ref="B3:E3"/>
    <mergeCell ref="B4:E4"/>
    <mergeCell ref="D6:D18"/>
    <mergeCell ref="E6:E18"/>
    <mergeCell ref="E19:E3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6.88"/>
    <col customWidth="1" min="4" max="4" width="23.25"/>
    <col customWidth="1" min="5" max="5" width="24.63"/>
    <col customWidth="1" min="6" max="6" width="25.5"/>
    <col customWidth="1" min="7" max="7" width="29.88"/>
    <col customWidth="1" min="8" max="8" width="24.88"/>
    <col customWidth="1" min="9" max="25" width="8.63"/>
  </cols>
  <sheetData>
    <row r="1" ht="12.0" customHeight="1">
      <c r="E1" s="95" t="s">
        <v>170</v>
      </c>
      <c r="F1" s="4"/>
      <c r="G1" s="4"/>
      <c r="H1" s="7"/>
    </row>
    <row r="2" ht="12.0" customHeight="1">
      <c r="E2" s="95" t="s">
        <v>171</v>
      </c>
      <c r="F2" s="4"/>
      <c r="G2" s="4"/>
      <c r="H2" s="7"/>
    </row>
    <row r="3" ht="12.0" customHeight="1">
      <c r="E3" s="95" t="s">
        <v>172</v>
      </c>
      <c r="F3" s="4"/>
      <c r="G3" s="4"/>
      <c r="H3" s="7"/>
    </row>
    <row r="4" ht="12.0" customHeight="1">
      <c r="D4" s="137"/>
      <c r="F4" s="138" t="s">
        <v>268</v>
      </c>
    </row>
    <row r="5" ht="21.0" customHeight="1">
      <c r="D5" s="137"/>
      <c r="F5" s="138" t="s">
        <v>269</v>
      </c>
    </row>
    <row r="6" ht="21.0" customHeight="1">
      <c r="A6" s="108"/>
      <c r="B6" s="108"/>
      <c r="C6" s="108"/>
      <c r="D6" s="137"/>
      <c r="E6" s="108"/>
      <c r="F6" s="13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</row>
    <row r="7" ht="76.5" customHeight="1">
      <c r="A7" s="137"/>
      <c r="B7" s="139" t="s">
        <v>270</v>
      </c>
      <c r="C7" s="139" t="s">
        <v>271</v>
      </c>
      <c r="D7" s="139" t="s">
        <v>272</v>
      </c>
      <c r="E7" s="139" t="s">
        <v>273</v>
      </c>
      <c r="F7" s="139" t="s">
        <v>274</v>
      </c>
      <c r="G7" s="139" t="s">
        <v>275</v>
      </c>
      <c r="H7" s="139" t="s">
        <v>276</v>
      </c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</row>
    <row r="8" ht="12.0" customHeight="1">
      <c r="B8" s="140">
        <v>1.0</v>
      </c>
      <c r="C8" s="140" t="s">
        <v>18</v>
      </c>
      <c r="D8" s="137" t="s">
        <v>252</v>
      </c>
      <c r="E8" s="140">
        <v>3.0</v>
      </c>
      <c r="F8" s="140">
        <v>3.0</v>
      </c>
      <c r="G8" s="140">
        <v>3.0</v>
      </c>
      <c r="H8" s="140">
        <v>3.0</v>
      </c>
    </row>
    <row r="9" ht="12.0" customHeight="1">
      <c r="B9" s="140">
        <v>2.0</v>
      </c>
      <c r="C9" s="140" t="s">
        <v>20</v>
      </c>
      <c r="D9" s="137" t="s">
        <v>202</v>
      </c>
      <c r="E9" s="140">
        <v>3.0</v>
      </c>
      <c r="F9" s="140">
        <v>3.0</v>
      </c>
      <c r="G9" s="140">
        <v>3.0</v>
      </c>
      <c r="H9" s="140">
        <v>3.0</v>
      </c>
    </row>
    <row r="10" ht="12.0" customHeight="1">
      <c r="B10" s="140">
        <v>3.0</v>
      </c>
      <c r="C10" s="140" t="s">
        <v>26</v>
      </c>
      <c r="D10" s="137" t="s">
        <v>277</v>
      </c>
      <c r="E10" s="140">
        <v>3.0</v>
      </c>
      <c r="F10" s="140">
        <v>3.0</v>
      </c>
      <c r="G10" s="140">
        <v>3.0</v>
      </c>
      <c r="H10" s="140">
        <v>3.0</v>
      </c>
    </row>
    <row r="11" ht="12.0" customHeight="1">
      <c r="B11" s="140">
        <v>4.0</v>
      </c>
      <c r="C11" s="140" t="s">
        <v>28</v>
      </c>
      <c r="D11" s="137" t="s">
        <v>257</v>
      </c>
      <c r="E11" s="140">
        <v>2.0</v>
      </c>
      <c r="F11" s="140">
        <v>3.0</v>
      </c>
      <c r="G11" s="140">
        <v>2.0</v>
      </c>
      <c r="H11" s="140">
        <v>3.0</v>
      </c>
    </row>
    <row r="12" ht="12.0" customHeight="1">
      <c r="B12" s="140">
        <v>5.0</v>
      </c>
      <c r="C12" s="140" t="s">
        <v>30</v>
      </c>
      <c r="D12" s="137" t="s">
        <v>236</v>
      </c>
      <c r="E12" s="140">
        <v>2.0</v>
      </c>
      <c r="F12" s="140">
        <v>2.0</v>
      </c>
      <c r="G12" s="140">
        <v>2.0</v>
      </c>
      <c r="H12" s="140">
        <v>2.0</v>
      </c>
    </row>
    <row r="13" ht="12.0" customHeight="1">
      <c r="B13" s="140">
        <v>6.0</v>
      </c>
      <c r="C13" s="140" t="s">
        <v>32</v>
      </c>
      <c r="D13" s="137" t="s">
        <v>245</v>
      </c>
      <c r="E13" s="140">
        <v>3.0</v>
      </c>
      <c r="F13" s="140">
        <v>2.0</v>
      </c>
      <c r="G13" s="140">
        <v>3.0</v>
      </c>
      <c r="H13" s="140">
        <v>3.0</v>
      </c>
    </row>
    <row r="14" ht="12.0" customHeight="1">
      <c r="B14" s="140">
        <v>7.0</v>
      </c>
      <c r="C14" s="140" t="s">
        <v>34</v>
      </c>
      <c r="D14" s="137" t="s">
        <v>244</v>
      </c>
      <c r="E14" s="140">
        <v>3.0</v>
      </c>
      <c r="F14" s="140">
        <v>3.0</v>
      </c>
      <c r="G14" s="140">
        <v>3.0</v>
      </c>
      <c r="H14" s="140">
        <v>3.0</v>
      </c>
    </row>
    <row r="15" ht="12.0" customHeight="1">
      <c r="B15" s="140">
        <v>8.0</v>
      </c>
      <c r="C15" s="140" t="s">
        <v>36</v>
      </c>
      <c r="D15" s="137" t="s">
        <v>247</v>
      </c>
      <c r="E15" s="140">
        <v>3.0</v>
      </c>
      <c r="F15" s="140">
        <v>3.0</v>
      </c>
      <c r="G15" s="140">
        <v>3.0</v>
      </c>
      <c r="H15" s="140">
        <v>3.0</v>
      </c>
    </row>
    <row r="16" ht="12.0" customHeight="1">
      <c r="B16" s="140">
        <v>9.0</v>
      </c>
      <c r="C16" s="140" t="s">
        <v>38</v>
      </c>
      <c r="D16" s="137" t="s">
        <v>192</v>
      </c>
      <c r="E16" s="140">
        <v>2.0</v>
      </c>
      <c r="F16" s="140">
        <v>2.0</v>
      </c>
      <c r="G16" s="140">
        <v>2.0</v>
      </c>
      <c r="H16" s="140">
        <v>2.0</v>
      </c>
    </row>
    <row r="17" ht="12.0" customHeight="1">
      <c r="B17" s="140">
        <v>10.0</v>
      </c>
      <c r="C17" s="140" t="s">
        <v>40</v>
      </c>
      <c r="D17" s="137" t="s">
        <v>278</v>
      </c>
      <c r="E17" s="140">
        <v>3.0</v>
      </c>
      <c r="F17" s="140">
        <v>3.0</v>
      </c>
      <c r="G17" s="140">
        <v>3.0</v>
      </c>
      <c r="H17" s="140">
        <v>3.0</v>
      </c>
    </row>
    <row r="18" ht="12.0" customHeight="1">
      <c r="B18" s="140">
        <v>11.0</v>
      </c>
      <c r="C18" s="140" t="s">
        <v>42</v>
      </c>
      <c r="D18" s="137" t="s">
        <v>232</v>
      </c>
      <c r="E18" s="140">
        <v>3.0</v>
      </c>
      <c r="F18" s="140">
        <v>3.0</v>
      </c>
      <c r="G18" s="140">
        <v>3.0</v>
      </c>
      <c r="H18" s="140">
        <v>3.0</v>
      </c>
    </row>
    <row r="19" ht="12.0" customHeight="1">
      <c r="B19" s="140">
        <v>12.0</v>
      </c>
      <c r="C19" s="140" t="s">
        <v>48</v>
      </c>
      <c r="D19" s="137" t="s">
        <v>211</v>
      </c>
      <c r="E19" s="140">
        <v>3.0</v>
      </c>
      <c r="F19" s="140">
        <v>3.0</v>
      </c>
      <c r="G19" s="140">
        <v>3.0</v>
      </c>
      <c r="H19" s="140">
        <v>3.0</v>
      </c>
    </row>
    <row r="20" ht="12.0" customHeight="1">
      <c r="B20" s="140">
        <v>13.0</v>
      </c>
      <c r="C20" s="140" t="s">
        <v>50</v>
      </c>
      <c r="D20" s="137" t="s">
        <v>208</v>
      </c>
      <c r="E20" s="140">
        <v>3.0</v>
      </c>
      <c r="F20" s="140">
        <v>3.0</v>
      </c>
      <c r="G20" s="140">
        <v>3.0</v>
      </c>
      <c r="H20" s="140">
        <v>3.0</v>
      </c>
    </row>
    <row r="21" ht="12.0" customHeight="1">
      <c r="B21" s="140">
        <v>14.0</v>
      </c>
      <c r="C21" s="140" t="s">
        <v>52</v>
      </c>
      <c r="D21" s="137" t="s">
        <v>279</v>
      </c>
      <c r="E21" s="140">
        <v>3.0</v>
      </c>
      <c r="F21" s="140">
        <v>3.0</v>
      </c>
      <c r="G21" s="140">
        <v>3.0</v>
      </c>
      <c r="H21" s="140">
        <v>3.0</v>
      </c>
    </row>
    <row r="22" ht="12.0" customHeight="1">
      <c r="B22" s="140">
        <v>15.0</v>
      </c>
      <c r="C22" s="140" t="s">
        <v>54</v>
      </c>
      <c r="D22" s="137" t="s">
        <v>280</v>
      </c>
      <c r="E22" s="140">
        <v>3.0</v>
      </c>
      <c r="F22" s="140">
        <v>3.0</v>
      </c>
      <c r="G22" s="140">
        <v>2.0</v>
      </c>
      <c r="H22" s="140">
        <v>3.0</v>
      </c>
    </row>
    <row r="23" ht="12.0" customHeight="1">
      <c r="B23" s="140">
        <v>16.0</v>
      </c>
      <c r="C23" s="140" t="s">
        <v>56</v>
      </c>
      <c r="D23" s="137" t="s">
        <v>281</v>
      </c>
      <c r="E23" s="140">
        <v>3.0</v>
      </c>
      <c r="F23" s="140">
        <v>3.0</v>
      </c>
      <c r="G23" s="140">
        <v>3.0</v>
      </c>
      <c r="H23" s="140">
        <v>3.0</v>
      </c>
    </row>
    <row r="24" ht="12.0" customHeight="1">
      <c r="B24" s="140">
        <v>17.0</v>
      </c>
      <c r="C24" s="140" t="s">
        <v>58</v>
      </c>
      <c r="D24" s="137" t="s">
        <v>253</v>
      </c>
      <c r="E24" s="140">
        <v>2.0</v>
      </c>
      <c r="F24" s="140">
        <v>2.0</v>
      </c>
      <c r="G24" s="140">
        <v>2.0</v>
      </c>
      <c r="H24" s="140">
        <v>2.0</v>
      </c>
    </row>
    <row r="25" ht="12.0" customHeight="1">
      <c r="B25" s="140">
        <v>18.0</v>
      </c>
      <c r="C25" s="140" t="s">
        <v>60</v>
      </c>
      <c r="D25" s="137" t="s">
        <v>213</v>
      </c>
      <c r="E25" s="140">
        <v>2.0</v>
      </c>
      <c r="F25" s="140">
        <v>2.0</v>
      </c>
      <c r="G25" s="140">
        <v>2.0</v>
      </c>
      <c r="H25" s="140">
        <v>2.0</v>
      </c>
    </row>
    <row r="26" ht="12.0" customHeight="1">
      <c r="B26" s="140">
        <v>19.0</v>
      </c>
      <c r="C26" s="140" t="s">
        <v>62</v>
      </c>
      <c r="D26" s="137" t="s">
        <v>282</v>
      </c>
      <c r="E26" s="140">
        <v>3.0</v>
      </c>
      <c r="F26" s="140">
        <v>3.0</v>
      </c>
      <c r="G26" s="140">
        <v>3.0</v>
      </c>
      <c r="H26" s="140">
        <v>3.0</v>
      </c>
    </row>
    <row r="27" ht="12.0" customHeight="1">
      <c r="B27" s="140">
        <v>20.0</v>
      </c>
      <c r="C27" s="140" t="s">
        <v>64</v>
      </c>
      <c r="D27" s="137" t="s">
        <v>283</v>
      </c>
      <c r="E27" s="140">
        <v>3.0</v>
      </c>
      <c r="F27" s="140">
        <v>3.0</v>
      </c>
      <c r="G27" s="140">
        <v>3.0</v>
      </c>
      <c r="H27" s="140">
        <v>3.0</v>
      </c>
    </row>
    <row r="28" ht="12.0" customHeight="1">
      <c r="B28" s="140">
        <v>21.0</v>
      </c>
      <c r="C28" s="140" t="s">
        <v>66</v>
      </c>
      <c r="D28" s="137" t="s">
        <v>216</v>
      </c>
      <c r="E28" s="140">
        <v>3.0</v>
      </c>
      <c r="F28" s="140">
        <v>3.0</v>
      </c>
      <c r="G28" s="140">
        <v>3.0</v>
      </c>
      <c r="H28" s="140">
        <v>3.0</v>
      </c>
    </row>
    <row r="29" ht="12.0" customHeight="1">
      <c r="B29" s="140">
        <v>22.0</v>
      </c>
      <c r="C29" s="140" t="s">
        <v>68</v>
      </c>
      <c r="D29" s="137" t="s">
        <v>230</v>
      </c>
      <c r="E29" s="140">
        <v>2.0</v>
      </c>
      <c r="F29" s="140">
        <v>2.0</v>
      </c>
      <c r="G29" s="140">
        <v>2.0</v>
      </c>
      <c r="H29" s="140">
        <v>2.0</v>
      </c>
    </row>
    <row r="30" ht="12.0" customHeight="1">
      <c r="B30" s="140">
        <v>23.0</v>
      </c>
      <c r="C30" s="140" t="s">
        <v>70</v>
      </c>
      <c r="D30" s="137" t="s">
        <v>284</v>
      </c>
      <c r="E30" s="140">
        <v>2.0</v>
      </c>
      <c r="F30" s="140">
        <v>2.0</v>
      </c>
      <c r="G30" s="140">
        <v>2.0</v>
      </c>
      <c r="H30" s="140">
        <v>2.0</v>
      </c>
    </row>
    <row r="31" ht="12.0" customHeight="1">
      <c r="B31" s="140">
        <v>24.0</v>
      </c>
      <c r="C31" s="140" t="s">
        <v>72</v>
      </c>
      <c r="D31" s="137" t="s">
        <v>255</v>
      </c>
      <c r="E31" s="140">
        <v>2.0</v>
      </c>
      <c r="F31" s="140">
        <v>2.0</v>
      </c>
      <c r="G31" s="140">
        <v>3.0</v>
      </c>
      <c r="H31" s="140">
        <v>2.0</v>
      </c>
    </row>
    <row r="32" ht="12.0" customHeight="1">
      <c r="B32" s="140">
        <v>25.0</v>
      </c>
      <c r="C32" s="140" t="s">
        <v>76</v>
      </c>
      <c r="D32" s="137" t="s">
        <v>285</v>
      </c>
      <c r="E32" s="140">
        <v>2.0</v>
      </c>
      <c r="F32" s="140">
        <v>3.0</v>
      </c>
      <c r="G32" s="140">
        <v>3.0</v>
      </c>
      <c r="H32" s="140">
        <v>2.0</v>
      </c>
    </row>
    <row r="33" ht="12.0" customHeight="1">
      <c r="B33" s="140">
        <v>26.0</v>
      </c>
      <c r="C33" s="140" t="s">
        <v>78</v>
      </c>
      <c r="D33" s="137" t="s">
        <v>79</v>
      </c>
      <c r="E33" s="140">
        <v>3.0</v>
      </c>
      <c r="F33" s="140">
        <v>3.0</v>
      </c>
      <c r="G33" s="140">
        <v>3.0</v>
      </c>
      <c r="H33" s="140">
        <v>3.0</v>
      </c>
    </row>
    <row r="34" ht="12.0" customHeight="1">
      <c r="B34" s="140">
        <v>27.0</v>
      </c>
      <c r="C34" s="140" t="s">
        <v>82</v>
      </c>
      <c r="D34" s="137" t="s">
        <v>286</v>
      </c>
      <c r="E34" s="140">
        <v>3.0</v>
      </c>
      <c r="F34" s="140">
        <v>3.0</v>
      </c>
      <c r="G34" s="140">
        <v>3.0</v>
      </c>
      <c r="H34" s="140">
        <v>3.0</v>
      </c>
    </row>
    <row r="35" ht="12.0" customHeight="1">
      <c r="B35" s="140">
        <v>28.0</v>
      </c>
      <c r="C35" s="140" t="s">
        <v>86</v>
      </c>
      <c r="D35" s="137" t="s">
        <v>258</v>
      </c>
      <c r="E35" s="140">
        <v>3.0</v>
      </c>
      <c r="F35" s="140">
        <v>3.0</v>
      </c>
      <c r="G35" s="140">
        <v>3.0</v>
      </c>
      <c r="H35" s="140">
        <v>3.0</v>
      </c>
    </row>
    <row r="36" ht="12.0" customHeight="1">
      <c r="B36" s="140">
        <v>29.0</v>
      </c>
      <c r="C36" s="140" t="s">
        <v>88</v>
      </c>
      <c r="D36" s="137" t="s">
        <v>287</v>
      </c>
      <c r="E36" s="140">
        <v>2.0</v>
      </c>
      <c r="F36" s="140">
        <v>2.0</v>
      </c>
      <c r="G36" s="140">
        <v>2.0</v>
      </c>
      <c r="H36" s="140">
        <v>2.0</v>
      </c>
    </row>
    <row r="37" ht="12.0" customHeight="1">
      <c r="B37" s="140">
        <v>30.0</v>
      </c>
      <c r="C37" s="140" t="s">
        <v>90</v>
      </c>
      <c r="D37" s="137" t="s">
        <v>250</v>
      </c>
      <c r="E37" s="140">
        <v>3.0</v>
      </c>
      <c r="F37" s="140">
        <v>3.0</v>
      </c>
      <c r="G37" s="140">
        <v>3.0</v>
      </c>
      <c r="H37" s="140">
        <v>3.0</v>
      </c>
    </row>
    <row r="38" ht="12.0" customHeight="1">
      <c r="B38" s="140">
        <v>31.0</v>
      </c>
      <c r="C38" s="140" t="s">
        <v>92</v>
      </c>
      <c r="D38" s="137" t="s">
        <v>205</v>
      </c>
      <c r="E38" s="140">
        <v>3.0</v>
      </c>
      <c r="F38" s="140">
        <v>2.0</v>
      </c>
      <c r="G38" s="140">
        <v>2.0</v>
      </c>
      <c r="H38" s="140">
        <v>3.0</v>
      </c>
    </row>
    <row r="39" ht="12.0" customHeight="1">
      <c r="B39" s="140">
        <v>32.0</v>
      </c>
      <c r="C39" s="140" t="s">
        <v>94</v>
      </c>
      <c r="D39" s="137" t="s">
        <v>288</v>
      </c>
      <c r="E39" s="140">
        <v>2.0</v>
      </c>
      <c r="F39" s="140">
        <v>2.0</v>
      </c>
      <c r="G39" s="140">
        <v>2.0</v>
      </c>
      <c r="H39" s="140">
        <v>2.0</v>
      </c>
    </row>
    <row r="40" ht="12.0" customHeight="1">
      <c r="B40" s="140">
        <v>33.0</v>
      </c>
      <c r="C40" s="140" t="s">
        <v>96</v>
      </c>
      <c r="D40" s="137" t="s">
        <v>242</v>
      </c>
      <c r="E40" s="140">
        <v>3.0</v>
      </c>
      <c r="F40" s="140">
        <v>3.0</v>
      </c>
      <c r="G40" s="140">
        <v>3.0</v>
      </c>
      <c r="H40" s="140">
        <v>3.0</v>
      </c>
    </row>
    <row r="41" ht="12.0" customHeight="1">
      <c r="B41" s="140">
        <v>34.0</v>
      </c>
      <c r="C41" s="140" t="s">
        <v>98</v>
      </c>
      <c r="D41" s="137" t="s">
        <v>204</v>
      </c>
      <c r="E41" s="140">
        <v>3.0</v>
      </c>
      <c r="F41" s="140">
        <v>3.0</v>
      </c>
      <c r="G41" s="140">
        <v>3.0</v>
      </c>
      <c r="H41" s="140">
        <v>3.0</v>
      </c>
    </row>
    <row r="42" ht="12.0" customHeight="1">
      <c r="B42" s="140">
        <v>35.0</v>
      </c>
      <c r="C42" s="140" t="s">
        <v>100</v>
      </c>
      <c r="D42" s="137" t="s">
        <v>249</v>
      </c>
      <c r="E42" s="140">
        <v>3.0</v>
      </c>
      <c r="F42" s="140">
        <v>3.0</v>
      </c>
      <c r="G42" s="140">
        <v>3.0</v>
      </c>
      <c r="H42" s="140">
        <v>3.0</v>
      </c>
    </row>
    <row r="43" ht="12.0" customHeight="1">
      <c r="B43" s="140">
        <v>36.0</v>
      </c>
      <c r="C43" s="140" t="s">
        <v>102</v>
      </c>
      <c r="D43" s="137" t="s">
        <v>103</v>
      </c>
      <c r="E43" s="140">
        <v>3.0</v>
      </c>
      <c r="F43" s="140">
        <v>3.0</v>
      </c>
      <c r="G43" s="140">
        <v>3.0</v>
      </c>
      <c r="H43" s="140">
        <v>3.0</v>
      </c>
    </row>
    <row r="44" ht="12.0" customHeight="1">
      <c r="B44" s="140">
        <v>37.0</v>
      </c>
      <c r="C44" s="140" t="s">
        <v>107</v>
      </c>
      <c r="D44" s="137" t="s">
        <v>108</v>
      </c>
      <c r="E44" s="140">
        <v>3.0</v>
      </c>
      <c r="F44" s="140">
        <v>3.0</v>
      </c>
      <c r="G44" s="140">
        <v>3.0</v>
      </c>
      <c r="H44" s="140">
        <v>3.0</v>
      </c>
    </row>
    <row r="45" ht="12.0" customHeight="1">
      <c r="B45" s="140">
        <v>38.0</v>
      </c>
      <c r="C45" s="140" t="s">
        <v>109</v>
      </c>
      <c r="D45" s="137" t="s">
        <v>110</v>
      </c>
      <c r="E45" s="140">
        <v>3.0</v>
      </c>
      <c r="F45" s="140">
        <v>3.0</v>
      </c>
      <c r="G45" s="140">
        <v>3.0</v>
      </c>
      <c r="H45" s="140">
        <v>3.0</v>
      </c>
    </row>
    <row r="46" ht="12.0" customHeight="1">
      <c r="B46" s="140">
        <v>39.0</v>
      </c>
      <c r="C46" s="140" t="s">
        <v>111</v>
      </c>
      <c r="D46" s="137" t="s">
        <v>198</v>
      </c>
      <c r="E46" s="140">
        <v>3.0</v>
      </c>
      <c r="F46" s="140">
        <v>3.0</v>
      </c>
      <c r="G46" s="140">
        <v>3.0</v>
      </c>
      <c r="H46" s="140">
        <v>3.0</v>
      </c>
    </row>
    <row r="47" ht="12.0" customHeight="1">
      <c r="B47" s="140">
        <v>40.0</v>
      </c>
      <c r="C47" s="140" t="s">
        <v>113</v>
      </c>
      <c r="D47" s="137" t="s">
        <v>194</v>
      </c>
      <c r="E47" s="140">
        <v>3.0</v>
      </c>
      <c r="F47" s="140">
        <v>3.0</v>
      </c>
      <c r="G47" s="140">
        <v>3.0</v>
      </c>
      <c r="H47" s="140">
        <v>3.0</v>
      </c>
    </row>
    <row r="48" ht="12.0" customHeight="1">
      <c r="B48" s="140">
        <v>41.0</v>
      </c>
      <c r="C48" s="140" t="s">
        <v>115</v>
      </c>
      <c r="D48" s="137" t="s">
        <v>289</v>
      </c>
      <c r="E48" s="140">
        <v>3.0</v>
      </c>
      <c r="F48" s="140">
        <v>3.0</v>
      </c>
      <c r="G48" s="140">
        <v>3.0</v>
      </c>
      <c r="H48" s="140">
        <v>3.0</v>
      </c>
    </row>
    <row r="49" ht="12.0" customHeight="1">
      <c r="B49" s="140">
        <v>42.0</v>
      </c>
      <c r="C49" s="140" t="s">
        <v>117</v>
      </c>
      <c r="D49" s="137" t="s">
        <v>290</v>
      </c>
      <c r="E49" s="140">
        <v>3.0</v>
      </c>
      <c r="F49" s="140">
        <v>2.0</v>
      </c>
      <c r="G49" s="140">
        <v>2.0</v>
      </c>
      <c r="H49" s="140">
        <v>3.0</v>
      </c>
    </row>
    <row r="50" ht="12.0" customHeight="1">
      <c r="B50" s="140">
        <v>43.0</v>
      </c>
      <c r="C50" s="140" t="s">
        <v>119</v>
      </c>
      <c r="D50" s="137" t="s">
        <v>203</v>
      </c>
      <c r="E50" s="140">
        <v>3.0</v>
      </c>
      <c r="F50" s="140">
        <v>3.0</v>
      </c>
      <c r="G50" s="140">
        <v>3.0</v>
      </c>
      <c r="H50" s="140">
        <v>3.0</v>
      </c>
    </row>
    <row r="51" ht="12.0" customHeight="1">
      <c r="B51" s="140">
        <v>44.0</v>
      </c>
      <c r="C51" s="140" t="s">
        <v>121</v>
      </c>
      <c r="D51" s="137" t="s">
        <v>212</v>
      </c>
      <c r="E51" s="140">
        <v>3.0</v>
      </c>
      <c r="F51" s="140">
        <v>3.0</v>
      </c>
      <c r="G51" s="140">
        <v>3.0</v>
      </c>
      <c r="H51" s="140">
        <v>3.0</v>
      </c>
    </row>
    <row r="52" ht="12.0" customHeight="1">
      <c r="B52" s="140">
        <v>45.0</v>
      </c>
      <c r="C52" s="140" t="s">
        <v>123</v>
      </c>
      <c r="D52" s="137" t="s">
        <v>291</v>
      </c>
      <c r="E52" s="140">
        <v>3.0</v>
      </c>
      <c r="F52" s="140">
        <v>3.0</v>
      </c>
      <c r="G52" s="140">
        <v>2.0</v>
      </c>
      <c r="H52" s="140">
        <v>3.0</v>
      </c>
    </row>
    <row r="53" ht="12.0" customHeight="1">
      <c r="B53" s="140">
        <v>46.0</v>
      </c>
      <c r="C53" s="140" t="s">
        <v>127</v>
      </c>
      <c r="D53" s="137" t="s">
        <v>292</v>
      </c>
      <c r="E53" s="140">
        <v>3.0</v>
      </c>
      <c r="F53" s="140">
        <v>3.0</v>
      </c>
      <c r="G53" s="140">
        <v>3.0</v>
      </c>
      <c r="H53" s="140">
        <v>3.0</v>
      </c>
    </row>
    <row r="54" ht="12.0" customHeight="1">
      <c r="B54" s="140">
        <v>47.0</v>
      </c>
      <c r="C54" s="140" t="s">
        <v>129</v>
      </c>
      <c r="D54" s="137" t="s">
        <v>190</v>
      </c>
      <c r="E54" s="140">
        <v>3.0</v>
      </c>
      <c r="F54" s="140">
        <v>3.0</v>
      </c>
      <c r="G54" s="140">
        <v>3.0</v>
      </c>
      <c r="H54" s="140">
        <v>3.0</v>
      </c>
    </row>
    <row r="55" ht="12.0" customHeight="1">
      <c r="B55" s="140">
        <v>48.0</v>
      </c>
      <c r="C55" s="140" t="s">
        <v>131</v>
      </c>
      <c r="D55" s="137" t="s">
        <v>293</v>
      </c>
      <c r="E55" s="140">
        <v>3.0</v>
      </c>
      <c r="F55" s="140">
        <v>3.0</v>
      </c>
      <c r="G55" s="140">
        <v>3.0</v>
      </c>
      <c r="H55" s="140">
        <v>3.0</v>
      </c>
    </row>
    <row r="56" ht="12.0" customHeight="1">
      <c r="B56" s="140">
        <v>49.0</v>
      </c>
      <c r="C56" s="140" t="s">
        <v>135</v>
      </c>
      <c r="D56" s="137" t="s">
        <v>294</v>
      </c>
      <c r="E56" s="140">
        <v>3.0</v>
      </c>
      <c r="F56" s="140">
        <v>3.0</v>
      </c>
      <c r="G56" s="140">
        <v>3.0</v>
      </c>
      <c r="H56" s="140">
        <v>3.0</v>
      </c>
    </row>
    <row r="57" ht="12.0" customHeight="1">
      <c r="B57" s="140">
        <v>50.0</v>
      </c>
      <c r="C57" s="140" t="s">
        <v>137</v>
      </c>
      <c r="D57" s="137" t="s">
        <v>225</v>
      </c>
      <c r="E57" s="140">
        <v>3.0</v>
      </c>
      <c r="F57" s="140">
        <v>3.0</v>
      </c>
      <c r="G57" s="140">
        <v>3.0</v>
      </c>
      <c r="H57" s="140">
        <v>3.0</v>
      </c>
    </row>
    <row r="58" ht="12.0" customHeight="1">
      <c r="B58" s="140">
        <v>51.0</v>
      </c>
      <c r="C58" s="140" t="s">
        <v>147</v>
      </c>
      <c r="D58" s="137" t="s">
        <v>148</v>
      </c>
      <c r="E58" s="140">
        <v>3.0</v>
      </c>
      <c r="F58" s="140">
        <v>3.0</v>
      </c>
      <c r="G58" s="140">
        <v>3.0</v>
      </c>
      <c r="H58" s="140">
        <v>3.0</v>
      </c>
    </row>
    <row r="59" ht="12.0" customHeight="1">
      <c r="B59" s="140">
        <v>52.0</v>
      </c>
      <c r="C59" s="140" t="s">
        <v>149</v>
      </c>
      <c r="D59" s="137" t="s">
        <v>150</v>
      </c>
      <c r="E59" s="140">
        <v>3.0</v>
      </c>
      <c r="F59" s="140">
        <v>2.0</v>
      </c>
      <c r="G59" s="140">
        <v>2.0</v>
      </c>
      <c r="H59" s="140">
        <v>3.0</v>
      </c>
    </row>
    <row r="60" ht="12.0" customHeight="1">
      <c r="B60" s="140">
        <v>53.0</v>
      </c>
      <c r="C60" s="140" t="s">
        <v>155</v>
      </c>
      <c r="D60" s="137" t="s">
        <v>295</v>
      </c>
      <c r="E60" s="140">
        <v>3.0</v>
      </c>
      <c r="F60" s="140">
        <v>3.0</v>
      </c>
      <c r="G60" s="140">
        <v>3.0</v>
      </c>
      <c r="H60" s="140">
        <v>3.0</v>
      </c>
    </row>
    <row r="61" ht="12.0" customHeight="1">
      <c r="B61" s="140">
        <v>54.0</v>
      </c>
      <c r="C61" s="140" t="s">
        <v>157</v>
      </c>
      <c r="D61" s="137" t="s">
        <v>158</v>
      </c>
      <c r="E61" s="140">
        <v>3.0</v>
      </c>
      <c r="F61" s="140">
        <v>3.0</v>
      </c>
      <c r="G61" s="140">
        <v>3.0</v>
      </c>
      <c r="H61" s="140">
        <v>3.0</v>
      </c>
    </row>
    <row r="62" ht="12.0" customHeight="1">
      <c r="B62" s="140">
        <v>55.0</v>
      </c>
      <c r="C62" s="140" t="s">
        <v>159</v>
      </c>
      <c r="D62" s="137" t="s">
        <v>296</v>
      </c>
      <c r="E62" s="140">
        <v>3.0</v>
      </c>
      <c r="F62" s="140">
        <v>3.0</v>
      </c>
      <c r="G62" s="140">
        <v>3.0</v>
      </c>
      <c r="H62" s="140">
        <v>3.0</v>
      </c>
    </row>
    <row r="63" ht="12.0" customHeight="1">
      <c r="D63" s="137"/>
    </row>
    <row r="64" ht="12.0" customHeight="1">
      <c r="D64" s="137"/>
    </row>
    <row r="65" ht="12.0" customHeight="1">
      <c r="D65" s="137"/>
    </row>
    <row r="66" ht="12.0" customHeight="1">
      <c r="D66" s="137"/>
    </row>
    <row r="67" ht="12.0" customHeight="1">
      <c r="D67" s="137"/>
    </row>
    <row r="68" ht="12.0" customHeight="1">
      <c r="D68" s="137"/>
    </row>
    <row r="69" ht="12.0" customHeight="1">
      <c r="D69" s="137"/>
    </row>
    <row r="70" ht="12.0" customHeight="1">
      <c r="D70" s="137"/>
    </row>
    <row r="71" ht="12.0" customHeight="1">
      <c r="D71" s="137"/>
    </row>
    <row r="72" ht="12.0" customHeight="1">
      <c r="D72" s="137"/>
    </row>
    <row r="73" ht="12.0" customHeight="1">
      <c r="D73" s="137"/>
    </row>
    <row r="74" ht="12.0" customHeight="1">
      <c r="D74" s="137"/>
    </row>
    <row r="75" ht="12.0" customHeight="1">
      <c r="D75" s="137"/>
    </row>
    <row r="76" ht="12.0" customHeight="1">
      <c r="D76" s="137"/>
    </row>
    <row r="77" ht="12.0" customHeight="1">
      <c r="D77" s="137"/>
    </row>
    <row r="78" ht="12.0" customHeight="1">
      <c r="D78" s="137"/>
    </row>
    <row r="79" ht="12.0" customHeight="1">
      <c r="D79" s="137"/>
    </row>
    <row r="80" ht="12.0" customHeight="1">
      <c r="D80" s="137"/>
    </row>
    <row r="81" ht="12.0" customHeight="1">
      <c r="D81" s="137"/>
    </row>
    <row r="82" ht="12.0" customHeight="1">
      <c r="D82" s="137"/>
    </row>
    <row r="83" ht="12.0" customHeight="1">
      <c r="D83" s="137"/>
    </row>
    <row r="84" ht="12.0" customHeight="1">
      <c r="D84" s="137"/>
    </row>
    <row r="85" ht="12.0" customHeight="1">
      <c r="D85" s="137"/>
    </row>
    <row r="86" ht="12.0" customHeight="1">
      <c r="D86" s="137"/>
    </row>
    <row r="87" ht="12.0" customHeight="1">
      <c r="D87" s="137"/>
    </row>
    <row r="88" ht="12.0" customHeight="1">
      <c r="D88" s="137"/>
    </row>
    <row r="89" ht="12.0" customHeight="1">
      <c r="D89" s="137"/>
    </row>
    <row r="90" ht="12.0" customHeight="1">
      <c r="D90" s="137"/>
    </row>
    <row r="91" ht="12.0" customHeight="1">
      <c r="D91" s="137"/>
    </row>
    <row r="92" ht="12.0" customHeight="1">
      <c r="D92" s="137"/>
    </row>
    <row r="93" ht="12.0" customHeight="1">
      <c r="D93" s="137"/>
    </row>
    <row r="94" ht="12.0" customHeight="1">
      <c r="D94" s="137"/>
    </row>
    <row r="95" ht="12.0" customHeight="1">
      <c r="D95" s="137"/>
    </row>
    <row r="96" ht="12.0" customHeight="1">
      <c r="D96" s="137"/>
    </row>
    <row r="97" ht="12.0" customHeight="1">
      <c r="D97" s="137"/>
    </row>
    <row r="98" ht="12.0" customHeight="1">
      <c r="D98" s="137"/>
    </row>
    <row r="99" ht="12.0" customHeight="1">
      <c r="D99" s="137"/>
    </row>
    <row r="100" ht="12.0" customHeight="1">
      <c r="D100" s="137"/>
    </row>
    <row r="101" ht="12.0" customHeight="1">
      <c r="D101" s="137"/>
    </row>
    <row r="102" ht="12.0" customHeight="1">
      <c r="D102" s="137"/>
    </row>
    <row r="103" ht="12.0" customHeight="1">
      <c r="D103" s="137"/>
    </row>
    <row r="104" ht="12.0" customHeight="1">
      <c r="D104" s="137"/>
    </row>
    <row r="105" ht="12.0" customHeight="1">
      <c r="D105" s="137"/>
    </row>
    <row r="106" ht="12.0" customHeight="1">
      <c r="D106" s="137"/>
    </row>
    <row r="107" ht="12.0" customHeight="1">
      <c r="D107" s="137"/>
    </row>
    <row r="108" ht="12.0" customHeight="1">
      <c r="D108" s="137"/>
    </row>
    <row r="109" ht="12.0" customHeight="1">
      <c r="D109" s="137"/>
    </row>
    <row r="110" ht="12.0" customHeight="1">
      <c r="D110" s="137"/>
    </row>
    <row r="111" ht="12.0" customHeight="1">
      <c r="D111" s="137"/>
    </row>
    <row r="112" ht="12.0" customHeight="1">
      <c r="D112" s="137"/>
    </row>
    <row r="113" ht="12.0" customHeight="1">
      <c r="D113" s="137"/>
    </row>
    <row r="114" ht="12.0" customHeight="1">
      <c r="D114" s="137"/>
    </row>
    <row r="115" ht="12.0" customHeight="1">
      <c r="D115" s="137"/>
    </row>
    <row r="116" ht="12.0" customHeight="1">
      <c r="D116" s="137"/>
    </row>
    <row r="117" ht="12.0" customHeight="1">
      <c r="D117" s="137"/>
    </row>
    <row r="118" ht="12.0" customHeight="1">
      <c r="D118" s="137"/>
    </row>
    <row r="119" ht="12.0" customHeight="1">
      <c r="D119" s="137"/>
    </row>
    <row r="120" ht="12.0" customHeight="1">
      <c r="D120" s="137"/>
    </row>
    <row r="121" ht="12.0" customHeight="1">
      <c r="D121" s="137"/>
    </row>
    <row r="122" ht="12.0" customHeight="1">
      <c r="D122" s="137"/>
    </row>
    <row r="123" ht="12.0" customHeight="1">
      <c r="D123" s="137"/>
    </row>
    <row r="124" ht="12.0" customHeight="1">
      <c r="D124" s="137"/>
    </row>
    <row r="125" ht="12.0" customHeight="1">
      <c r="D125" s="137"/>
    </row>
    <row r="126" ht="12.0" customHeight="1">
      <c r="D126" s="137"/>
    </row>
    <row r="127" ht="12.0" customHeight="1">
      <c r="D127" s="137"/>
    </row>
    <row r="128" ht="12.0" customHeight="1">
      <c r="D128" s="137"/>
    </row>
    <row r="129" ht="12.0" customHeight="1">
      <c r="D129" s="137"/>
    </row>
    <row r="130" ht="12.0" customHeight="1">
      <c r="D130" s="137"/>
    </row>
    <row r="131" ht="12.0" customHeight="1">
      <c r="D131" s="137"/>
    </row>
    <row r="132" ht="12.0" customHeight="1">
      <c r="D132" s="137"/>
    </row>
    <row r="133" ht="12.0" customHeight="1">
      <c r="D133" s="137"/>
    </row>
    <row r="134" ht="12.0" customHeight="1">
      <c r="D134" s="137"/>
    </row>
    <row r="135" ht="12.0" customHeight="1">
      <c r="D135" s="137"/>
    </row>
    <row r="136" ht="12.0" customHeight="1">
      <c r="D136" s="137"/>
    </row>
    <row r="137" ht="12.0" customHeight="1">
      <c r="D137" s="137"/>
    </row>
    <row r="138" ht="12.0" customHeight="1">
      <c r="D138" s="137"/>
    </row>
    <row r="139" ht="12.0" customHeight="1">
      <c r="D139" s="137"/>
    </row>
    <row r="140" ht="12.0" customHeight="1">
      <c r="D140" s="137"/>
    </row>
    <row r="141" ht="12.0" customHeight="1">
      <c r="D141" s="137"/>
    </row>
    <row r="142" ht="12.0" customHeight="1">
      <c r="D142" s="137"/>
    </row>
    <row r="143" ht="12.0" customHeight="1">
      <c r="D143" s="137"/>
    </row>
    <row r="144" ht="12.0" customHeight="1">
      <c r="D144" s="137"/>
    </row>
    <row r="145" ht="12.0" customHeight="1">
      <c r="D145" s="137"/>
    </row>
    <row r="146" ht="12.0" customHeight="1">
      <c r="D146" s="137"/>
    </row>
    <row r="147" ht="12.0" customHeight="1">
      <c r="D147" s="137"/>
    </row>
    <row r="148" ht="12.0" customHeight="1">
      <c r="D148" s="137"/>
    </row>
    <row r="149" ht="12.0" customHeight="1">
      <c r="D149" s="137"/>
    </row>
    <row r="150" ht="12.0" customHeight="1">
      <c r="D150" s="137"/>
    </row>
    <row r="151" ht="12.0" customHeight="1">
      <c r="D151" s="137"/>
    </row>
    <row r="152" ht="12.0" customHeight="1">
      <c r="D152" s="137"/>
    </row>
    <row r="153" ht="12.0" customHeight="1">
      <c r="D153" s="137"/>
    </row>
    <row r="154" ht="12.0" customHeight="1">
      <c r="D154" s="137"/>
    </row>
    <row r="155" ht="12.0" customHeight="1">
      <c r="D155" s="137"/>
    </row>
    <row r="156" ht="12.0" customHeight="1">
      <c r="D156" s="137"/>
    </row>
    <row r="157" ht="12.0" customHeight="1">
      <c r="D157" s="137"/>
    </row>
    <row r="158" ht="12.0" customHeight="1">
      <c r="D158" s="137"/>
    </row>
    <row r="159" ht="12.0" customHeight="1">
      <c r="D159" s="137"/>
    </row>
    <row r="160" ht="12.0" customHeight="1">
      <c r="D160" s="137"/>
    </row>
    <row r="161" ht="12.0" customHeight="1">
      <c r="D161" s="137"/>
    </row>
    <row r="162" ht="12.0" customHeight="1">
      <c r="D162" s="137"/>
    </row>
    <row r="163" ht="12.0" customHeight="1">
      <c r="D163" s="137"/>
    </row>
    <row r="164" ht="12.0" customHeight="1">
      <c r="D164" s="137"/>
    </row>
    <row r="165" ht="12.0" customHeight="1">
      <c r="D165" s="137"/>
    </row>
    <row r="166" ht="12.0" customHeight="1">
      <c r="D166" s="137"/>
    </row>
    <row r="167" ht="12.0" customHeight="1">
      <c r="D167" s="137"/>
    </row>
    <row r="168" ht="12.0" customHeight="1">
      <c r="D168" s="137"/>
    </row>
    <row r="169" ht="12.0" customHeight="1">
      <c r="D169" s="137"/>
    </row>
    <row r="170" ht="12.0" customHeight="1">
      <c r="D170" s="137"/>
    </row>
    <row r="171" ht="12.0" customHeight="1">
      <c r="D171" s="137"/>
    </row>
    <row r="172" ht="12.0" customHeight="1">
      <c r="D172" s="137"/>
    </row>
    <row r="173" ht="12.0" customHeight="1">
      <c r="D173" s="137"/>
    </row>
    <row r="174" ht="12.0" customHeight="1">
      <c r="D174" s="137"/>
    </row>
    <row r="175" ht="12.0" customHeight="1">
      <c r="D175" s="137"/>
    </row>
    <row r="176" ht="12.0" customHeight="1">
      <c r="D176" s="137"/>
    </row>
    <row r="177" ht="12.0" customHeight="1">
      <c r="D177" s="137"/>
    </row>
    <row r="178" ht="12.0" customHeight="1">
      <c r="D178" s="137"/>
    </row>
    <row r="179" ht="12.0" customHeight="1">
      <c r="D179" s="137"/>
    </row>
    <row r="180" ht="12.0" customHeight="1">
      <c r="D180" s="137"/>
    </row>
    <row r="181" ht="12.0" customHeight="1">
      <c r="D181" s="137"/>
    </row>
    <row r="182" ht="12.0" customHeight="1">
      <c r="D182" s="137"/>
    </row>
    <row r="183" ht="12.0" customHeight="1">
      <c r="D183" s="137"/>
    </row>
    <row r="184" ht="12.0" customHeight="1">
      <c r="D184" s="137"/>
    </row>
    <row r="185" ht="12.0" customHeight="1">
      <c r="D185" s="137"/>
    </row>
    <row r="186" ht="12.0" customHeight="1">
      <c r="D186" s="137"/>
    </row>
    <row r="187" ht="12.0" customHeight="1">
      <c r="D187" s="137"/>
    </row>
    <row r="188" ht="12.0" customHeight="1">
      <c r="D188" s="137"/>
    </row>
    <row r="189" ht="12.0" customHeight="1">
      <c r="D189" s="137"/>
    </row>
    <row r="190" ht="12.0" customHeight="1">
      <c r="D190" s="137"/>
    </row>
    <row r="191" ht="12.0" customHeight="1">
      <c r="D191" s="137"/>
    </row>
    <row r="192" ht="12.0" customHeight="1">
      <c r="D192" s="137"/>
    </row>
    <row r="193" ht="12.0" customHeight="1">
      <c r="D193" s="137"/>
    </row>
    <row r="194" ht="12.0" customHeight="1">
      <c r="D194" s="137"/>
    </row>
    <row r="195" ht="12.0" customHeight="1">
      <c r="D195" s="137"/>
    </row>
    <row r="196" ht="12.0" customHeight="1">
      <c r="D196" s="137"/>
    </row>
    <row r="197" ht="12.0" customHeight="1">
      <c r="D197" s="137"/>
    </row>
    <row r="198" ht="12.0" customHeight="1">
      <c r="D198" s="137"/>
    </row>
    <row r="199" ht="12.0" customHeight="1">
      <c r="D199" s="137"/>
    </row>
    <row r="200" ht="12.0" customHeight="1">
      <c r="D200" s="137"/>
    </row>
    <row r="201" ht="12.0" customHeight="1">
      <c r="D201" s="137"/>
    </row>
    <row r="202" ht="12.0" customHeight="1">
      <c r="D202" s="137"/>
    </row>
    <row r="203" ht="12.0" customHeight="1">
      <c r="D203" s="137"/>
    </row>
    <row r="204" ht="12.0" customHeight="1">
      <c r="D204" s="137"/>
    </row>
    <row r="205" ht="12.0" customHeight="1">
      <c r="D205" s="137"/>
    </row>
    <row r="206" ht="12.0" customHeight="1">
      <c r="D206" s="137"/>
    </row>
    <row r="207" ht="12.0" customHeight="1">
      <c r="D207" s="137"/>
    </row>
    <row r="208" ht="12.0" customHeight="1">
      <c r="D208" s="137"/>
    </row>
    <row r="209" ht="12.0" customHeight="1">
      <c r="D209" s="137"/>
    </row>
    <row r="210" ht="12.0" customHeight="1">
      <c r="D210" s="137"/>
    </row>
    <row r="211" ht="12.0" customHeight="1">
      <c r="D211" s="137"/>
    </row>
    <row r="212" ht="12.0" customHeight="1">
      <c r="D212" s="137"/>
    </row>
    <row r="213" ht="12.0" customHeight="1">
      <c r="D213" s="137"/>
    </row>
    <row r="214" ht="12.0" customHeight="1">
      <c r="D214" s="137"/>
    </row>
    <row r="215" ht="12.0" customHeight="1">
      <c r="D215" s="137"/>
    </row>
    <row r="216" ht="12.0" customHeight="1">
      <c r="D216" s="137"/>
    </row>
    <row r="217" ht="12.0" customHeight="1">
      <c r="D217" s="137"/>
    </row>
    <row r="218" ht="12.0" customHeight="1">
      <c r="D218" s="137"/>
    </row>
    <row r="219" ht="12.0" customHeight="1">
      <c r="D219" s="137"/>
    </row>
    <row r="220" ht="12.0" customHeight="1">
      <c r="D220" s="137"/>
    </row>
    <row r="221" ht="12.0" customHeight="1">
      <c r="D221" s="137"/>
    </row>
    <row r="222" ht="12.0" customHeight="1">
      <c r="D222" s="137"/>
    </row>
    <row r="223" ht="12.0" customHeight="1">
      <c r="D223" s="137"/>
    </row>
    <row r="224" ht="12.0" customHeight="1">
      <c r="D224" s="137"/>
    </row>
    <row r="225" ht="12.0" customHeight="1">
      <c r="D225" s="137"/>
    </row>
    <row r="226" ht="12.0" customHeight="1">
      <c r="D226" s="137"/>
    </row>
    <row r="227" ht="12.0" customHeight="1">
      <c r="D227" s="137"/>
    </row>
    <row r="228" ht="12.0" customHeight="1">
      <c r="D228" s="137"/>
    </row>
    <row r="229" ht="12.0" customHeight="1">
      <c r="D229" s="137"/>
    </row>
    <row r="230" ht="12.0" customHeight="1">
      <c r="D230" s="137"/>
    </row>
    <row r="231" ht="12.0" customHeight="1">
      <c r="D231" s="137"/>
    </row>
    <row r="232" ht="12.0" customHeight="1">
      <c r="D232" s="137"/>
    </row>
    <row r="233" ht="12.0" customHeight="1">
      <c r="D233" s="137"/>
    </row>
    <row r="234" ht="12.0" customHeight="1">
      <c r="D234" s="137"/>
    </row>
    <row r="235" ht="12.0" customHeight="1">
      <c r="D235" s="137"/>
    </row>
    <row r="236" ht="12.0" customHeight="1">
      <c r="D236" s="137"/>
    </row>
    <row r="237" ht="12.0" customHeight="1">
      <c r="D237" s="137"/>
    </row>
    <row r="238" ht="12.0" customHeight="1">
      <c r="D238" s="137"/>
    </row>
    <row r="239" ht="12.0" customHeight="1">
      <c r="D239" s="137"/>
    </row>
    <row r="240" ht="12.0" customHeight="1">
      <c r="D240" s="137"/>
    </row>
    <row r="241" ht="12.0" customHeight="1">
      <c r="D241" s="137"/>
    </row>
    <row r="242" ht="12.0" customHeight="1">
      <c r="D242" s="137"/>
    </row>
    <row r="243" ht="12.0" customHeight="1">
      <c r="D243" s="137"/>
    </row>
    <row r="244" ht="12.0" customHeight="1">
      <c r="D244" s="137"/>
    </row>
    <row r="245" ht="12.0" customHeight="1">
      <c r="D245" s="137"/>
    </row>
    <row r="246" ht="12.0" customHeight="1">
      <c r="D246" s="137"/>
    </row>
    <row r="247" ht="12.0" customHeight="1">
      <c r="D247" s="137"/>
    </row>
    <row r="248" ht="12.0" customHeight="1">
      <c r="D248" s="137"/>
    </row>
    <row r="249" ht="12.0" customHeight="1">
      <c r="D249" s="137"/>
    </row>
    <row r="250" ht="12.0" customHeight="1">
      <c r="D250" s="137"/>
    </row>
    <row r="251" ht="12.0" customHeight="1">
      <c r="D251" s="137"/>
    </row>
    <row r="252" ht="12.0" customHeight="1">
      <c r="D252" s="137"/>
    </row>
    <row r="253" ht="12.0" customHeight="1">
      <c r="D253" s="137"/>
    </row>
    <row r="254" ht="12.0" customHeight="1">
      <c r="D254" s="137"/>
    </row>
    <row r="255" ht="12.0" customHeight="1">
      <c r="D255" s="137"/>
    </row>
    <row r="256" ht="12.0" customHeight="1">
      <c r="D256" s="137"/>
    </row>
    <row r="257" ht="12.0" customHeight="1">
      <c r="D257" s="137"/>
    </row>
    <row r="258" ht="12.0" customHeight="1">
      <c r="D258" s="137"/>
    </row>
    <row r="259" ht="12.0" customHeight="1">
      <c r="D259" s="137"/>
    </row>
    <row r="260" ht="12.0" customHeight="1">
      <c r="D260" s="137"/>
    </row>
    <row r="261" ht="12.0" customHeight="1">
      <c r="D261" s="137"/>
    </row>
    <row r="262" ht="12.0" customHeight="1">
      <c r="D262" s="137"/>
    </row>
    <row r="263" ht="12.0" customHeight="1">
      <c r="D263" s="137"/>
    </row>
    <row r="264" ht="12.0" customHeight="1">
      <c r="D264" s="137"/>
    </row>
    <row r="265" ht="12.0" customHeight="1">
      <c r="D265" s="137"/>
    </row>
    <row r="266" ht="12.0" customHeight="1">
      <c r="D266" s="137"/>
    </row>
    <row r="267" ht="12.0" customHeight="1">
      <c r="D267" s="137"/>
    </row>
    <row r="268" ht="12.0" customHeight="1">
      <c r="D268" s="137"/>
    </row>
    <row r="269" ht="12.0" customHeight="1">
      <c r="D269" s="137"/>
    </row>
    <row r="270" ht="12.0" customHeight="1">
      <c r="D270" s="137"/>
    </row>
    <row r="271" ht="12.0" customHeight="1">
      <c r="D271" s="137"/>
    </row>
    <row r="272" ht="12.0" customHeight="1">
      <c r="D272" s="137"/>
    </row>
    <row r="273" ht="12.0" customHeight="1">
      <c r="D273" s="137"/>
    </row>
    <row r="274" ht="12.0" customHeight="1">
      <c r="D274" s="137"/>
    </row>
    <row r="275" ht="12.0" customHeight="1">
      <c r="D275" s="137"/>
    </row>
    <row r="276" ht="12.0" customHeight="1">
      <c r="D276" s="137"/>
    </row>
    <row r="277" ht="12.0" customHeight="1">
      <c r="D277" s="137"/>
    </row>
    <row r="278" ht="12.0" customHeight="1">
      <c r="D278" s="137"/>
    </row>
    <row r="279" ht="12.0" customHeight="1">
      <c r="D279" s="137"/>
    </row>
    <row r="280" ht="12.0" customHeight="1">
      <c r="D280" s="137"/>
    </row>
    <row r="281" ht="12.0" customHeight="1">
      <c r="D281" s="137"/>
    </row>
    <row r="282" ht="12.0" customHeight="1">
      <c r="D282" s="137"/>
    </row>
    <row r="283" ht="12.0" customHeight="1">
      <c r="D283" s="137"/>
    </row>
    <row r="284" ht="12.0" customHeight="1">
      <c r="D284" s="137"/>
    </row>
    <row r="285" ht="12.0" customHeight="1">
      <c r="D285" s="137"/>
    </row>
    <row r="286" ht="12.0" customHeight="1">
      <c r="D286" s="137"/>
    </row>
    <row r="287" ht="12.0" customHeight="1">
      <c r="D287" s="137"/>
    </row>
    <row r="288" ht="12.0" customHeight="1">
      <c r="D288" s="137"/>
    </row>
    <row r="289" ht="12.0" customHeight="1">
      <c r="D289" s="137"/>
    </row>
    <row r="290" ht="12.0" customHeight="1">
      <c r="D290" s="137"/>
    </row>
    <row r="291" ht="12.0" customHeight="1">
      <c r="D291" s="137"/>
    </row>
    <row r="292" ht="12.0" customHeight="1">
      <c r="D292" s="137"/>
    </row>
    <row r="293" ht="12.0" customHeight="1">
      <c r="D293" s="137"/>
    </row>
    <row r="294" ht="12.0" customHeight="1">
      <c r="D294" s="137"/>
    </row>
    <row r="295" ht="12.0" customHeight="1">
      <c r="D295" s="137"/>
    </row>
    <row r="296" ht="12.0" customHeight="1">
      <c r="D296" s="137"/>
    </row>
    <row r="297" ht="12.0" customHeight="1">
      <c r="D297" s="137"/>
    </row>
    <row r="298" ht="12.0" customHeight="1">
      <c r="D298" s="137"/>
    </row>
    <row r="299" ht="12.0" customHeight="1">
      <c r="D299" s="137"/>
    </row>
    <row r="300" ht="12.0" customHeight="1">
      <c r="D300" s="137"/>
    </row>
    <row r="301" ht="12.0" customHeight="1">
      <c r="D301" s="137"/>
    </row>
    <row r="302" ht="12.0" customHeight="1">
      <c r="D302" s="137"/>
    </row>
    <row r="303" ht="12.0" customHeight="1">
      <c r="D303" s="137"/>
    </row>
    <row r="304" ht="12.0" customHeight="1">
      <c r="D304" s="137"/>
    </row>
    <row r="305" ht="12.0" customHeight="1">
      <c r="D305" s="137"/>
    </row>
    <row r="306" ht="12.0" customHeight="1">
      <c r="D306" s="137"/>
    </row>
    <row r="307" ht="12.0" customHeight="1">
      <c r="D307" s="137"/>
    </row>
    <row r="308" ht="12.0" customHeight="1">
      <c r="D308" s="137"/>
    </row>
    <row r="309" ht="12.0" customHeight="1">
      <c r="D309" s="137"/>
    </row>
    <row r="310" ht="12.0" customHeight="1">
      <c r="D310" s="137"/>
    </row>
    <row r="311" ht="12.0" customHeight="1">
      <c r="D311" s="137"/>
    </row>
    <row r="312" ht="12.0" customHeight="1">
      <c r="D312" s="137"/>
    </row>
    <row r="313" ht="12.0" customHeight="1">
      <c r="D313" s="137"/>
    </row>
    <row r="314" ht="12.0" customHeight="1">
      <c r="D314" s="137"/>
    </row>
    <row r="315" ht="12.0" customHeight="1">
      <c r="D315" s="137"/>
    </row>
    <row r="316" ht="12.0" customHeight="1">
      <c r="D316" s="137"/>
    </row>
    <row r="317" ht="12.0" customHeight="1">
      <c r="D317" s="137"/>
    </row>
    <row r="318" ht="12.0" customHeight="1">
      <c r="D318" s="137"/>
    </row>
    <row r="319" ht="12.0" customHeight="1">
      <c r="D319" s="137"/>
    </row>
    <row r="320" ht="12.0" customHeight="1">
      <c r="D320" s="137"/>
    </row>
    <row r="321" ht="12.0" customHeight="1">
      <c r="D321" s="137"/>
    </row>
    <row r="322" ht="12.0" customHeight="1">
      <c r="D322" s="137"/>
    </row>
    <row r="323" ht="12.0" customHeight="1">
      <c r="D323" s="137"/>
    </row>
    <row r="324" ht="12.0" customHeight="1">
      <c r="D324" s="137"/>
    </row>
    <row r="325" ht="12.0" customHeight="1">
      <c r="D325" s="137"/>
    </row>
    <row r="326" ht="12.0" customHeight="1">
      <c r="D326" s="137"/>
    </row>
    <row r="327" ht="12.0" customHeight="1">
      <c r="D327" s="137"/>
    </row>
    <row r="328" ht="12.0" customHeight="1">
      <c r="D328" s="137"/>
    </row>
    <row r="329" ht="12.0" customHeight="1">
      <c r="D329" s="137"/>
    </row>
    <row r="330" ht="12.0" customHeight="1">
      <c r="D330" s="137"/>
    </row>
    <row r="331" ht="12.0" customHeight="1">
      <c r="D331" s="137"/>
    </row>
    <row r="332" ht="12.0" customHeight="1">
      <c r="D332" s="137"/>
    </row>
    <row r="333" ht="12.0" customHeight="1">
      <c r="D333" s="137"/>
    </row>
    <row r="334" ht="12.0" customHeight="1">
      <c r="D334" s="137"/>
    </row>
    <row r="335" ht="12.0" customHeight="1">
      <c r="D335" s="137"/>
    </row>
    <row r="336" ht="12.0" customHeight="1">
      <c r="D336" s="137"/>
    </row>
    <row r="337" ht="12.0" customHeight="1">
      <c r="D337" s="137"/>
    </row>
    <row r="338" ht="12.0" customHeight="1">
      <c r="D338" s="137"/>
    </row>
    <row r="339" ht="12.0" customHeight="1">
      <c r="D339" s="137"/>
    </row>
    <row r="340" ht="12.0" customHeight="1">
      <c r="D340" s="137"/>
    </row>
    <row r="341" ht="12.0" customHeight="1">
      <c r="D341" s="137"/>
    </row>
    <row r="342" ht="12.0" customHeight="1">
      <c r="D342" s="137"/>
    </row>
    <row r="343" ht="12.0" customHeight="1">
      <c r="D343" s="137"/>
    </row>
    <row r="344" ht="12.0" customHeight="1">
      <c r="D344" s="137"/>
    </row>
    <row r="345" ht="12.0" customHeight="1">
      <c r="D345" s="137"/>
    </row>
    <row r="346" ht="12.0" customHeight="1">
      <c r="D346" s="137"/>
    </row>
    <row r="347" ht="12.0" customHeight="1">
      <c r="D347" s="137"/>
    </row>
    <row r="348" ht="12.0" customHeight="1">
      <c r="D348" s="137"/>
    </row>
    <row r="349" ht="12.0" customHeight="1">
      <c r="D349" s="137"/>
    </row>
    <row r="350" ht="12.0" customHeight="1">
      <c r="D350" s="137"/>
    </row>
    <row r="351" ht="12.0" customHeight="1">
      <c r="D351" s="137"/>
    </row>
    <row r="352" ht="12.0" customHeight="1">
      <c r="D352" s="137"/>
    </row>
    <row r="353" ht="12.0" customHeight="1">
      <c r="D353" s="137"/>
    </row>
    <row r="354" ht="12.0" customHeight="1">
      <c r="D354" s="137"/>
    </row>
    <row r="355" ht="12.0" customHeight="1">
      <c r="D355" s="137"/>
    </row>
    <row r="356" ht="12.0" customHeight="1">
      <c r="D356" s="137"/>
    </row>
    <row r="357" ht="12.0" customHeight="1">
      <c r="D357" s="137"/>
    </row>
    <row r="358" ht="12.0" customHeight="1">
      <c r="D358" s="137"/>
    </row>
    <row r="359" ht="12.0" customHeight="1">
      <c r="D359" s="137"/>
    </row>
    <row r="360" ht="12.0" customHeight="1">
      <c r="D360" s="137"/>
    </row>
    <row r="361" ht="12.0" customHeight="1">
      <c r="D361" s="137"/>
    </row>
    <row r="362" ht="12.0" customHeight="1">
      <c r="D362" s="137"/>
    </row>
    <row r="363" ht="12.0" customHeight="1">
      <c r="D363" s="137"/>
    </row>
    <row r="364" ht="12.0" customHeight="1">
      <c r="D364" s="137"/>
    </row>
    <row r="365" ht="12.0" customHeight="1">
      <c r="D365" s="137"/>
    </row>
    <row r="366" ht="12.0" customHeight="1">
      <c r="D366" s="137"/>
    </row>
    <row r="367" ht="12.0" customHeight="1">
      <c r="D367" s="137"/>
    </row>
    <row r="368" ht="12.0" customHeight="1">
      <c r="D368" s="137"/>
    </row>
    <row r="369" ht="12.0" customHeight="1">
      <c r="D369" s="137"/>
    </row>
    <row r="370" ht="12.0" customHeight="1">
      <c r="D370" s="137"/>
    </row>
    <row r="371" ht="12.0" customHeight="1">
      <c r="D371" s="137"/>
    </row>
    <row r="372" ht="12.0" customHeight="1">
      <c r="D372" s="137"/>
    </row>
    <row r="373" ht="12.0" customHeight="1">
      <c r="D373" s="137"/>
    </row>
    <row r="374" ht="12.0" customHeight="1">
      <c r="D374" s="137"/>
    </row>
    <row r="375" ht="12.0" customHeight="1">
      <c r="D375" s="137"/>
    </row>
    <row r="376" ht="12.0" customHeight="1">
      <c r="D376" s="137"/>
    </row>
    <row r="377" ht="12.0" customHeight="1">
      <c r="D377" s="137"/>
    </row>
    <row r="378" ht="12.0" customHeight="1">
      <c r="D378" s="137"/>
    </row>
    <row r="379" ht="12.0" customHeight="1">
      <c r="D379" s="137"/>
    </row>
    <row r="380" ht="12.0" customHeight="1">
      <c r="D380" s="137"/>
    </row>
    <row r="381" ht="12.0" customHeight="1">
      <c r="D381" s="137"/>
    </row>
    <row r="382" ht="12.0" customHeight="1">
      <c r="D382" s="137"/>
    </row>
    <row r="383" ht="12.0" customHeight="1">
      <c r="D383" s="137"/>
    </row>
    <row r="384" ht="12.0" customHeight="1">
      <c r="D384" s="137"/>
    </row>
    <row r="385" ht="12.0" customHeight="1">
      <c r="D385" s="137"/>
    </row>
    <row r="386" ht="12.0" customHeight="1">
      <c r="D386" s="137"/>
    </row>
    <row r="387" ht="12.0" customHeight="1">
      <c r="D387" s="137"/>
    </row>
    <row r="388" ht="12.0" customHeight="1">
      <c r="D388" s="137"/>
    </row>
    <row r="389" ht="12.0" customHeight="1">
      <c r="D389" s="137"/>
    </row>
    <row r="390" ht="12.0" customHeight="1">
      <c r="D390" s="137"/>
    </row>
    <row r="391" ht="12.0" customHeight="1">
      <c r="D391" s="137"/>
    </row>
    <row r="392" ht="12.0" customHeight="1">
      <c r="D392" s="137"/>
    </row>
    <row r="393" ht="12.0" customHeight="1">
      <c r="D393" s="137"/>
    </row>
    <row r="394" ht="12.0" customHeight="1">
      <c r="D394" s="137"/>
    </row>
    <row r="395" ht="12.0" customHeight="1">
      <c r="D395" s="137"/>
    </row>
    <row r="396" ht="12.0" customHeight="1">
      <c r="D396" s="137"/>
    </row>
    <row r="397" ht="12.0" customHeight="1">
      <c r="D397" s="137"/>
    </row>
    <row r="398" ht="12.0" customHeight="1">
      <c r="D398" s="137"/>
    </row>
    <row r="399" ht="12.0" customHeight="1">
      <c r="D399" s="137"/>
    </row>
    <row r="400" ht="12.0" customHeight="1">
      <c r="D400" s="137"/>
    </row>
    <row r="401" ht="12.0" customHeight="1">
      <c r="D401" s="137"/>
    </row>
    <row r="402" ht="12.0" customHeight="1">
      <c r="D402" s="137"/>
    </row>
    <row r="403" ht="12.0" customHeight="1">
      <c r="D403" s="137"/>
    </row>
    <row r="404" ht="12.0" customHeight="1">
      <c r="D404" s="137"/>
    </row>
    <row r="405" ht="12.0" customHeight="1">
      <c r="D405" s="137"/>
    </row>
    <row r="406" ht="12.0" customHeight="1">
      <c r="D406" s="137"/>
    </row>
    <row r="407" ht="12.0" customHeight="1">
      <c r="D407" s="137"/>
    </row>
    <row r="408" ht="12.0" customHeight="1">
      <c r="D408" s="137"/>
    </row>
    <row r="409" ht="12.0" customHeight="1">
      <c r="D409" s="137"/>
    </row>
    <row r="410" ht="12.0" customHeight="1">
      <c r="D410" s="137"/>
    </row>
    <row r="411" ht="12.0" customHeight="1">
      <c r="D411" s="137"/>
    </row>
    <row r="412" ht="12.0" customHeight="1">
      <c r="D412" s="137"/>
    </row>
    <row r="413" ht="12.0" customHeight="1">
      <c r="D413" s="137"/>
    </row>
    <row r="414" ht="12.0" customHeight="1">
      <c r="D414" s="137"/>
    </row>
    <row r="415" ht="12.0" customHeight="1">
      <c r="D415" s="137"/>
    </row>
    <row r="416" ht="12.0" customHeight="1">
      <c r="D416" s="137"/>
    </row>
    <row r="417" ht="12.0" customHeight="1">
      <c r="D417" s="137"/>
    </row>
    <row r="418" ht="12.0" customHeight="1">
      <c r="D418" s="137"/>
    </row>
    <row r="419" ht="12.0" customHeight="1">
      <c r="D419" s="137"/>
    </row>
    <row r="420" ht="12.0" customHeight="1">
      <c r="D420" s="137"/>
    </row>
    <row r="421" ht="12.0" customHeight="1">
      <c r="D421" s="137"/>
    </row>
    <row r="422" ht="12.0" customHeight="1">
      <c r="D422" s="137"/>
    </row>
    <row r="423" ht="12.0" customHeight="1">
      <c r="D423" s="137"/>
    </row>
    <row r="424" ht="12.0" customHeight="1">
      <c r="D424" s="137"/>
    </row>
    <row r="425" ht="12.0" customHeight="1">
      <c r="D425" s="137"/>
    </row>
    <row r="426" ht="12.0" customHeight="1">
      <c r="D426" s="137"/>
    </row>
    <row r="427" ht="12.0" customHeight="1">
      <c r="D427" s="137"/>
    </row>
    <row r="428" ht="12.0" customHeight="1">
      <c r="D428" s="137"/>
    </row>
    <row r="429" ht="12.0" customHeight="1">
      <c r="D429" s="137"/>
    </row>
    <row r="430" ht="12.0" customHeight="1">
      <c r="D430" s="137"/>
    </row>
    <row r="431" ht="12.0" customHeight="1">
      <c r="D431" s="137"/>
    </row>
    <row r="432" ht="12.0" customHeight="1">
      <c r="D432" s="137"/>
    </row>
    <row r="433" ht="12.0" customHeight="1">
      <c r="D433" s="137"/>
    </row>
    <row r="434" ht="12.0" customHeight="1">
      <c r="D434" s="137"/>
    </row>
    <row r="435" ht="12.0" customHeight="1">
      <c r="D435" s="137"/>
    </row>
    <row r="436" ht="12.0" customHeight="1">
      <c r="D436" s="137"/>
    </row>
    <row r="437" ht="12.0" customHeight="1">
      <c r="D437" s="137"/>
    </row>
    <row r="438" ht="12.0" customHeight="1">
      <c r="D438" s="137"/>
    </row>
    <row r="439" ht="12.0" customHeight="1">
      <c r="D439" s="137"/>
    </row>
    <row r="440" ht="12.0" customHeight="1">
      <c r="D440" s="137"/>
    </row>
    <row r="441" ht="12.0" customHeight="1">
      <c r="D441" s="137"/>
    </row>
    <row r="442" ht="12.0" customHeight="1">
      <c r="D442" s="137"/>
    </row>
    <row r="443" ht="12.0" customHeight="1">
      <c r="D443" s="137"/>
    </row>
    <row r="444" ht="12.0" customHeight="1">
      <c r="D444" s="137"/>
    </row>
    <row r="445" ht="12.0" customHeight="1">
      <c r="D445" s="137"/>
    </row>
    <row r="446" ht="12.0" customHeight="1">
      <c r="D446" s="137"/>
    </row>
    <row r="447" ht="12.0" customHeight="1">
      <c r="D447" s="137"/>
    </row>
    <row r="448" ht="12.0" customHeight="1">
      <c r="D448" s="137"/>
    </row>
    <row r="449" ht="12.0" customHeight="1">
      <c r="D449" s="137"/>
    </row>
    <row r="450" ht="12.0" customHeight="1">
      <c r="D450" s="137"/>
    </row>
    <row r="451" ht="12.0" customHeight="1">
      <c r="D451" s="137"/>
    </row>
    <row r="452" ht="12.0" customHeight="1">
      <c r="D452" s="137"/>
    </row>
    <row r="453" ht="12.0" customHeight="1">
      <c r="D453" s="137"/>
    </row>
    <row r="454" ht="12.0" customHeight="1">
      <c r="D454" s="137"/>
    </row>
    <row r="455" ht="12.0" customHeight="1">
      <c r="D455" s="137"/>
    </row>
    <row r="456" ht="12.0" customHeight="1">
      <c r="D456" s="137"/>
    </row>
    <row r="457" ht="12.0" customHeight="1">
      <c r="D457" s="137"/>
    </row>
    <row r="458" ht="12.0" customHeight="1">
      <c r="D458" s="137"/>
    </row>
    <row r="459" ht="12.0" customHeight="1">
      <c r="D459" s="137"/>
    </row>
    <row r="460" ht="12.0" customHeight="1">
      <c r="D460" s="137"/>
    </row>
    <row r="461" ht="12.0" customHeight="1">
      <c r="D461" s="137"/>
    </row>
    <row r="462" ht="12.0" customHeight="1">
      <c r="D462" s="137"/>
    </row>
    <row r="463" ht="12.0" customHeight="1">
      <c r="D463" s="137"/>
    </row>
    <row r="464" ht="12.0" customHeight="1">
      <c r="D464" s="137"/>
    </row>
    <row r="465" ht="12.0" customHeight="1">
      <c r="D465" s="137"/>
    </row>
    <row r="466" ht="12.0" customHeight="1">
      <c r="D466" s="137"/>
    </row>
    <row r="467" ht="12.0" customHeight="1">
      <c r="D467" s="137"/>
    </row>
    <row r="468" ht="12.0" customHeight="1">
      <c r="D468" s="137"/>
    </row>
    <row r="469" ht="12.0" customHeight="1">
      <c r="D469" s="137"/>
    </row>
    <row r="470" ht="12.0" customHeight="1">
      <c r="D470" s="137"/>
    </row>
    <row r="471" ht="12.0" customHeight="1">
      <c r="D471" s="137"/>
    </row>
    <row r="472" ht="12.0" customHeight="1">
      <c r="D472" s="137"/>
    </row>
    <row r="473" ht="12.0" customHeight="1">
      <c r="D473" s="137"/>
    </row>
    <row r="474" ht="12.0" customHeight="1">
      <c r="D474" s="137"/>
    </row>
    <row r="475" ht="12.0" customHeight="1">
      <c r="D475" s="137"/>
    </row>
    <row r="476" ht="12.0" customHeight="1">
      <c r="D476" s="137"/>
    </row>
    <row r="477" ht="12.0" customHeight="1">
      <c r="D477" s="137"/>
    </row>
    <row r="478" ht="12.0" customHeight="1">
      <c r="D478" s="137"/>
    </row>
    <row r="479" ht="12.0" customHeight="1">
      <c r="D479" s="137"/>
    </row>
    <row r="480" ht="12.0" customHeight="1">
      <c r="D480" s="137"/>
    </row>
    <row r="481" ht="12.0" customHeight="1">
      <c r="D481" s="137"/>
    </row>
    <row r="482" ht="12.0" customHeight="1">
      <c r="D482" s="137"/>
    </row>
    <row r="483" ht="12.0" customHeight="1">
      <c r="D483" s="137"/>
    </row>
    <row r="484" ht="12.0" customHeight="1">
      <c r="D484" s="137"/>
    </row>
    <row r="485" ht="12.0" customHeight="1">
      <c r="D485" s="137"/>
    </row>
    <row r="486" ht="12.0" customHeight="1">
      <c r="D486" s="137"/>
    </row>
    <row r="487" ht="12.0" customHeight="1">
      <c r="D487" s="137"/>
    </row>
    <row r="488" ht="12.0" customHeight="1">
      <c r="D488" s="137"/>
    </row>
    <row r="489" ht="12.0" customHeight="1">
      <c r="D489" s="137"/>
    </row>
    <row r="490" ht="12.0" customHeight="1">
      <c r="D490" s="137"/>
    </row>
    <row r="491" ht="12.0" customHeight="1">
      <c r="D491" s="137"/>
    </row>
    <row r="492" ht="12.0" customHeight="1">
      <c r="D492" s="137"/>
    </row>
    <row r="493" ht="12.0" customHeight="1">
      <c r="D493" s="137"/>
    </row>
    <row r="494" ht="12.0" customHeight="1">
      <c r="D494" s="137"/>
    </row>
    <row r="495" ht="12.0" customHeight="1">
      <c r="D495" s="137"/>
    </row>
    <row r="496" ht="12.0" customHeight="1">
      <c r="D496" s="137"/>
    </row>
    <row r="497" ht="12.0" customHeight="1">
      <c r="D497" s="137"/>
    </row>
    <row r="498" ht="12.0" customHeight="1">
      <c r="D498" s="137"/>
    </row>
    <row r="499" ht="12.0" customHeight="1">
      <c r="D499" s="137"/>
    </row>
    <row r="500" ht="12.0" customHeight="1">
      <c r="D500" s="137"/>
    </row>
    <row r="501" ht="12.0" customHeight="1">
      <c r="D501" s="137"/>
    </row>
    <row r="502" ht="12.0" customHeight="1">
      <c r="D502" s="137"/>
    </row>
    <row r="503" ht="12.0" customHeight="1">
      <c r="D503" s="137"/>
    </row>
    <row r="504" ht="12.0" customHeight="1">
      <c r="D504" s="137"/>
    </row>
    <row r="505" ht="12.0" customHeight="1">
      <c r="D505" s="137"/>
    </row>
    <row r="506" ht="12.0" customHeight="1">
      <c r="D506" s="137"/>
    </row>
    <row r="507" ht="12.0" customHeight="1">
      <c r="D507" s="137"/>
    </row>
    <row r="508" ht="12.0" customHeight="1">
      <c r="D508" s="137"/>
    </row>
    <row r="509" ht="12.0" customHeight="1">
      <c r="D509" s="137"/>
    </row>
    <row r="510" ht="12.0" customHeight="1">
      <c r="D510" s="137"/>
    </row>
    <row r="511" ht="12.0" customHeight="1">
      <c r="D511" s="137"/>
    </row>
    <row r="512" ht="12.0" customHeight="1">
      <c r="D512" s="137"/>
    </row>
    <row r="513" ht="12.0" customHeight="1">
      <c r="D513" s="137"/>
    </row>
    <row r="514" ht="12.0" customHeight="1">
      <c r="D514" s="137"/>
    </row>
    <row r="515" ht="12.0" customHeight="1">
      <c r="D515" s="137"/>
    </row>
    <row r="516" ht="12.0" customHeight="1">
      <c r="D516" s="137"/>
    </row>
    <row r="517" ht="12.0" customHeight="1">
      <c r="D517" s="137"/>
    </row>
    <row r="518" ht="12.0" customHeight="1">
      <c r="D518" s="137"/>
    </row>
    <row r="519" ht="12.0" customHeight="1">
      <c r="D519" s="137"/>
    </row>
    <row r="520" ht="12.0" customHeight="1">
      <c r="D520" s="137"/>
    </row>
    <row r="521" ht="12.0" customHeight="1">
      <c r="D521" s="137"/>
    </row>
    <row r="522" ht="12.0" customHeight="1">
      <c r="D522" s="137"/>
    </row>
    <row r="523" ht="12.0" customHeight="1">
      <c r="D523" s="137"/>
    </row>
    <row r="524" ht="12.0" customHeight="1">
      <c r="D524" s="137"/>
    </row>
    <row r="525" ht="12.0" customHeight="1">
      <c r="D525" s="137"/>
    </row>
    <row r="526" ht="12.0" customHeight="1">
      <c r="D526" s="137"/>
    </row>
    <row r="527" ht="12.0" customHeight="1">
      <c r="D527" s="137"/>
    </row>
    <row r="528" ht="12.0" customHeight="1">
      <c r="D528" s="137"/>
    </row>
    <row r="529" ht="12.0" customHeight="1">
      <c r="D529" s="137"/>
    </row>
    <row r="530" ht="12.0" customHeight="1">
      <c r="D530" s="137"/>
    </row>
    <row r="531" ht="12.0" customHeight="1">
      <c r="D531" s="137"/>
    </row>
    <row r="532" ht="12.0" customHeight="1">
      <c r="D532" s="137"/>
    </row>
    <row r="533" ht="12.0" customHeight="1">
      <c r="D533" s="137"/>
    </row>
    <row r="534" ht="12.0" customHeight="1">
      <c r="D534" s="137"/>
    </row>
    <row r="535" ht="12.0" customHeight="1">
      <c r="D535" s="137"/>
    </row>
    <row r="536" ht="12.0" customHeight="1">
      <c r="D536" s="137"/>
    </row>
    <row r="537" ht="12.0" customHeight="1">
      <c r="D537" s="137"/>
    </row>
    <row r="538" ht="12.0" customHeight="1">
      <c r="D538" s="137"/>
    </row>
    <row r="539" ht="12.0" customHeight="1">
      <c r="D539" s="137"/>
    </row>
    <row r="540" ht="12.0" customHeight="1">
      <c r="D540" s="137"/>
    </row>
    <row r="541" ht="12.0" customHeight="1">
      <c r="D541" s="137"/>
    </row>
    <row r="542" ht="12.0" customHeight="1">
      <c r="D542" s="137"/>
    </row>
    <row r="543" ht="12.0" customHeight="1">
      <c r="D543" s="137"/>
    </row>
    <row r="544" ht="12.0" customHeight="1">
      <c r="D544" s="137"/>
    </row>
    <row r="545" ht="12.0" customHeight="1">
      <c r="D545" s="137"/>
    </row>
    <row r="546" ht="12.0" customHeight="1">
      <c r="D546" s="137"/>
    </row>
    <row r="547" ht="12.0" customHeight="1">
      <c r="D547" s="137"/>
    </row>
    <row r="548" ht="12.0" customHeight="1">
      <c r="D548" s="137"/>
    </row>
    <row r="549" ht="12.0" customHeight="1">
      <c r="D549" s="137"/>
    </row>
    <row r="550" ht="12.0" customHeight="1">
      <c r="D550" s="137"/>
    </row>
    <row r="551" ht="12.0" customHeight="1">
      <c r="D551" s="137"/>
    </row>
    <row r="552" ht="12.0" customHeight="1">
      <c r="D552" s="137"/>
    </row>
    <row r="553" ht="12.0" customHeight="1">
      <c r="D553" s="137"/>
    </row>
    <row r="554" ht="12.0" customHeight="1">
      <c r="D554" s="137"/>
    </row>
    <row r="555" ht="12.0" customHeight="1">
      <c r="D555" s="137"/>
    </row>
    <row r="556" ht="12.0" customHeight="1">
      <c r="D556" s="137"/>
    </row>
    <row r="557" ht="12.0" customHeight="1">
      <c r="D557" s="137"/>
    </row>
    <row r="558" ht="12.0" customHeight="1">
      <c r="D558" s="137"/>
    </row>
    <row r="559" ht="12.0" customHeight="1">
      <c r="D559" s="137"/>
    </row>
    <row r="560" ht="12.0" customHeight="1">
      <c r="D560" s="137"/>
    </row>
    <row r="561" ht="12.0" customHeight="1">
      <c r="D561" s="137"/>
    </row>
    <row r="562" ht="12.0" customHeight="1">
      <c r="D562" s="137"/>
    </row>
    <row r="563" ht="12.0" customHeight="1">
      <c r="D563" s="137"/>
    </row>
    <row r="564" ht="12.0" customHeight="1">
      <c r="D564" s="137"/>
    </row>
    <row r="565" ht="12.0" customHeight="1">
      <c r="D565" s="137"/>
    </row>
    <row r="566" ht="12.0" customHeight="1">
      <c r="D566" s="137"/>
    </row>
    <row r="567" ht="12.0" customHeight="1">
      <c r="D567" s="137"/>
    </row>
    <row r="568" ht="12.0" customHeight="1">
      <c r="D568" s="137"/>
    </row>
    <row r="569" ht="12.0" customHeight="1">
      <c r="D569" s="137"/>
    </row>
    <row r="570" ht="12.0" customHeight="1">
      <c r="D570" s="137"/>
    </row>
    <row r="571" ht="12.0" customHeight="1">
      <c r="D571" s="137"/>
    </row>
    <row r="572" ht="12.0" customHeight="1">
      <c r="D572" s="137"/>
    </row>
    <row r="573" ht="12.0" customHeight="1">
      <c r="D573" s="137"/>
    </row>
    <row r="574" ht="12.0" customHeight="1">
      <c r="D574" s="137"/>
    </row>
    <row r="575" ht="12.0" customHeight="1">
      <c r="D575" s="137"/>
    </row>
    <row r="576" ht="12.0" customHeight="1">
      <c r="D576" s="137"/>
    </row>
    <row r="577" ht="12.0" customHeight="1">
      <c r="D577" s="137"/>
    </row>
    <row r="578" ht="12.0" customHeight="1">
      <c r="D578" s="137"/>
    </row>
    <row r="579" ht="12.0" customHeight="1">
      <c r="D579" s="137"/>
    </row>
    <row r="580" ht="12.0" customHeight="1">
      <c r="D580" s="137"/>
    </row>
    <row r="581" ht="12.0" customHeight="1">
      <c r="D581" s="137"/>
    </row>
    <row r="582" ht="12.0" customHeight="1">
      <c r="D582" s="137"/>
    </row>
    <row r="583" ht="12.0" customHeight="1">
      <c r="D583" s="137"/>
    </row>
    <row r="584" ht="12.0" customHeight="1">
      <c r="D584" s="137"/>
    </row>
    <row r="585" ht="12.0" customHeight="1">
      <c r="D585" s="137"/>
    </row>
    <row r="586" ht="12.0" customHeight="1">
      <c r="D586" s="137"/>
    </row>
    <row r="587" ht="12.0" customHeight="1">
      <c r="D587" s="137"/>
    </row>
    <row r="588" ht="12.0" customHeight="1">
      <c r="D588" s="137"/>
    </row>
    <row r="589" ht="12.0" customHeight="1">
      <c r="D589" s="137"/>
    </row>
    <row r="590" ht="12.0" customHeight="1">
      <c r="D590" s="137"/>
    </row>
    <row r="591" ht="12.0" customHeight="1">
      <c r="D591" s="137"/>
    </row>
    <row r="592" ht="12.0" customHeight="1">
      <c r="D592" s="137"/>
    </row>
    <row r="593" ht="12.0" customHeight="1">
      <c r="D593" s="137"/>
    </row>
    <row r="594" ht="12.0" customHeight="1">
      <c r="D594" s="137"/>
    </row>
    <row r="595" ht="12.0" customHeight="1">
      <c r="D595" s="137"/>
    </row>
    <row r="596" ht="12.0" customHeight="1">
      <c r="D596" s="137"/>
    </row>
    <row r="597" ht="12.0" customHeight="1">
      <c r="D597" s="137"/>
    </row>
    <row r="598" ht="12.0" customHeight="1">
      <c r="D598" s="137"/>
    </row>
    <row r="599" ht="12.0" customHeight="1">
      <c r="D599" s="137"/>
    </row>
    <row r="600" ht="12.0" customHeight="1">
      <c r="D600" s="137"/>
    </row>
    <row r="601" ht="12.0" customHeight="1">
      <c r="D601" s="137"/>
    </row>
    <row r="602" ht="12.0" customHeight="1">
      <c r="D602" s="137"/>
    </row>
    <row r="603" ht="12.0" customHeight="1">
      <c r="D603" s="137"/>
    </row>
    <row r="604" ht="12.0" customHeight="1">
      <c r="D604" s="137"/>
    </row>
    <row r="605" ht="12.0" customHeight="1">
      <c r="D605" s="137"/>
    </row>
    <row r="606" ht="12.0" customHeight="1">
      <c r="D606" s="137"/>
    </row>
    <row r="607" ht="12.0" customHeight="1">
      <c r="D607" s="137"/>
    </row>
    <row r="608" ht="12.0" customHeight="1">
      <c r="D608" s="137"/>
    </row>
    <row r="609" ht="12.0" customHeight="1">
      <c r="D609" s="137"/>
    </row>
    <row r="610" ht="12.0" customHeight="1">
      <c r="D610" s="137"/>
    </row>
    <row r="611" ht="12.0" customHeight="1">
      <c r="D611" s="137"/>
    </row>
    <row r="612" ht="12.0" customHeight="1">
      <c r="D612" s="137"/>
    </row>
    <row r="613" ht="12.0" customHeight="1">
      <c r="D613" s="137"/>
    </row>
    <row r="614" ht="12.0" customHeight="1">
      <c r="D614" s="137"/>
    </row>
    <row r="615" ht="12.0" customHeight="1">
      <c r="D615" s="137"/>
    </row>
    <row r="616" ht="12.0" customHeight="1">
      <c r="D616" s="137"/>
    </row>
    <row r="617" ht="12.0" customHeight="1">
      <c r="D617" s="137"/>
    </row>
    <row r="618" ht="12.0" customHeight="1">
      <c r="D618" s="137"/>
    </row>
    <row r="619" ht="12.0" customHeight="1">
      <c r="D619" s="137"/>
    </row>
    <row r="620" ht="12.0" customHeight="1">
      <c r="D620" s="137"/>
    </row>
    <row r="621" ht="12.0" customHeight="1">
      <c r="D621" s="137"/>
    </row>
    <row r="622" ht="12.0" customHeight="1">
      <c r="D622" s="137"/>
    </row>
    <row r="623" ht="12.0" customHeight="1">
      <c r="D623" s="137"/>
    </row>
    <row r="624" ht="12.0" customHeight="1">
      <c r="D624" s="137"/>
    </row>
    <row r="625" ht="12.0" customHeight="1">
      <c r="D625" s="137"/>
    </row>
    <row r="626" ht="12.0" customHeight="1">
      <c r="D626" s="137"/>
    </row>
    <row r="627" ht="12.0" customHeight="1">
      <c r="D627" s="137"/>
    </row>
    <row r="628" ht="12.0" customHeight="1">
      <c r="D628" s="137"/>
    </row>
    <row r="629" ht="12.0" customHeight="1">
      <c r="D629" s="137"/>
    </row>
    <row r="630" ht="12.0" customHeight="1">
      <c r="D630" s="137"/>
    </row>
    <row r="631" ht="12.0" customHeight="1">
      <c r="D631" s="137"/>
    </row>
    <row r="632" ht="12.0" customHeight="1">
      <c r="D632" s="137"/>
    </row>
    <row r="633" ht="12.0" customHeight="1">
      <c r="D633" s="137"/>
    </row>
    <row r="634" ht="12.0" customHeight="1">
      <c r="D634" s="137"/>
    </row>
    <row r="635" ht="12.0" customHeight="1">
      <c r="D635" s="137"/>
    </row>
    <row r="636" ht="12.0" customHeight="1">
      <c r="D636" s="137"/>
    </row>
    <row r="637" ht="12.0" customHeight="1">
      <c r="D637" s="137"/>
    </row>
    <row r="638" ht="12.0" customHeight="1">
      <c r="D638" s="137"/>
    </row>
    <row r="639" ht="12.0" customHeight="1">
      <c r="D639" s="137"/>
    </row>
    <row r="640" ht="12.0" customHeight="1">
      <c r="D640" s="137"/>
    </row>
    <row r="641" ht="12.0" customHeight="1">
      <c r="D641" s="137"/>
    </row>
    <row r="642" ht="12.0" customHeight="1">
      <c r="D642" s="137"/>
    </row>
    <row r="643" ht="12.0" customHeight="1">
      <c r="D643" s="137"/>
    </row>
    <row r="644" ht="12.0" customHeight="1">
      <c r="D644" s="137"/>
    </row>
    <row r="645" ht="12.0" customHeight="1">
      <c r="D645" s="137"/>
    </row>
    <row r="646" ht="12.0" customHeight="1">
      <c r="D646" s="137"/>
    </row>
    <row r="647" ht="12.0" customHeight="1">
      <c r="D647" s="137"/>
    </row>
    <row r="648" ht="12.0" customHeight="1">
      <c r="D648" s="137"/>
    </row>
    <row r="649" ht="12.0" customHeight="1">
      <c r="D649" s="137"/>
    </row>
    <row r="650" ht="12.0" customHeight="1">
      <c r="D650" s="137"/>
    </row>
    <row r="651" ht="12.0" customHeight="1">
      <c r="D651" s="137"/>
    </row>
    <row r="652" ht="12.0" customHeight="1">
      <c r="D652" s="137"/>
    </row>
    <row r="653" ht="12.0" customHeight="1">
      <c r="D653" s="137"/>
    </row>
    <row r="654" ht="12.0" customHeight="1">
      <c r="D654" s="137"/>
    </row>
    <row r="655" ht="12.0" customHeight="1">
      <c r="D655" s="137"/>
    </row>
    <row r="656" ht="12.0" customHeight="1">
      <c r="D656" s="137"/>
    </row>
    <row r="657" ht="12.0" customHeight="1">
      <c r="D657" s="137"/>
    </row>
    <row r="658" ht="12.0" customHeight="1">
      <c r="D658" s="137"/>
    </row>
    <row r="659" ht="12.0" customHeight="1">
      <c r="D659" s="137"/>
    </row>
    <row r="660" ht="12.0" customHeight="1">
      <c r="D660" s="137"/>
    </row>
    <row r="661" ht="12.0" customHeight="1">
      <c r="D661" s="137"/>
    </row>
    <row r="662" ht="12.0" customHeight="1">
      <c r="D662" s="137"/>
    </row>
    <row r="663" ht="12.0" customHeight="1">
      <c r="D663" s="137"/>
    </row>
    <row r="664" ht="12.0" customHeight="1">
      <c r="D664" s="137"/>
    </row>
    <row r="665" ht="12.0" customHeight="1">
      <c r="D665" s="137"/>
    </row>
    <row r="666" ht="12.0" customHeight="1">
      <c r="D666" s="137"/>
    </row>
    <row r="667" ht="12.0" customHeight="1">
      <c r="D667" s="137"/>
    </row>
    <row r="668" ht="12.0" customHeight="1">
      <c r="D668" s="137"/>
    </row>
    <row r="669" ht="12.0" customHeight="1">
      <c r="D669" s="137"/>
    </row>
    <row r="670" ht="12.0" customHeight="1">
      <c r="D670" s="137"/>
    </row>
    <row r="671" ht="12.0" customHeight="1">
      <c r="D671" s="137"/>
    </row>
    <row r="672" ht="12.0" customHeight="1">
      <c r="D672" s="137"/>
    </row>
    <row r="673" ht="12.0" customHeight="1">
      <c r="D673" s="137"/>
    </row>
    <row r="674" ht="12.0" customHeight="1">
      <c r="D674" s="137"/>
    </row>
    <row r="675" ht="12.0" customHeight="1">
      <c r="D675" s="137"/>
    </row>
    <row r="676" ht="12.0" customHeight="1">
      <c r="D676" s="137"/>
    </row>
    <row r="677" ht="12.0" customHeight="1">
      <c r="D677" s="137"/>
    </row>
    <row r="678" ht="12.0" customHeight="1">
      <c r="D678" s="137"/>
    </row>
    <row r="679" ht="12.0" customHeight="1">
      <c r="D679" s="137"/>
    </row>
    <row r="680" ht="12.0" customHeight="1">
      <c r="D680" s="137"/>
    </row>
    <row r="681" ht="12.0" customHeight="1">
      <c r="D681" s="137"/>
    </row>
    <row r="682" ht="12.0" customHeight="1">
      <c r="D682" s="137"/>
    </row>
    <row r="683" ht="12.0" customHeight="1">
      <c r="D683" s="137"/>
    </row>
    <row r="684" ht="12.0" customHeight="1">
      <c r="D684" s="137"/>
    </row>
    <row r="685" ht="12.0" customHeight="1">
      <c r="D685" s="137"/>
    </row>
    <row r="686" ht="12.0" customHeight="1">
      <c r="D686" s="137"/>
    </row>
    <row r="687" ht="12.0" customHeight="1">
      <c r="D687" s="137"/>
    </row>
    <row r="688" ht="12.0" customHeight="1">
      <c r="D688" s="137"/>
    </row>
    <row r="689" ht="12.0" customHeight="1">
      <c r="D689" s="137"/>
    </row>
    <row r="690" ht="12.0" customHeight="1">
      <c r="D690" s="137"/>
    </row>
    <row r="691" ht="12.0" customHeight="1">
      <c r="D691" s="137"/>
    </row>
    <row r="692" ht="12.0" customHeight="1">
      <c r="D692" s="137"/>
    </row>
    <row r="693" ht="12.0" customHeight="1">
      <c r="D693" s="137"/>
    </row>
    <row r="694" ht="12.0" customHeight="1">
      <c r="D694" s="137"/>
    </row>
    <row r="695" ht="12.0" customHeight="1">
      <c r="D695" s="137"/>
    </row>
    <row r="696" ht="12.0" customHeight="1">
      <c r="D696" s="137"/>
    </row>
    <row r="697" ht="12.0" customHeight="1">
      <c r="D697" s="137"/>
    </row>
    <row r="698" ht="12.0" customHeight="1">
      <c r="D698" s="137"/>
    </row>
    <row r="699" ht="12.0" customHeight="1">
      <c r="D699" s="137"/>
    </row>
    <row r="700" ht="12.0" customHeight="1">
      <c r="D700" s="137"/>
    </row>
    <row r="701" ht="12.0" customHeight="1">
      <c r="D701" s="137"/>
    </row>
    <row r="702" ht="12.0" customHeight="1">
      <c r="D702" s="137"/>
    </row>
    <row r="703" ht="12.0" customHeight="1">
      <c r="D703" s="137"/>
    </row>
    <row r="704" ht="12.0" customHeight="1">
      <c r="D704" s="137"/>
    </row>
    <row r="705" ht="12.0" customHeight="1">
      <c r="D705" s="137"/>
    </row>
    <row r="706" ht="12.0" customHeight="1">
      <c r="D706" s="137"/>
    </row>
    <row r="707" ht="12.0" customHeight="1">
      <c r="D707" s="137"/>
    </row>
    <row r="708" ht="12.0" customHeight="1">
      <c r="D708" s="137"/>
    </row>
    <row r="709" ht="12.0" customHeight="1">
      <c r="D709" s="137"/>
    </row>
    <row r="710" ht="12.0" customHeight="1">
      <c r="D710" s="137"/>
    </row>
    <row r="711" ht="12.0" customHeight="1">
      <c r="D711" s="137"/>
    </row>
    <row r="712" ht="12.0" customHeight="1">
      <c r="D712" s="137"/>
    </row>
    <row r="713" ht="12.0" customHeight="1">
      <c r="D713" s="137"/>
    </row>
    <row r="714" ht="12.0" customHeight="1">
      <c r="D714" s="137"/>
    </row>
    <row r="715" ht="12.0" customHeight="1">
      <c r="D715" s="137"/>
    </row>
    <row r="716" ht="12.0" customHeight="1">
      <c r="D716" s="137"/>
    </row>
    <row r="717" ht="12.0" customHeight="1">
      <c r="D717" s="137"/>
    </row>
    <row r="718" ht="12.0" customHeight="1">
      <c r="D718" s="137"/>
    </row>
    <row r="719" ht="12.0" customHeight="1">
      <c r="D719" s="137"/>
    </row>
    <row r="720" ht="12.0" customHeight="1">
      <c r="D720" s="137"/>
    </row>
    <row r="721" ht="12.0" customHeight="1">
      <c r="D721" s="137"/>
    </row>
    <row r="722" ht="12.0" customHeight="1">
      <c r="D722" s="137"/>
    </row>
    <row r="723" ht="12.0" customHeight="1">
      <c r="D723" s="137"/>
    </row>
    <row r="724" ht="12.0" customHeight="1">
      <c r="D724" s="137"/>
    </row>
    <row r="725" ht="12.0" customHeight="1">
      <c r="D725" s="137"/>
    </row>
    <row r="726" ht="12.0" customHeight="1">
      <c r="D726" s="137"/>
    </row>
    <row r="727" ht="12.0" customHeight="1">
      <c r="D727" s="137"/>
    </row>
    <row r="728" ht="12.0" customHeight="1">
      <c r="D728" s="137"/>
    </row>
    <row r="729" ht="12.0" customHeight="1">
      <c r="D729" s="137"/>
    </row>
    <row r="730" ht="12.0" customHeight="1">
      <c r="D730" s="137"/>
    </row>
    <row r="731" ht="12.0" customHeight="1">
      <c r="D731" s="137"/>
    </row>
    <row r="732" ht="12.0" customHeight="1">
      <c r="D732" s="137"/>
    </row>
    <row r="733" ht="12.0" customHeight="1">
      <c r="D733" s="137"/>
    </row>
    <row r="734" ht="12.0" customHeight="1">
      <c r="D734" s="137"/>
    </row>
    <row r="735" ht="12.0" customHeight="1">
      <c r="D735" s="137"/>
    </row>
    <row r="736" ht="12.0" customHeight="1">
      <c r="D736" s="137"/>
    </row>
    <row r="737" ht="12.0" customHeight="1">
      <c r="D737" s="137"/>
    </row>
    <row r="738" ht="12.0" customHeight="1">
      <c r="D738" s="137"/>
    </row>
    <row r="739" ht="12.0" customHeight="1">
      <c r="D739" s="137"/>
    </row>
    <row r="740" ht="12.0" customHeight="1">
      <c r="D740" s="137"/>
    </row>
    <row r="741" ht="12.0" customHeight="1">
      <c r="D741" s="137"/>
    </row>
    <row r="742" ht="12.0" customHeight="1">
      <c r="D742" s="137"/>
    </row>
    <row r="743" ht="12.0" customHeight="1">
      <c r="D743" s="137"/>
    </row>
    <row r="744" ht="12.0" customHeight="1">
      <c r="D744" s="137"/>
    </row>
    <row r="745" ht="12.0" customHeight="1">
      <c r="D745" s="137"/>
    </row>
    <row r="746" ht="12.0" customHeight="1">
      <c r="D746" s="137"/>
    </row>
    <row r="747" ht="12.0" customHeight="1">
      <c r="D747" s="137"/>
    </row>
    <row r="748" ht="12.0" customHeight="1">
      <c r="D748" s="137"/>
    </row>
    <row r="749" ht="12.0" customHeight="1">
      <c r="D749" s="137"/>
    </row>
    <row r="750" ht="12.0" customHeight="1">
      <c r="D750" s="137"/>
    </row>
    <row r="751" ht="12.0" customHeight="1">
      <c r="D751" s="137"/>
    </row>
    <row r="752" ht="12.0" customHeight="1">
      <c r="D752" s="137"/>
    </row>
    <row r="753" ht="12.0" customHeight="1">
      <c r="D753" s="137"/>
    </row>
    <row r="754" ht="12.0" customHeight="1">
      <c r="D754" s="137"/>
    </row>
    <row r="755" ht="12.0" customHeight="1">
      <c r="D755" s="137"/>
    </row>
    <row r="756" ht="12.0" customHeight="1">
      <c r="D756" s="137"/>
    </row>
    <row r="757" ht="12.0" customHeight="1">
      <c r="D757" s="137"/>
    </row>
    <row r="758" ht="12.0" customHeight="1">
      <c r="D758" s="137"/>
    </row>
    <row r="759" ht="12.0" customHeight="1">
      <c r="D759" s="137"/>
    </row>
    <row r="760" ht="12.0" customHeight="1">
      <c r="D760" s="137"/>
    </row>
    <row r="761" ht="12.0" customHeight="1">
      <c r="D761" s="137"/>
    </row>
    <row r="762" ht="12.0" customHeight="1">
      <c r="D762" s="137"/>
    </row>
    <row r="763" ht="12.0" customHeight="1">
      <c r="D763" s="137"/>
    </row>
    <row r="764" ht="12.0" customHeight="1">
      <c r="D764" s="137"/>
    </row>
    <row r="765" ht="12.0" customHeight="1">
      <c r="D765" s="137"/>
    </row>
    <row r="766" ht="12.0" customHeight="1">
      <c r="D766" s="137"/>
    </row>
    <row r="767" ht="12.0" customHeight="1">
      <c r="D767" s="137"/>
    </row>
    <row r="768" ht="12.0" customHeight="1">
      <c r="D768" s="137"/>
    </row>
    <row r="769" ht="12.0" customHeight="1">
      <c r="D769" s="137"/>
    </row>
    <row r="770" ht="12.0" customHeight="1">
      <c r="D770" s="137"/>
    </row>
    <row r="771" ht="12.0" customHeight="1">
      <c r="D771" s="137"/>
    </row>
    <row r="772" ht="12.0" customHeight="1">
      <c r="D772" s="137"/>
    </row>
    <row r="773" ht="12.0" customHeight="1">
      <c r="D773" s="137"/>
    </row>
    <row r="774" ht="12.0" customHeight="1">
      <c r="D774" s="137"/>
    </row>
    <row r="775" ht="12.0" customHeight="1">
      <c r="D775" s="137"/>
    </row>
    <row r="776" ht="12.0" customHeight="1">
      <c r="D776" s="137"/>
    </row>
    <row r="777" ht="12.0" customHeight="1">
      <c r="D777" s="137"/>
    </row>
    <row r="778" ht="12.0" customHeight="1">
      <c r="D778" s="137"/>
    </row>
    <row r="779" ht="12.0" customHeight="1">
      <c r="D779" s="137"/>
    </row>
    <row r="780" ht="12.0" customHeight="1">
      <c r="D780" s="137"/>
    </row>
    <row r="781" ht="12.0" customHeight="1">
      <c r="D781" s="137"/>
    </row>
    <row r="782" ht="12.0" customHeight="1">
      <c r="D782" s="137"/>
    </row>
    <row r="783" ht="12.0" customHeight="1">
      <c r="D783" s="137"/>
    </row>
    <row r="784" ht="12.0" customHeight="1">
      <c r="D784" s="137"/>
    </row>
    <row r="785" ht="12.0" customHeight="1">
      <c r="D785" s="137"/>
    </row>
    <row r="786" ht="12.0" customHeight="1">
      <c r="D786" s="137"/>
    </row>
    <row r="787" ht="12.0" customHeight="1">
      <c r="D787" s="137"/>
    </row>
    <row r="788" ht="12.0" customHeight="1">
      <c r="D788" s="137"/>
    </row>
    <row r="789" ht="12.0" customHeight="1">
      <c r="D789" s="137"/>
    </row>
    <row r="790" ht="12.0" customHeight="1">
      <c r="D790" s="137"/>
    </row>
    <row r="791" ht="12.0" customHeight="1">
      <c r="D791" s="137"/>
    </row>
    <row r="792" ht="12.0" customHeight="1">
      <c r="D792" s="137"/>
    </row>
    <row r="793" ht="12.0" customHeight="1">
      <c r="D793" s="137"/>
    </row>
    <row r="794" ht="12.0" customHeight="1">
      <c r="D794" s="137"/>
    </row>
    <row r="795" ht="12.0" customHeight="1">
      <c r="D795" s="137"/>
    </row>
    <row r="796" ht="12.0" customHeight="1">
      <c r="D796" s="137"/>
    </row>
    <row r="797" ht="12.0" customHeight="1">
      <c r="D797" s="137"/>
    </row>
    <row r="798" ht="12.0" customHeight="1">
      <c r="D798" s="137"/>
    </row>
    <row r="799" ht="12.0" customHeight="1">
      <c r="D799" s="137"/>
    </row>
    <row r="800" ht="12.0" customHeight="1">
      <c r="D800" s="137"/>
    </row>
    <row r="801" ht="12.0" customHeight="1">
      <c r="D801" s="137"/>
    </row>
    <row r="802" ht="12.0" customHeight="1">
      <c r="D802" s="137"/>
    </row>
    <row r="803" ht="12.0" customHeight="1">
      <c r="D803" s="137"/>
    </row>
    <row r="804" ht="12.0" customHeight="1">
      <c r="D804" s="137"/>
    </row>
    <row r="805" ht="12.0" customHeight="1">
      <c r="D805" s="137"/>
    </row>
    <row r="806" ht="12.0" customHeight="1">
      <c r="D806" s="137"/>
    </row>
    <row r="807" ht="12.0" customHeight="1">
      <c r="D807" s="137"/>
    </row>
    <row r="808" ht="12.0" customHeight="1">
      <c r="D808" s="137"/>
    </row>
    <row r="809" ht="12.0" customHeight="1">
      <c r="D809" s="137"/>
    </row>
    <row r="810" ht="12.0" customHeight="1">
      <c r="D810" s="137"/>
    </row>
    <row r="811" ht="12.0" customHeight="1">
      <c r="D811" s="137"/>
    </row>
    <row r="812" ht="12.0" customHeight="1">
      <c r="D812" s="137"/>
    </row>
    <row r="813" ht="12.0" customHeight="1">
      <c r="D813" s="137"/>
    </row>
    <row r="814" ht="12.0" customHeight="1">
      <c r="D814" s="137"/>
    </row>
    <row r="815" ht="12.0" customHeight="1">
      <c r="D815" s="137"/>
    </row>
    <row r="816" ht="12.0" customHeight="1">
      <c r="D816" s="137"/>
    </row>
    <row r="817" ht="12.0" customHeight="1">
      <c r="D817" s="137"/>
    </row>
    <row r="818" ht="12.0" customHeight="1">
      <c r="D818" s="137"/>
    </row>
    <row r="819" ht="12.0" customHeight="1">
      <c r="D819" s="137"/>
    </row>
    <row r="820" ht="12.0" customHeight="1">
      <c r="D820" s="137"/>
    </row>
    <row r="821" ht="12.0" customHeight="1">
      <c r="D821" s="137"/>
    </row>
    <row r="822" ht="12.0" customHeight="1">
      <c r="D822" s="137"/>
    </row>
    <row r="823" ht="12.0" customHeight="1">
      <c r="D823" s="137"/>
    </row>
    <row r="824" ht="12.0" customHeight="1">
      <c r="D824" s="137"/>
    </row>
    <row r="825" ht="12.0" customHeight="1">
      <c r="D825" s="137"/>
    </row>
    <row r="826" ht="12.0" customHeight="1">
      <c r="D826" s="137"/>
    </row>
    <row r="827" ht="12.0" customHeight="1">
      <c r="D827" s="137"/>
    </row>
    <row r="828" ht="12.0" customHeight="1">
      <c r="D828" s="137"/>
    </row>
    <row r="829" ht="12.0" customHeight="1">
      <c r="D829" s="137"/>
    </row>
    <row r="830" ht="12.0" customHeight="1">
      <c r="D830" s="137"/>
    </row>
    <row r="831" ht="12.0" customHeight="1">
      <c r="D831" s="137"/>
    </row>
    <row r="832" ht="12.0" customHeight="1">
      <c r="D832" s="137"/>
    </row>
    <row r="833" ht="12.0" customHeight="1">
      <c r="D833" s="137"/>
    </row>
    <row r="834" ht="12.0" customHeight="1">
      <c r="D834" s="137"/>
    </row>
    <row r="835" ht="12.0" customHeight="1">
      <c r="D835" s="137"/>
    </row>
    <row r="836" ht="12.0" customHeight="1">
      <c r="D836" s="137"/>
    </row>
    <row r="837" ht="12.0" customHeight="1">
      <c r="D837" s="137"/>
    </row>
    <row r="838" ht="12.0" customHeight="1">
      <c r="D838" s="137"/>
    </row>
    <row r="839" ht="12.0" customHeight="1">
      <c r="D839" s="137"/>
    </row>
    <row r="840" ht="12.0" customHeight="1">
      <c r="D840" s="137"/>
    </row>
    <row r="841" ht="12.0" customHeight="1">
      <c r="D841" s="137"/>
    </row>
    <row r="842" ht="12.0" customHeight="1">
      <c r="D842" s="137"/>
    </row>
    <row r="843" ht="12.0" customHeight="1">
      <c r="D843" s="137"/>
    </row>
    <row r="844" ht="12.0" customHeight="1">
      <c r="D844" s="137"/>
    </row>
    <row r="845" ht="12.0" customHeight="1">
      <c r="D845" s="137"/>
    </row>
    <row r="846" ht="12.0" customHeight="1">
      <c r="D846" s="137"/>
    </row>
    <row r="847" ht="12.0" customHeight="1">
      <c r="D847" s="137"/>
    </row>
    <row r="848" ht="12.0" customHeight="1">
      <c r="D848" s="137"/>
    </row>
    <row r="849" ht="12.0" customHeight="1">
      <c r="D849" s="137"/>
    </row>
    <row r="850" ht="12.0" customHeight="1">
      <c r="D850" s="137"/>
    </row>
    <row r="851" ht="12.0" customHeight="1">
      <c r="D851" s="137"/>
    </row>
    <row r="852" ht="12.0" customHeight="1">
      <c r="D852" s="137"/>
    </row>
    <row r="853" ht="12.0" customHeight="1">
      <c r="D853" s="137"/>
    </row>
    <row r="854" ht="12.0" customHeight="1">
      <c r="D854" s="137"/>
    </row>
    <row r="855" ht="12.0" customHeight="1">
      <c r="D855" s="137"/>
    </row>
    <row r="856" ht="12.0" customHeight="1">
      <c r="D856" s="137"/>
    </row>
    <row r="857" ht="12.0" customHeight="1">
      <c r="D857" s="137"/>
    </row>
    <row r="858" ht="12.0" customHeight="1">
      <c r="D858" s="137"/>
    </row>
    <row r="859" ht="12.0" customHeight="1">
      <c r="D859" s="137"/>
    </row>
    <row r="860" ht="12.0" customHeight="1">
      <c r="D860" s="137"/>
    </row>
    <row r="861" ht="12.0" customHeight="1">
      <c r="D861" s="137"/>
    </row>
    <row r="862" ht="12.0" customHeight="1">
      <c r="D862" s="137"/>
    </row>
    <row r="863" ht="12.0" customHeight="1">
      <c r="D863" s="137"/>
    </row>
    <row r="864" ht="12.0" customHeight="1">
      <c r="D864" s="137"/>
    </row>
    <row r="865" ht="12.0" customHeight="1">
      <c r="D865" s="137"/>
    </row>
    <row r="866" ht="12.0" customHeight="1">
      <c r="D866" s="137"/>
    </row>
    <row r="867" ht="12.0" customHeight="1">
      <c r="D867" s="137"/>
    </row>
    <row r="868" ht="12.0" customHeight="1">
      <c r="D868" s="137"/>
    </row>
    <row r="869" ht="12.0" customHeight="1">
      <c r="D869" s="137"/>
    </row>
    <row r="870" ht="12.0" customHeight="1">
      <c r="D870" s="137"/>
    </row>
    <row r="871" ht="12.0" customHeight="1">
      <c r="D871" s="137"/>
    </row>
    <row r="872" ht="12.0" customHeight="1">
      <c r="D872" s="137"/>
    </row>
    <row r="873" ht="12.0" customHeight="1">
      <c r="D873" s="137"/>
    </row>
    <row r="874" ht="12.0" customHeight="1">
      <c r="D874" s="137"/>
    </row>
    <row r="875" ht="12.0" customHeight="1">
      <c r="D875" s="137"/>
    </row>
    <row r="876" ht="12.0" customHeight="1">
      <c r="D876" s="137"/>
    </row>
    <row r="877" ht="12.0" customHeight="1">
      <c r="D877" s="137"/>
    </row>
    <row r="878" ht="12.0" customHeight="1">
      <c r="D878" s="137"/>
    </row>
    <row r="879" ht="12.0" customHeight="1">
      <c r="D879" s="137"/>
    </row>
    <row r="880" ht="12.0" customHeight="1">
      <c r="D880" s="137"/>
    </row>
    <row r="881" ht="12.0" customHeight="1">
      <c r="D881" s="137"/>
    </row>
    <row r="882" ht="12.0" customHeight="1">
      <c r="D882" s="137"/>
    </row>
    <row r="883" ht="12.0" customHeight="1">
      <c r="D883" s="137"/>
    </row>
    <row r="884" ht="12.0" customHeight="1">
      <c r="D884" s="137"/>
    </row>
    <row r="885" ht="12.0" customHeight="1">
      <c r="D885" s="137"/>
    </row>
    <row r="886" ht="12.0" customHeight="1">
      <c r="D886" s="137"/>
    </row>
    <row r="887" ht="12.0" customHeight="1">
      <c r="D887" s="137"/>
    </row>
    <row r="888" ht="12.0" customHeight="1">
      <c r="D888" s="137"/>
    </row>
    <row r="889" ht="12.0" customHeight="1">
      <c r="D889" s="137"/>
    </row>
    <row r="890" ht="12.0" customHeight="1">
      <c r="D890" s="137"/>
    </row>
    <row r="891" ht="12.0" customHeight="1">
      <c r="D891" s="137"/>
    </row>
    <row r="892" ht="12.0" customHeight="1">
      <c r="D892" s="137"/>
    </row>
    <row r="893" ht="12.0" customHeight="1">
      <c r="D893" s="137"/>
    </row>
    <row r="894" ht="12.0" customHeight="1">
      <c r="D894" s="137"/>
    </row>
    <row r="895" ht="12.0" customHeight="1">
      <c r="D895" s="137"/>
    </row>
    <row r="896" ht="12.0" customHeight="1">
      <c r="D896" s="137"/>
    </row>
    <row r="897" ht="12.0" customHeight="1">
      <c r="D897" s="137"/>
    </row>
    <row r="898" ht="12.0" customHeight="1">
      <c r="D898" s="137"/>
    </row>
    <row r="899" ht="12.0" customHeight="1">
      <c r="D899" s="137"/>
    </row>
    <row r="900" ht="12.0" customHeight="1">
      <c r="D900" s="137"/>
    </row>
    <row r="901" ht="12.0" customHeight="1">
      <c r="D901" s="137"/>
    </row>
    <row r="902" ht="12.0" customHeight="1">
      <c r="D902" s="137"/>
    </row>
    <row r="903" ht="12.0" customHeight="1">
      <c r="D903" s="137"/>
    </row>
    <row r="904" ht="12.0" customHeight="1">
      <c r="D904" s="137"/>
    </row>
    <row r="905" ht="12.0" customHeight="1">
      <c r="D905" s="137"/>
    </row>
    <row r="906" ht="12.0" customHeight="1">
      <c r="D906" s="137"/>
    </row>
    <row r="907" ht="12.0" customHeight="1">
      <c r="D907" s="137"/>
    </row>
    <row r="908" ht="12.0" customHeight="1">
      <c r="D908" s="137"/>
    </row>
    <row r="909" ht="12.0" customHeight="1">
      <c r="D909" s="137"/>
    </row>
    <row r="910" ht="12.0" customHeight="1">
      <c r="D910" s="137"/>
    </row>
    <row r="911" ht="12.0" customHeight="1">
      <c r="D911" s="137"/>
    </row>
    <row r="912" ht="12.0" customHeight="1">
      <c r="D912" s="137"/>
    </row>
    <row r="913" ht="12.0" customHeight="1">
      <c r="D913" s="137"/>
    </row>
    <row r="914" ht="12.0" customHeight="1">
      <c r="D914" s="137"/>
    </row>
    <row r="915" ht="12.0" customHeight="1">
      <c r="D915" s="137"/>
    </row>
    <row r="916" ht="12.0" customHeight="1">
      <c r="D916" s="137"/>
    </row>
    <row r="917" ht="12.0" customHeight="1">
      <c r="D917" s="137"/>
    </row>
    <row r="918" ht="12.0" customHeight="1">
      <c r="D918" s="137"/>
    </row>
    <row r="919" ht="12.0" customHeight="1">
      <c r="D919" s="137"/>
    </row>
    <row r="920" ht="12.0" customHeight="1">
      <c r="D920" s="137"/>
    </row>
    <row r="921" ht="12.0" customHeight="1">
      <c r="D921" s="137"/>
    </row>
    <row r="922" ht="12.0" customHeight="1">
      <c r="D922" s="137"/>
    </row>
    <row r="923" ht="12.0" customHeight="1">
      <c r="D923" s="137"/>
    </row>
    <row r="924" ht="12.0" customHeight="1">
      <c r="D924" s="137"/>
    </row>
    <row r="925" ht="12.0" customHeight="1">
      <c r="D925" s="137"/>
    </row>
    <row r="926" ht="12.0" customHeight="1">
      <c r="D926" s="137"/>
    </row>
    <row r="927" ht="12.0" customHeight="1">
      <c r="D927" s="137"/>
    </row>
    <row r="928" ht="12.0" customHeight="1">
      <c r="D928" s="137"/>
    </row>
    <row r="929" ht="12.0" customHeight="1">
      <c r="D929" s="137"/>
    </row>
    <row r="930" ht="12.0" customHeight="1">
      <c r="D930" s="137"/>
    </row>
    <row r="931" ht="12.0" customHeight="1">
      <c r="D931" s="137"/>
    </row>
    <row r="932" ht="12.0" customHeight="1">
      <c r="D932" s="137"/>
    </row>
    <row r="933" ht="12.0" customHeight="1">
      <c r="D933" s="137"/>
    </row>
    <row r="934" ht="12.0" customHeight="1">
      <c r="D934" s="137"/>
    </row>
    <row r="935" ht="12.0" customHeight="1">
      <c r="D935" s="137"/>
    </row>
    <row r="936" ht="12.0" customHeight="1">
      <c r="D936" s="137"/>
    </row>
    <row r="937" ht="12.0" customHeight="1">
      <c r="D937" s="137"/>
    </row>
    <row r="938" ht="12.0" customHeight="1">
      <c r="D938" s="137"/>
    </row>
    <row r="939" ht="12.0" customHeight="1">
      <c r="D939" s="137"/>
    </row>
    <row r="940" ht="12.0" customHeight="1">
      <c r="D940" s="137"/>
    </row>
    <row r="941" ht="12.0" customHeight="1">
      <c r="D941" s="137"/>
    </row>
    <row r="942" ht="12.0" customHeight="1">
      <c r="D942" s="137"/>
    </row>
    <row r="943" ht="12.0" customHeight="1">
      <c r="D943" s="137"/>
    </row>
    <row r="944" ht="12.0" customHeight="1">
      <c r="D944" s="137"/>
    </row>
    <row r="945" ht="12.0" customHeight="1">
      <c r="D945" s="137"/>
    </row>
    <row r="946" ht="12.0" customHeight="1">
      <c r="D946" s="137"/>
    </row>
    <row r="947" ht="12.0" customHeight="1">
      <c r="D947" s="137"/>
    </row>
    <row r="948" ht="12.0" customHeight="1">
      <c r="D948" s="137"/>
    </row>
    <row r="949" ht="12.0" customHeight="1">
      <c r="D949" s="137"/>
    </row>
    <row r="950" ht="12.0" customHeight="1">
      <c r="D950" s="137"/>
    </row>
    <row r="951" ht="12.0" customHeight="1">
      <c r="D951" s="137"/>
    </row>
    <row r="952" ht="12.0" customHeight="1">
      <c r="D952" s="137"/>
    </row>
    <row r="953" ht="12.0" customHeight="1">
      <c r="D953" s="137"/>
    </row>
    <row r="954" ht="12.0" customHeight="1">
      <c r="D954" s="137"/>
    </row>
    <row r="955" ht="12.0" customHeight="1">
      <c r="D955" s="137"/>
    </row>
    <row r="956" ht="12.0" customHeight="1">
      <c r="D956" s="137"/>
    </row>
    <row r="957" ht="12.0" customHeight="1">
      <c r="D957" s="137"/>
    </row>
    <row r="958" ht="12.0" customHeight="1">
      <c r="D958" s="137"/>
    </row>
    <row r="959" ht="12.0" customHeight="1">
      <c r="D959" s="137"/>
    </row>
    <row r="960" ht="12.0" customHeight="1">
      <c r="D960" s="137"/>
    </row>
    <row r="961" ht="12.0" customHeight="1">
      <c r="D961" s="137"/>
    </row>
    <row r="962" ht="12.0" customHeight="1">
      <c r="D962" s="137"/>
    </row>
    <row r="963" ht="12.0" customHeight="1">
      <c r="D963" s="137"/>
    </row>
    <row r="964" ht="12.0" customHeight="1">
      <c r="D964" s="137"/>
    </row>
    <row r="965" ht="12.0" customHeight="1">
      <c r="D965" s="137"/>
    </row>
    <row r="966" ht="12.0" customHeight="1">
      <c r="D966" s="137"/>
    </row>
    <row r="967" ht="12.0" customHeight="1">
      <c r="D967" s="137"/>
    </row>
    <row r="968" ht="12.0" customHeight="1">
      <c r="D968" s="137"/>
    </row>
    <row r="969" ht="12.0" customHeight="1">
      <c r="D969" s="137"/>
    </row>
    <row r="970" ht="12.0" customHeight="1">
      <c r="D970" s="137"/>
    </row>
    <row r="971" ht="12.0" customHeight="1">
      <c r="D971" s="137"/>
    </row>
    <row r="972" ht="12.0" customHeight="1">
      <c r="D972" s="137"/>
    </row>
    <row r="973" ht="12.0" customHeight="1">
      <c r="D973" s="137"/>
    </row>
    <row r="974" ht="12.0" customHeight="1">
      <c r="D974" s="137"/>
    </row>
    <row r="975" ht="12.0" customHeight="1">
      <c r="D975" s="137"/>
    </row>
    <row r="976" ht="12.0" customHeight="1">
      <c r="D976" s="137"/>
    </row>
    <row r="977" ht="12.0" customHeight="1">
      <c r="D977" s="137"/>
    </row>
    <row r="978" ht="12.0" customHeight="1">
      <c r="D978" s="137"/>
    </row>
    <row r="979" ht="12.0" customHeight="1">
      <c r="D979" s="137"/>
    </row>
    <row r="980" ht="12.0" customHeight="1">
      <c r="D980" s="137"/>
    </row>
    <row r="981" ht="12.0" customHeight="1">
      <c r="D981" s="137"/>
    </row>
    <row r="982" ht="12.0" customHeight="1">
      <c r="D982" s="137"/>
    </row>
    <row r="983" ht="12.0" customHeight="1">
      <c r="D983" s="137"/>
    </row>
    <row r="984" ht="12.0" customHeight="1">
      <c r="D984" s="137"/>
    </row>
    <row r="985" ht="12.0" customHeight="1">
      <c r="D985" s="137"/>
    </row>
    <row r="986" ht="12.0" customHeight="1">
      <c r="D986" s="137"/>
    </row>
    <row r="987" ht="12.0" customHeight="1">
      <c r="D987" s="137"/>
    </row>
    <row r="988" ht="12.0" customHeight="1">
      <c r="D988" s="137"/>
    </row>
    <row r="989" ht="12.0" customHeight="1">
      <c r="D989" s="137"/>
    </row>
    <row r="990" ht="12.0" customHeight="1">
      <c r="D990" s="137"/>
    </row>
    <row r="991" ht="12.0" customHeight="1">
      <c r="D991" s="137"/>
    </row>
    <row r="992" ht="12.0" customHeight="1">
      <c r="D992" s="137"/>
    </row>
    <row r="993" ht="12.0" customHeight="1">
      <c r="D993" s="137"/>
    </row>
    <row r="994" ht="12.0" customHeight="1">
      <c r="D994" s="137"/>
    </row>
    <row r="995" ht="12.0" customHeight="1">
      <c r="D995" s="137"/>
    </row>
    <row r="996" ht="12.0" customHeight="1">
      <c r="D996" s="137"/>
    </row>
    <row r="997" ht="12.0" customHeight="1">
      <c r="D997" s="137"/>
    </row>
    <row r="998" ht="12.0" customHeight="1">
      <c r="D998" s="137"/>
    </row>
    <row r="999" ht="12.0" customHeight="1">
      <c r="D999" s="137"/>
    </row>
    <row r="1000" ht="12.0" customHeight="1">
      <c r="D1000" s="137"/>
    </row>
  </sheetData>
  <mergeCells count="3">
    <mergeCell ref="E1:H1"/>
    <mergeCell ref="E2:H2"/>
    <mergeCell ref="E3:H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