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ty\Downloads\internship_tracking_system\data\imports\excel\"/>
    </mc:Choice>
  </mc:AlternateContent>
  <xr:revisionPtr revIDLastSave="0" documentId="13_ncr:1_{88BB2965-3BDC-42E4-A3A1-2D6830F763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 EVAL SHEET R2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4pn/FRHv9JyHZZYDxEPjd38lJfXpBzQojzAMs9K26Ss="/>
    </ext>
  </extLst>
</workbook>
</file>

<file path=xl/calcChain.xml><?xml version="1.0" encoding="utf-8"?>
<calcChain xmlns="http://schemas.openxmlformats.org/spreadsheetml/2006/main">
  <c r="K110" i="1" l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</calcChain>
</file>

<file path=xl/sharedStrings.xml><?xml version="1.0" encoding="utf-8"?>
<sst xmlns="http://schemas.openxmlformats.org/spreadsheetml/2006/main" count="224" uniqueCount="163">
  <si>
    <t xml:space="preserve">                                                              DAYANANDA SAGAR COLLEGE OF ENGINEERING </t>
  </si>
  <si>
    <t>Department of Artificial Intelligence and Machine Learning</t>
  </si>
  <si>
    <t>VIII Semester INTERNSHIP with Evaluators List 2024-2025</t>
  </si>
  <si>
    <t>INTERNSHIP EVALUATION - 21INT82 Review 2</t>
  </si>
  <si>
    <r>
      <rPr>
        <sz val="17"/>
        <color rgb="FF000000"/>
        <rFont val="Times New Roman"/>
      </rPr>
      <t xml:space="preserve">Date:   12/04/2025                                            Semester: VIII                                                                                    Evaluator Name: </t>
    </r>
    <r>
      <rPr>
        <b/>
        <sz val="17"/>
        <color rgb="FF000000"/>
        <rFont val="Arial"/>
      </rPr>
      <t xml:space="preserve">Prof. Anupama V P &amp; Prof. Ramya K </t>
    </r>
  </si>
  <si>
    <t>Room No: 503                                                                                                   TIME: 9:30 am - 12:30 pm</t>
  </si>
  <si>
    <t xml:space="preserve">                   </t>
  </si>
  <si>
    <t>USN</t>
  </si>
  <si>
    <t>Names</t>
  </si>
  <si>
    <t>Problem-solving techniques (20)</t>
  </si>
  <si>
    <t>Research attitude (10)</t>
  </si>
  <si>
    <t>Time management and meeting the deadline (10)</t>
  </si>
  <si>
    <t>Ability to work in a team as a member (10)</t>
  </si>
  <si>
    <t>Technical skills (20)</t>
  </si>
  <si>
    <t>Judgment and decision-making skills (10)</t>
  </si>
  <si>
    <t>Business writing skills, oral communication skills, technical communication skills, (20)</t>
  </si>
  <si>
    <t xml:space="preserve">Total (100)      </t>
  </si>
  <si>
    <t>Reduced to 50</t>
  </si>
  <si>
    <t>1DS21AI001</t>
  </si>
  <si>
    <t>ADITHYA N AWATI</t>
  </si>
  <si>
    <t>1DS21AI002</t>
  </si>
  <si>
    <t>AMIT A</t>
  </si>
  <si>
    <t>1DS21AI003</t>
  </si>
  <si>
    <t>ANIRUDH VISHWAS HEGDE</t>
  </si>
  <si>
    <t>1DS21AI004</t>
  </si>
  <si>
    <t>ANKAN BHATT</t>
  </si>
  <si>
    <t>1DS21AI005</t>
  </si>
  <si>
    <t>ANKUSH G</t>
  </si>
  <si>
    <t>1DS21AI006</t>
  </si>
  <si>
    <t>ARYAMAN SAXENA</t>
  </si>
  <si>
    <t>1DS21AI007</t>
  </si>
  <si>
    <t>ASHWIN SAI G</t>
  </si>
  <si>
    <t>1DS21AI008</t>
  </si>
  <si>
    <t>B J PHANINDRA BABU</t>
  </si>
  <si>
    <t>1DS21AI009</t>
  </si>
  <si>
    <t>BHARGAVI K</t>
  </si>
  <si>
    <t>1DS21AI010</t>
  </si>
  <si>
    <t>BHUVAN KUMAR M</t>
  </si>
  <si>
    <t>1DS21AI011</t>
  </si>
  <si>
    <t>CHANDRU</t>
  </si>
  <si>
    <t>1DS21AI012</t>
  </si>
  <si>
    <t>CHARAN GOWDA B M</t>
  </si>
  <si>
    <t>1DS21AI013</t>
  </si>
  <si>
    <t>DANIYAL EKRAM</t>
  </si>
  <si>
    <t xml:space="preserve">                                               DAYANANDA SAGAR COLLEGE OF ENGINEERING </t>
  </si>
  <si>
    <r>
      <rPr>
        <sz val="16"/>
        <color rgb="FF000000"/>
        <rFont val="Arial"/>
      </rPr>
      <t xml:space="preserve">Date:   12/04/2025                                                               Semester: VIII                                                                     </t>
    </r>
    <r>
      <rPr>
        <b/>
        <sz val="16"/>
        <color rgb="FF000000"/>
        <rFont val="Arial"/>
      </rPr>
      <t xml:space="preserve">Evaluator Name:Dr. Kusumika Krori Dutta &amp; Prof. Asha K
</t>
    </r>
  </si>
  <si>
    <t>Room No: 502                                                                                                   TIME: 9:30 am - 12:30 pm</t>
  </si>
  <si>
    <t>Sl. No</t>
  </si>
  <si>
    <t>1DS21AI014</t>
  </si>
  <si>
    <t>DARSHAN R</t>
  </si>
  <si>
    <t>1DS21AI015</t>
  </si>
  <si>
    <t>DHARSHAN R KUMAR</t>
  </si>
  <si>
    <t>1DS21AI016</t>
  </si>
  <si>
    <t>EBUDI HARSHITH</t>
  </si>
  <si>
    <t>1DS21AI017</t>
  </si>
  <si>
    <t>FATIMA ANEES MULLA</t>
  </si>
  <si>
    <t>1DS21AI018</t>
  </si>
  <si>
    <t>GURUDARSHAN L</t>
  </si>
  <si>
    <t>1DS21AI019</t>
  </si>
  <si>
    <t>HARIKRISHNA M</t>
  </si>
  <si>
    <t>1DS21AI020</t>
  </si>
  <si>
    <t>HARSHITHA B</t>
  </si>
  <si>
    <t>1DS21AI021</t>
  </si>
  <si>
    <t>HARSHITHA S</t>
  </si>
  <si>
    <t>1DS21AI022</t>
  </si>
  <si>
    <t>HEMANTH GOWDA V</t>
  </si>
  <si>
    <t>1DS21AI023</t>
  </si>
  <si>
    <t>HITHA N</t>
  </si>
  <si>
    <t>1DS21AI024</t>
  </si>
  <si>
    <t>JEEVAN T R</t>
  </si>
  <si>
    <t>1DS21AI025</t>
  </si>
  <si>
    <t>JYOTI SHMATI</t>
  </si>
  <si>
    <t>1DS21AI026</t>
  </si>
  <si>
    <t>KAASHIF MERAJ</t>
  </si>
  <si>
    <t xml:space="preserve">                                                                                       DAYANANDA SAGAR COLLEGE OF ENGINEERING </t>
  </si>
  <si>
    <r>
      <rPr>
        <sz val="17"/>
        <color rgb="FF000000"/>
        <rFont val="&quot;Times New Roman&quot;, serif"/>
      </rPr>
      <t xml:space="preserve">Date:   12/04/2025                                                                                                              Semester: VIII                                                      Evaluator Name: </t>
    </r>
    <r>
      <rPr>
        <b/>
        <sz val="17"/>
        <color rgb="FF000000"/>
        <rFont val="&quot;Times New Roman&quot;, serif"/>
      </rPr>
      <t xml:space="preserve">Dr. Reshma S &amp; Prof. Kavya D N
</t>
    </r>
  </si>
  <si>
    <t>1DS21AI027</t>
  </si>
  <si>
    <t>K.Charan Simha Reddy</t>
  </si>
  <si>
    <t>1DS21AI028</t>
  </si>
  <si>
    <t>Krutika R Sinnur</t>
  </si>
  <si>
    <t>1DS21AI029</t>
  </si>
  <si>
    <t>KUSH CHAUHAN</t>
  </si>
  <si>
    <t>1DS21AI030</t>
  </si>
  <si>
    <t>MANAS KALRA</t>
  </si>
  <si>
    <t>1DS21AI031</t>
  </si>
  <si>
    <t>MANASVINI T</t>
  </si>
  <si>
    <t>1DS21AI032</t>
  </si>
  <si>
    <t>MESHANK BANSAL</t>
  </si>
  <si>
    <t>1DS21AI033</t>
  </si>
  <si>
    <t>MITHUN KESHAVALU REDDY K</t>
  </si>
  <si>
    <t>1DS21AI034</t>
  </si>
  <si>
    <t>MONICA K C</t>
  </si>
  <si>
    <t>1DS21AI035</t>
  </si>
  <si>
    <t>NANDITHA K G</t>
  </si>
  <si>
    <t>1DS21AI036</t>
  </si>
  <si>
    <t>NIHARIKA RAJENDRA ANKALKOTI</t>
  </si>
  <si>
    <t>1DS21AI037</t>
  </si>
  <si>
    <t>NISARGA B</t>
  </si>
  <si>
    <t>1DS21AI038</t>
  </si>
  <si>
    <t>PRAJWAL K</t>
  </si>
  <si>
    <t>1DS21AI039</t>
  </si>
  <si>
    <t>PRAKRITI SINGH</t>
  </si>
  <si>
    <t>1DS21AI040</t>
  </si>
  <si>
    <t>Prerana S B</t>
  </si>
  <si>
    <t xml:space="preserve">                                                                             DAYANANDA SAGAR COLLEGE OF ENGINEERING </t>
  </si>
  <si>
    <r>
      <rPr>
        <sz val="17"/>
        <color rgb="FF000000"/>
        <rFont val="&quot;Times New Roman&quot;, serif"/>
      </rPr>
      <t xml:space="preserve">Date:   12/04/2025                                                                                              Semester: VIII                                                         Evaluator Name: </t>
    </r>
    <r>
      <rPr>
        <b/>
        <sz val="17"/>
        <color rgb="FF000000"/>
        <rFont val="&quot;Times New Roman&quot;, serif"/>
      </rPr>
      <t xml:space="preserve">Dr. Archudha A &amp; Prof. Deepshree 
</t>
    </r>
  </si>
  <si>
    <t>Room No: 502                                                                                                  TIME: 9:30 am - 12:30 pm</t>
  </si>
  <si>
    <t>1DS21AI041</t>
  </si>
  <si>
    <t>Radhika Mittal</t>
  </si>
  <si>
    <t>1DS21AI042</t>
  </si>
  <si>
    <t>Rijutha A</t>
  </si>
  <si>
    <t>1DS21AI043</t>
  </si>
  <si>
    <t>ROHAN D</t>
  </si>
  <si>
    <t>1DS21AI044</t>
  </si>
  <si>
    <t>S UDAY KUMAR</t>
  </si>
  <si>
    <t>1DS21AI045</t>
  </si>
  <si>
    <t>SHAMS AARIZE SIDDIQUE</t>
  </si>
  <si>
    <t>1DS21AI046</t>
  </si>
  <si>
    <t>SHIVABASAVAMATUR</t>
  </si>
  <si>
    <t>1DS21AI047</t>
  </si>
  <si>
    <t>SHREESHA S</t>
  </si>
  <si>
    <t>1DS21AI048</t>
  </si>
  <si>
    <t>SHREYAS M J KALKUR</t>
  </si>
  <si>
    <t>1DS21AI049</t>
  </si>
  <si>
    <t>SHUBHAM MISHRA</t>
  </si>
  <si>
    <t>1DS21AI050</t>
  </si>
  <si>
    <t>SK SAI TARUN</t>
  </si>
  <si>
    <t>1DS21AI051</t>
  </si>
  <si>
    <t>SUHAS KASHAYAP M S</t>
  </si>
  <si>
    <t>1DS21AI052</t>
  </si>
  <si>
    <t>SUPRITH A S</t>
  </si>
  <si>
    <t>1DS21AI053</t>
  </si>
  <si>
    <t>UDAYASURYA S</t>
  </si>
  <si>
    <r>
      <rPr>
        <sz val="17"/>
        <color rgb="FF000000"/>
        <rFont val="&quot;Times New Roman&quot;, serif"/>
      </rPr>
      <t xml:space="preserve">Date:   12/04/2025                                                                                                          Semester: VIII                                                            Evaluator Name: </t>
    </r>
    <r>
      <rPr>
        <b/>
        <sz val="17"/>
        <color rgb="FF000000"/>
        <rFont val="&quot;Times New Roman&quot;, serif"/>
      </rPr>
      <t xml:space="preserve">Dr. Aruna M G &amp; Prof. Ensteih Silvia
</t>
    </r>
  </si>
  <si>
    <t>Room No: 502                                                                                                  TIME: 2:00 PM - 05:00 PM</t>
  </si>
  <si>
    <t>1DS21AI054</t>
  </si>
  <si>
    <t>VELPULA JASWANTH REDDY</t>
  </si>
  <si>
    <t>1DS21AI055</t>
  </si>
  <si>
    <t>VIDYA V</t>
  </si>
  <si>
    <t>1DS21AI056</t>
  </si>
  <si>
    <t>YARASINGU SHANMUKHA PRIYA</t>
  </si>
  <si>
    <t>1DS21AI057</t>
  </si>
  <si>
    <t>YASH GOVIL</t>
  </si>
  <si>
    <t>1DS21AI058</t>
  </si>
  <si>
    <t>YASHAS A M</t>
  </si>
  <si>
    <t>1DS21AI059</t>
  </si>
  <si>
    <t>YASHVARDHAN MALIK</t>
  </si>
  <si>
    <t>1DS22AI400</t>
  </si>
  <si>
    <t>AKSHATA PUJAR</t>
  </si>
  <si>
    <t>1DS22AI401</t>
  </si>
  <si>
    <t>MEGHANA M D</t>
  </si>
  <si>
    <t>1DS22AI402</t>
  </si>
  <si>
    <t>MOHAMMED ABRAR</t>
  </si>
  <si>
    <t>1DS22AI403</t>
  </si>
  <si>
    <t>RATAN M SHIDNEKOPPA</t>
  </si>
  <si>
    <t>1DS22AI404</t>
  </si>
  <si>
    <t>S B GAGAN</t>
  </si>
  <si>
    <t>1DS22AI405</t>
  </si>
  <si>
    <t>SHAIK SUHANA</t>
  </si>
  <si>
    <t>1DS22AI406</t>
  </si>
  <si>
    <t>SHASHANK L S</t>
  </si>
  <si>
    <t>1DS22AI407</t>
  </si>
  <si>
    <t>SUJITH 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</si>
</sst>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sz val="11"/>
      <color rgb="FF000000"/>
      <name val="Calibri"/>
    </font>
    <font>
      <b/>
      <sz val="20"/>
      <color rgb="FF000000"/>
      <name val="Times New Roman"/>
    </font>
    <font>
      <sz val="10"/>
      <name val="Arial"/>
    </font>
    <font>
      <b/>
      <sz val="16"/>
      <color rgb="FF000000"/>
      <name val="Times New Roman"/>
    </font>
    <font>
      <b/>
      <i/>
      <sz val="16"/>
      <color rgb="FF000000"/>
      <name val="Times New Roman"/>
    </font>
    <font>
      <b/>
      <sz val="17"/>
      <color rgb="FF000000"/>
      <name val="Times New Roman"/>
    </font>
    <font>
      <sz val="17"/>
      <color rgb="FF000000"/>
      <name val="Times New Roman"/>
    </font>
    <font>
      <b/>
      <sz val="18"/>
      <color rgb="FF000000"/>
      <name val="Times New Roman"/>
    </font>
    <font>
      <b/>
      <sz val="14"/>
      <color rgb="FF000000"/>
      <name val="Times New Roman"/>
    </font>
    <font>
      <b/>
      <sz val="14"/>
      <color rgb="FF222222"/>
      <name val="Times New Roman"/>
    </font>
    <font>
      <b/>
      <sz val="14"/>
      <color rgb="FF434343"/>
      <name val="Times New Roman"/>
    </font>
    <font>
      <b/>
      <sz val="14"/>
      <color theme="1"/>
      <name val="Arial"/>
    </font>
    <font>
      <sz val="11"/>
      <color rgb="FF000000"/>
      <name val="Times New Roman"/>
    </font>
    <font>
      <sz val="14"/>
      <color rgb="FF000000"/>
      <name val="Times New Roman"/>
    </font>
    <font>
      <sz val="14"/>
      <color theme="1"/>
      <name val="Times New Roman"/>
    </font>
    <font>
      <sz val="10"/>
      <color theme="1"/>
      <name val="Arial"/>
    </font>
    <font>
      <sz val="11"/>
      <color theme="1"/>
      <name val="Calibri"/>
    </font>
    <font>
      <sz val="16"/>
      <color rgb="FF000000"/>
      <name val="Times New Roman"/>
    </font>
    <font>
      <sz val="12"/>
      <color rgb="FF000000"/>
      <name val="Calibri"/>
    </font>
    <font>
      <sz val="11"/>
      <color theme="1"/>
      <name val="Arial"/>
    </font>
    <font>
      <b/>
      <sz val="17"/>
      <color rgb="FF000000"/>
      <name val="Arial"/>
    </font>
    <font>
      <sz val="16"/>
      <color rgb="FF000000"/>
      <name val="Arial"/>
    </font>
    <font>
      <b/>
      <sz val="16"/>
      <color rgb="FF000000"/>
      <name val="Arial"/>
    </font>
    <font>
      <sz val="17"/>
      <color rgb="FF000000"/>
      <name val="&quot;Times New Roman&quot;, serif"/>
    </font>
    <font>
      <b/>
      <sz val="17"/>
      <color rgb="FF000000"/>
      <name val="&quot;Times New Roman&quot;, serif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9" fillId="0" borderId="13" xfId="0" applyFont="1" applyBorder="1"/>
    <xf numFmtId="0" fontId="9" fillId="0" borderId="13" xfId="0" applyFont="1" applyBorder="1" applyAlignment="1">
      <alignment horizontal="center"/>
    </xf>
    <xf numFmtId="0" fontId="10" fillId="3" borderId="13" xfId="0" applyFont="1" applyFill="1" applyBorder="1" applyAlignment="1">
      <alignment wrapText="1"/>
    </xf>
    <xf numFmtId="0" fontId="11" fillId="3" borderId="13" xfId="0" applyFont="1" applyFill="1" applyBorder="1" applyAlignment="1">
      <alignment wrapText="1"/>
    </xf>
    <xf numFmtId="0" fontId="12" fillId="0" borderId="12" xfId="0" applyFont="1" applyBorder="1" applyAlignment="1">
      <alignment horizontal="center" wrapText="1"/>
    </xf>
    <xf numFmtId="0" fontId="13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5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5" fillId="0" borderId="13" xfId="0" applyFont="1" applyBorder="1" applyAlignment="1">
      <alignment horizontal="left" wrapText="1"/>
    </xf>
    <xf numFmtId="0" fontId="14" fillId="4" borderId="13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left"/>
    </xf>
    <xf numFmtId="0" fontId="17" fillId="0" borderId="13" xfId="0" applyFont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5" fillId="0" borderId="4" xfId="0" applyFont="1" applyBorder="1" applyAlignment="1">
      <alignment horizontal="left"/>
    </xf>
    <xf numFmtId="0" fontId="14" fillId="0" borderId="8" xfId="0" applyFont="1" applyBorder="1" applyAlignment="1">
      <alignment horizontal="center"/>
    </xf>
    <xf numFmtId="0" fontId="15" fillId="0" borderId="11" xfId="0" applyFont="1" applyBorder="1" applyAlignment="1">
      <alignment horizontal="left"/>
    </xf>
    <xf numFmtId="0" fontId="14" fillId="4" borderId="15" xfId="0" applyFont="1" applyFill="1" applyBorder="1" applyAlignment="1">
      <alignment horizontal="center"/>
    </xf>
    <xf numFmtId="0" fontId="15" fillId="4" borderId="16" xfId="0" applyFont="1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6" fillId="0" borderId="0" xfId="0" applyFont="1"/>
    <xf numFmtId="0" fontId="12" fillId="0" borderId="13" xfId="0" applyFont="1" applyBorder="1" applyAlignment="1">
      <alignment horizontal="center" wrapText="1"/>
    </xf>
    <xf numFmtId="0" fontId="10" fillId="3" borderId="17" xfId="0" applyFont="1" applyFill="1" applyBorder="1" applyAlignment="1">
      <alignment wrapText="1"/>
    </xf>
    <xf numFmtId="0" fontId="19" fillId="0" borderId="13" xfId="0" applyFont="1" applyBorder="1" applyAlignment="1">
      <alignment horizontal="center"/>
    </xf>
    <xf numFmtId="0" fontId="20" fillId="0" borderId="0" xfId="0" applyFont="1"/>
    <xf numFmtId="0" fontId="16" fillId="0" borderId="0" xfId="0" applyFont="1" applyAlignment="1">
      <alignment horizontal="center"/>
    </xf>
    <xf numFmtId="0" fontId="1" fillId="0" borderId="8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/>
    </xf>
    <xf numFmtId="0" fontId="15" fillId="0" borderId="4" xfId="0" applyFont="1" applyBorder="1" applyAlignment="1">
      <alignment horizontal="left" wrapText="1"/>
    </xf>
    <xf numFmtId="0" fontId="15" fillId="0" borderId="8" xfId="0" applyFont="1" applyBorder="1" applyAlignment="1">
      <alignment horizontal="center"/>
    </xf>
    <xf numFmtId="0" fontId="15" fillId="0" borderId="1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6" fillId="3" borderId="18" xfId="0" applyFont="1" applyFill="1" applyBorder="1" applyAlignment="1">
      <alignment horizontal="center"/>
    </xf>
    <xf numFmtId="0" fontId="14" fillId="0" borderId="11" xfId="0" applyFont="1" applyBorder="1" applyAlignment="1">
      <alignment horizontal="left"/>
    </xf>
    <xf numFmtId="0" fontId="14" fillId="3" borderId="13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/>
    <xf numFmtId="0" fontId="1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/>
    </xf>
    <xf numFmtId="0" fontId="3" fillId="0" borderId="3" xfId="0" applyFont="1" applyBorder="1"/>
    <xf numFmtId="0" fontId="3" fillId="0" borderId="8" xfId="0" applyFont="1" applyBorder="1"/>
    <xf numFmtId="0" fontId="2" fillId="0" borderId="2" xfId="0" applyFont="1" applyBorder="1" applyAlignment="1">
      <alignment horizontal="left"/>
    </xf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3" fillId="0" borderId="4" xfId="0" applyFont="1" applyBorder="1"/>
    <xf numFmtId="0" fontId="5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12" xfId="0" applyFont="1" applyBorder="1" applyAlignment="1">
      <alignment horizontal="center"/>
    </xf>
    <xf numFmtId="0" fontId="7" fillId="2" borderId="12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18" fillId="2" borderId="12" xfId="0" applyFont="1" applyFill="1" applyBorder="1" applyAlignment="1">
      <alignment horizontal="left" wrapText="1"/>
    </xf>
    <xf numFmtId="0" fontId="18" fillId="2" borderId="12" xfId="0" applyFont="1" applyFill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8" fillId="5" borderId="19" xfId="0" applyFont="1" applyFill="1" applyBorder="1" applyAlignment="1">
      <alignment horizontal="left"/>
    </xf>
    <xf numFmtId="0" fontId="3" fillId="0" borderId="20" xfId="0" applyFont="1" applyBorder="1"/>
    <xf numFmtId="0" fontId="3" fillId="0" borderId="21" xfId="0" applyFont="1" applyBorder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47625</xdr:rowOff>
    </xdr:from>
    <xdr:ext cx="781050" cy="952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47625</xdr:rowOff>
    </xdr:from>
    <xdr:ext cx="781050" cy="9525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57150</xdr:rowOff>
    </xdr:from>
    <xdr:ext cx="781050" cy="95250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19050</xdr:rowOff>
    </xdr:from>
    <xdr:ext cx="781050" cy="95250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85725</xdr:rowOff>
    </xdr:from>
    <xdr:ext cx="781050" cy="95250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1000"/>
  <sheetViews>
    <sheetView tabSelected="1" workbookViewId="0">
      <selection sqref="A1:A4"/>
    </sheetView>
  </sheetViews>
  <sheetFormatPr defaultColWidth="12.6640625" defaultRowHeight="15" customHeight="1"/>
  <cols>
    <col min="1" max="1" width="11.33203125" customWidth="1"/>
    <col min="2" max="2" width="14.88671875" customWidth="1"/>
    <col min="3" max="3" width="29.6640625" customWidth="1"/>
    <col min="4" max="4" width="18.6640625" customWidth="1"/>
    <col min="5" max="5" width="15.109375" customWidth="1"/>
    <col min="6" max="6" width="20.88671875" customWidth="1"/>
    <col min="7" max="7" width="23.21875" customWidth="1"/>
    <col min="8" max="8" width="18.77734375" customWidth="1"/>
    <col min="9" max="9" width="26.88671875" customWidth="1"/>
    <col min="10" max="10" width="30.6640625" customWidth="1"/>
    <col min="11" max="11" width="17.109375" customWidth="1"/>
  </cols>
  <sheetData>
    <row r="1" spans="1:12" ht="15.75" customHeight="1">
      <c r="A1" s="59"/>
      <c r="B1" s="1"/>
      <c r="C1" s="62" t="s">
        <v>0</v>
      </c>
      <c r="D1" s="63"/>
      <c r="E1" s="63"/>
      <c r="F1" s="63"/>
      <c r="G1" s="63"/>
      <c r="H1" s="63"/>
      <c r="I1" s="63"/>
      <c r="J1" s="63"/>
    </row>
    <row r="2" spans="1:12" ht="15.75" customHeight="1">
      <c r="A2" s="60"/>
      <c r="B2" s="64" t="s">
        <v>1</v>
      </c>
      <c r="C2" s="63"/>
      <c r="D2" s="63"/>
      <c r="E2" s="63"/>
      <c r="F2" s="63"/>
      <c r="G2" s="63"/>
      <c r="H2" s="63"/>
      <c r="I2" s="63"/>
      <c r="J2" s="63"/>
      <c r="K2" s="65"/>
    </row>
    <row r="3" spans="1:12" ht="15.75" customHeight="1">
      <c r="A3" s="60"/>
      <c r="B3" s="66" t="s">
        <v>2</v>
      </c>
      <c r="C3" s="67"/>
      <c r="D3" s="67"/>
      <c r="E3" s="67"/>
      <c r="F3" s="67"/>
      <c r="G3" s="67"/>
      <c r="H3" s="67"/>
      <c r="I3" s="67"/>
      <c r="J3" s="67"/>
      <c r="K3" s="68"/>
    </row>
    <row r="4" spans="1:12" ht="15.75" customHeight="1">
      <c r="A4" s="61"/>
      <c r="B4" s="69"/>
      <c r="C4" s="70"/>
      <c r="D4" s="70"/>
      <c r="E4" s="70"/>
      <c r="F4" s="70"/>
      <c r="G4" s="70"/>
      <c r="H4" s="70"/>
      <c r="I4" s="70"/>
      <c r="J4" s="70"/>
      <c r="K4" s="71"/>
    </row>
    <row r="5" spans="1:12" ht="15.75" customHeight="1">
      <c r="A5" s="72" t="s">
        <v>3</v>
      </c>
      <c r="B5" s="63"/>
      <c r="C5" s="63"/>
      <c r="D5" s="63"/>
      <c r="E5" s="63"/>
      <c r="F5" s="63"/>
      <c r="G5" s="63"/>
      <c r="H5" s="63"/>
      <c r="I5" s="63"/>
      <c r="J5" s="63"/>
      <c r="K5" s="65"/>
    </row>
    <row r="6" spans="1:12" ht="28.5" customHeight="1">
      <c r="A6" s="73" t="s">
        <v>4</v>
      </c>
      <c r="B6" s="63"/>
      <c r="C6" s="63"/>
      <c r="D6" s="63"/>
      <c r="E6" s="63"/>
      <c r="F6" s="63"/>
      <c r="G6" s="63"/>
      <c r="H6" s="63"/>
      <c r="I6" s="63"/>
      <c r="J6" s="63"/>
      <c r="K6" s="65"/>
    </row>
    <row r="7" spans="1:12" ht="15.75" customHeight="1">
      <c r="A7" s="74" t="s">
        <v>5</v>
      </c>
      <c r="B7" s="67"/>
      <c r="C7" s="67"/>
      <c r="D7" s="67"/>
      <c r="E7" s="67"/>
      <c r="F7" s="67"/>
      <c r="G7" s="67"/>
      <c r="H7" s="67"/>
      <c r="I7" s="67"/>
      <c r="J7" s="67"/>
      <c r="K7" s="68"/>
    </row>
    <row r="8" spans="1:12" ht="15.75" customHeight="1">
      <c r="A8" s="3" t="s">
        <v>6</v>
      </c>
      <c r="B8" s="4" t="s">
        <v>7</v>
      </c>
      <c r="C8" s="4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6" t="s">
        <v>15</v>
      </c>
      <c r="K8" s="7" t="s">
        <v>16</v>
      </c>
      <c r="L8" s="5" t="s">
        <v>17</v>
      </c>
    </row>
    <row r="9" spans="1:12" ht="15.75" customHeight="1">
      <c r="A9" s="8">
        <v>1</v>
      </c>
      <c r="B9" s="9" t="s">
        <v>18</v>
      </c>
      <c r="C9" s="10" t="s">
        <v>19</v>
      </c>
      <c r="D9" s="11">
        <v>18</v>
      </c>
      <c r="E9" s="11">
        <v>10</v>
      </c>
      <c r="F9" s="11">
        <v>10</v>
      </c>
      <c r="G9" s="11">
        <v>10</v>
      </c>
      <c r="H9" s="11">
        <v>18</v>
      </c>
      <c r="I9" s="11">
        <v>10</v>
      </c>
      <c r="J9" s="11">
        <v>20</v>
      </c>
      <c r="K9" s="12">
        <f t="shared" ref="K9:K21" si="0">SUM(D9:J9)</f>
        <v>96</v>
      </c>
      <c r="L9" s="13">
        <v>48</v>
      </c>
    </row>
    <row r="10" spans="1:12" ht="15.75" customHeight="1">
      <c r="A10" s="8">
        <v>2</v>
      </c>
      <c r="B10" s="9" t="s">
        <v>20</v>
      </c>
      <c r="C10" s="10" t="s">
        <v>21</v>
      </c>
      <c r="D10" s="11">
        <v>20</v>
      </c>
      <c r="E10" s="11">
        <v>10</v>
      </c>
      <c r="F10" s="11">
        <v>10</v>
      </c>
      <c r="G10" s="11">
        <v>10</v>
      </c>
      <c r="H10" s="11">
        <v>18</v>
      </c>
      <c r="I10" s="11">
        <v>10</v>
      </c>
      <c r="J10" s="11">
        <v>18</v>
      </c>
      <c r="K10" s="12">
        <f t="shared" si="0"/>
        <v>96</v>
      </c>
      <c r="L10" s="13">
        <v>48</v>
      </c>
    </row>
    <row r="11" spans="1:12" ht="15.75" customHeight="1">
      <c r="A11" s="8">
        <v>3</v>
      </c>
      <c r="B11" s="9" t="s">
        <v>22</v>
      </c>
      <c r="C11" s="14" t="s">
        <v>23</v>
      </c>
      <c r="D11" s="11">
        <v>18</v>
      </c>
      <c r="E11" s="11">
        <v>8</v>
      </c>
      <c r="F11" s="11">
        <v>10</v>
      </c>
      <c r="G11" s="11">
        <v>9</v>
      </c>
      <c r="H11" s="11">
        <v>15</v>
      </c>
      <c r="I11" s="11">
        <v>9</v>
      </c>
      <c r="J11" s="11">
        <v>15</v>
      </c>
      <c r="K11" s="12">
        <f t="shared" si="0"/>
        <v>84</v>
      </c>
      <c r="L11" s="13">
        <v>42</v>
      </c>
    </row>
    <row r="12" spans="1:12" ht="15.75" customHeight="1">
      <c r="A12" s="8">
        <v>4</v>
      </c>
      <c r="B12" s="15" t="s">
        <v>24</v>
      </c>
      <c r="C12" s="16" t="s">
        <v>25</v>
      </c>
      <c r="D12" s="17">
        <v>12</v>
      </c>
      <c r="E12" s="11">
        <v>5</v>
      </c>
      <c r="F12" s="11">
        <v>5</v>
      </c>
      <c r="G12" s="11">
        <v>5</v>
      </c>
      <c r="H12" s="11">
        <v>15</v>
      </c>
      <c r="I12" s="11">
        <v>5</v>
      </c>
      <c r="J12" s="11">
        <v>13</v>
      </c>
      <c r="K12" s="18">
        <f t="shared" si="0"/>
        <v>60</v>
      </c>
      <c r="L12" s="19">
        <v>30</v>
      </c>
    </row>
    <row r="13" spans="1:12" ht="15.75" customHeight="1">
      <c r="A13" s="8">
        <v>5</v>
      </c>
      <c r="B13" s="9" t="s">
        <v>26</v>
      </c>
      <c r="C13" s="10" t="s">
        <v>27</v>
      </c>
      <c r="D13" s="13">
        <v>17</v>
      </c>
      <c r="E13" s="13">
        <v>10</v>
      </c>
      <c r="F13" s="13">
        <v>10</v>
      </c>
      <c r="G13" s="13">
        <v>10</v>
      </c>
      <c r="H13" s="13">
        <v>17</v>
      </c>
      <c r="I13" s="13">
        <v>10</v>
      </c>
      <c r="J13" s="13">
        <v>18</v>
      </c>
      <c r="K13" s="12">
        <f t="shared" si="0"/>
        <v>92</v>
      </c>
      <c r="L13" s="13">
        <v>46</v>
      </c>
    </row>
    <row r="14" spans="1:12" ht="15.75" customHeight="1">
      <c r="A14" s="13">
        <v>6</v>
      </c>
      <c r="B14" s="15" t="s">
        <v>28</v>
      </c>
      <c r="C14" s="16" t="s">
        <v>29</v>
      </c>
      <c r="D14" s="17">
        <v>12</v>
      </c>
      <c r="E14" s="11">
        <v>8</v>
      </c>
      <c r="F14" s="11">
        <v>7</v>
      </c>
      <c r="G14" s="11">
        <v>7</v>
      </c>
      <c r="H14" s="11">
        <v>15</v>
      </c>
      <c r="I14" s="11">
        <v>6</v>
      </c>
      <c r="J14" s="11">
        <v>15</v>
      </c>
      <c r="K14" s="18">
        <f t="shared" si="0"/>
        <v>70</v>
      </c>
      <c r="L14" s="13">
        <v>35</v>
      </c>
    </row>
    <row r="15" spans="1:12" ht="15.75" customHeight="1">
      <c r="A15" s="13">
        <v>7</v>
      </c>
      <c r="B15" s="9" t="s">
        <v>30</v>
      </c>
      <c r="C15" s="10" t="s">
        <v>31</v>
      </c>
      <c r="D15" s="11">
        <v>18</v>
      </c>
      <c r="E15" s="11">
        <v>9</v>
      </c>
      <c r="F15" s="11">
        <v>10</v>
      </c>
      <c r="G15" s="11">
        <v>9</v>
      </c>
      <c r="H15" s="11">
        <v>18</v>
      </c>
      <c r="I15" s="11">
        <v>8</v>
      </c>
      <c r="J15" s="11">
        <v>18</v>
      </c>
      <c r="K15" s="12">
        <f t="shared" si="0"/>
        <v>90</v>
      </c>
      <c r="L15" s="13">
        <v>45</v>
      </c>
    </row>
    <row r="16" spans="1:12" ht="15.75" customHeight="1">
      <c r="A16" s="13">
        <v>8</v>
      </c>
      <c r="B16" s="9" t="s">
        <v>32</v>
      </c>
      <c r="C16" s="10" t="s">
        <v>33</v>
      </c>
      <c r="D16" s="11">
        <v>18</v>
      </c>
      <c r="E16" s="11">
        <v>8</v>
      </c>
      <c r="F16" s="11">
        <v>10</v>
      </c>
      <c r="G16" s="11">
        <v>10</v>
      </c>
      <c r="H16" s="11">
        <v>18</v>
      </c>
      <c r="I16" s="11">
        <v>10</v>
      </c>
      <c r="J16" s="11">
        <v>18</v>
      </c>
      <c r="K16" s="12">
        <f t="shared" si="0"/>
        <v>92</v>
      </c>
      <c r="L16" s="13">
        <v>46</v>
      </c>
    </row>
    <row r="17" spans="1:14" ht="15.75" customHeight="1">
      <c r="A17" s="13">
        <v>9</v>
      </c>
      <c r="B17" s="9" t="s">
        <v>34</v>
      </c>
      <c r="C17" s="20" t="s">
        <v>35</v>
      </c>
      <c r="D17" s="11">
        <v>18</v>
      </c>
      <c r="E17" s="11">
        <v>8</v>
      </c>
      <c r="F17" s="11">
        <v>10</v>
      </c>
      <c r="G17" s="11">
        <v>10</v>
      </c>
      <c r="H17" s="11">
        <v>18</v>
      </c>
      <c r="I17" s="11">
        <v>10</v>
      </c>
      <c r="J17" s="11">
        <v>18</v>
      </c>
      <c r="K17" s="12">
        <f t="shared" si="0"/>
        <v>92</v>
      </c>
      <c r="L17" s="13">
        <v>46</v>
      </c>
    </row>
    <row r="18" spans="1:14" ht="15.75" customHeight="1">
      <c r="A18" s="13">
        <v>10</v>
      </c>
      <c r="B18" s="21" t="s">
        <v>36</v>
      </c>
      <c r="C18" s="22" t="s">
        <v>37</v>
      </c>
      <c r="D18" s="11">
        <v>17</v>
      </c>
      <c r="E18" s="11">
        <v>8</v>
      </c>
      <c r="F18" s="11">
        <v>10</v>
      </c>
      <c r="G18" s="11">
        <v>9</v>
      </c>
      <c r="H18" s="11">
        <v>15</v>
      </c>
      <c r="I18" s="11">
        <v>9</v>
      </c>
      <c r="J18" s="11">
        <v>16</v>
      </c>
      <c r="K18" s="12">
        <f t="shared" si="0"/>
        <v>84</v>
      </c>
      <c r="L18" s="13">
        <v>42</v>
      </c>
    </row>
    <row r="19" spans="1:14" ht="15.75" customHeight="1">
      <c r="A19" s="13">
        <v>11</v>
      </c>
      <c r="B19" s="21" t="s">
        <v>38</v>
      </c>
      <c r="C19" s="22" t="s">
        <v>39</v>
      </c>
      <c r="D19" s="11">
        <v>18</v>
      </c>
      <c r="E19" s="11">
        <v>7</v>
      </c>
      <c r="F19" s="11">
        <v>10</v>
      </c>
      <c r="G19" s="11">
        <v>10</v>
      </c>
      <c r="H19" s="11">
        <v>18</v>
      </c>
      <c r="I19" s="11">
        <v>10</v>
      </c>
      <c r="J19" s="11">
        <v>17</v>
      </c>
      <c r="K19" s="12">
        <f t="shared" si="0"/>
        <v>90</v>
      </c>
      <c r="L19" s="13">
        <v>45</v>
      </c>
    </row>
    <row r="20" spans="1:14" ht="15.75" customHeight="1">
      <c r="A20" s="13">
        <v>12</v>
      </c>
      <c r="B20" s="21" t="s">
        <v>40</v>
      </c>
      <c r="C20" s="22" t="s">
        <v>41</v>
      </c>
      <c r="D20" s="11">
        <v>18</v>
      </c>
      <c r="E20" s="11">
        <v>10</v>
      </c>
      <c r="F20" s="11">
        <v>10</v>
      </c>
      <c r="G20" s="11">
        <v>10</v>
      </c>
      <c r="H20" s="11">
        <v>18</v>
      </c>
      <c r="I20" s="11">
        <v>10</v>
      </c>
      <c r="J20" s="11">
        <v>18</v>
      </c>
      <c r="K20" s="12">
        <f t="shared" si="0"/>
        <v>94</v>
      </c>
      <c r="L20" s="13">
        <v>47</v>
      </c>
    </row>
    <row r="21" spans="1:14" ht="15.75" customHeight="1">
      <c r="A21" s="13">
        <v>13</v>
      </c>
      <c r="B21" s="23" t="s">
        <v>42</v>
      </c>
      <c r="C21" s="24" t="s">
        <v>43</v>
      </c>
      <c r="D21" s="13">
        <v>8</v>
      </c>
      <c r="E21" s="13">
        <v>5</v>
      </c>
      <c r="F21" s="13">
        <v>6</v>
      </c>
      <c r="G21" s="13">
        <v>5</v>
      </c>
      <c r="H21" s="13">
        <v>5</v>
      </c>
      <c r="I21" s="13">
        <v>5</v>
      </c>
      <c r="J21" s="13">
        <v>8</v>
      </c>
      <c r="K21" s="18">
        <f t="shared" si="0"/>
        <v>42</v>
      </c>
      <c r="L21" s="19">
        <v>26</v>
      </c>
    </row>
    <row r="22" spans="1:14" ht="48" customHeight="1">
      <c r="A22" s="25"/>
      <c r="B22" s="26"/>
      <c r="C22" s="27"/>
      <c r="D22" s="2"/>
      <c r="E22" s="2"/>
      <c r="F22" s="2"/>
      <c r="G22" s="2"/>
      <c r="H22" s="2"/>
      <c r="I22" s="2"/>
      <c r="J22" s="2"/>
    </row>
    <row r="23" spans="1:14" ht="15.75" customHeight="1">
      <c r="A23" s="25"/>
      <c r="B23" s="1"/>
      <c r="C23" s="62" t="s">
        <v>44</v>
      </c>
      <c r="D23" s="63"/>
      <c r="E23" s="63"/>
      <c r="F23" s="63"/>
      <c r="G23" s="63"/>
      <c r="H23" s="63"/>
      <c r="I23" s="63"/>
      <c r="J23" s="63"/>
    </row>
    <row r="24" spans="1:14" ht="15.75" customHeight="1">
      <c r="B24" s="64" t="s">
        <v>1</v>
      </c>
      <c r="C24" s="63"/>
      <c r="D24" s="63"/>
      <c r="E24" s="63"/>
      <c r="F24" s="63"/>
      <c r="G24" s="63"/>
      <c r="H24" s="63"/>
      <c r="I24" s="63"/>
      <c r="J24" s="63"/>
      <c r="K24" s="65"/>
    </row>
    <row r="25" spans="1:14" ht="32.25" customHeight="1">
      <c r="A25" s="76" t="s">
        <v>2</v>
      </c>
      <c r="B25" s="63"/>
      <c r="C25" s="63"/>
      <c r="D25" s="63"/>
      <c r="E25" s="63"/>
      <c r="F25" s="63"/>
      <c r="G25" s="63"/>
      <c r="H25" s="63"/>
      <c r="I25" s="63"/>
      <c r="J25" s="63"/>
      <c r="K25" s="65"/>
    </row>
    <row r="26" spans="1:14" ht="33.75" customHeight="1">
      <c r="A26" s="72" t="s">
        <v>3</v>
      </c>
      <c r="B26" s="63"/>
      <c r="C26" s="63"/>
      <c r="D26" s="63"/>
      <c r="E26" s="63"/>
      <c r="F26" s="63"/>
      <c r="G26" s="63"/>
      <c r="H26" s="63"/>
      <c r="I26" s="63"/>
      <c r="J26" s="63"/>
      <c r="K26" s="65"/>
    </row>
    <row r="27" spans="1:14" ht="24" customHeight="1">
      <c r="A27" s="77" t="s">
        <v>45</v>
      </c>
      <c r="B27" s="63"/>
      <c r="C27" s="63"/>
      <c r="D27" s="63"/>
      <c r="E27" s="63"/>
      <c r="F27" s="63"/>
      <c r="G27" s="63"/>
      <c r="H27" s="63"/>
      <c r="I27" s="63"/>
      <c r="J27" s="63"/>
      <c r="K27" s="65"/>
    </row>
    <row r="28" spans="1:14" ht="15.75" customHeight="1">
      <c r="A28" s="74" t="s">
        <v>46</v>
      </c>
      <c r="B28" s="67"/>
      <c r="C28" s="67"/>
      <c r="D28" s="67"/>
      <c r="E28" s="67"/>
      <c r="F28" s="67"/>
      <c r="G28" s="67"/>
      <c r="H28" s="67"/>
      <c r="I28" s="67"/>
      <c r="J28" s="67"/>
      <c r="K28" s="68"/>
      <c r="L28" s="28"/>
    </row>
    <row r="29" spans="1:14" ht="15.75" customHeight="1">
      <c r="A29" s="3" t="s">
        <v>47</v>
      </c>
      <c r="B29" s="4" t="s">
        <v>7</v>
      </c>
      <c r="C29" s="4" t="s">
        <v>8</v>
      </c>
      <c r="D29" s="5" t="s">
        <v>9</v>
      </c>
      <c r="E29" s="5" t="s">
        <v>10</v>
      </c>
      <c r="F29" s="5" t="s">
        <v>11</v>
      </c>
      <c r="G29" s="5" t="s">
        <v>12</v>
      </c>
      <c r="H29" s="5" t="s">
        <v>13</v>
      </c>
      <c r="I29" s="5" t="s">
        <v>14</v>
      </c>
      <c r="J29" s="6" t="s">
        <v>15</v>
      </c>
      <c r="K29" s="29" t="s">
        <v>16</v>
      </c>
      <c r="L29" s="30" t="s">
        <v>17</v>
      </c>
    </row>
    <row r="30" spans="1:14" ht="15.75" customHeight="1">
      <c r="A30" s="13">
        <v>1</v>
      </c>
      <c r="B30" s="21" t="s">
        <v>48</v>
      </c>
      <c r="C30" s="22" t="s">
        <v>49</v>
      </c>
      <c r="D30" s="31">
        <v>12</v>
      </c>
      <c r="E30" s="11">
        <v>5</v>
      </c>
      <c r="F30" s="11">
        <v>10</v>
      </c>
      <c r="G30" s="11">
        <v>8</v>
      </c>
      <c r="H30" s="11">
        <v>10</v>
      </c>
      <c r="I30" s="11">
        <v>8</v>
      </c>
      <c r="J30" s="11">
        <v>15</v>
      </c>
      <c r="K30" s="13">
        <f t="shared" ref="K30:K42" si="1">SUM(D30:J30)</f>
        <v>68</v>
      </c>
      <c r="L30" s="12">
        <v>34</v>
      </c>
    </row>
    <row r="31" spans="1:14" ht="15.75" customHeight="1">
      <c r="A31" s="13">
        <v>2</v>
      </c>
      <c r="B31" s="21" t="s">
        <v>50</v>
      </c>
      <c r="C31" s="22" t="s">
        <v>51</v>
      </c>
      <c r="D31" s="11">
        <v>13</v>
      </c>
      <c r="E31" s="11">
        <v>7</v>
      </c>
      <c r="F31" s="11">
        <v>10</v>
      </c>
      <c r="G31" s="11">
        <v>8</v>
      </c>
      <c r="H31" s="11">
        <v>10</v>
      </c>
      <c r="I31" s="11">
        <v>7</v>
      </c>
      <c r="J31" s="11">
        <v>15</v>
      </c>
      <c r="K31" s="13">
        <f t="shared" si="1"/>
        <v>70</v>
      </c>
      <c r="L31" s="12">
        <v>35</v>
      </c>
      <c r="N31" s="32"/>
    </row>
    <row r="32" spans="1:14" ht="15.75" customHeight="1">
      <c r="A32" s="13">
        <v>3</v>
      </c>
      <c r="B32" s="21" t="s">
        <v>52</v>
      </c>
      <c r="C32" s="22" t="s">
        <v>53</v>
      </c>
      <c r="D32" s="11">
        <v>15</v>
      </c>
      <c r="E32" s="11">
        <v>9</v>
      </c>
      <c r="F32" s="11">
        <v>10</v>
      </c>
      <c r="G32" s="11">
        <v>10</v>
      </c>
      <c r="H32" s="11">
        <v>13</v>
      </c>
      <c r="I32" s="11">
        <v>8</v>
      </c>
      <c r="J32" s="11">
        <v>15</v>
      </c>
      <c r="K32" s="13">
        <f t="shared" si="1"/>
        <v>80</v>
      </c>
      <c r="L32" s="12">
        <v>40</v>
      </c>
    </row>
    <row r="33" spans="1:18" ht="15.75" customHeight="1">
      <c r="A33" s="13">
        <v>4</v>
      </c>
      <c r="B33" s="9" t="s">
        <v>54</v>
      </c>
      <c r="C33" s="20" t="s">
        <v>55</v>
      </c>
      <c r="D33" s="31">
        <v>15</v>
      </c>
      <c r="E33" s="31">
        <v>7</v>
      </c>
      <c r="F33" s="31">
        <v>10</v>
      </c>
      <c r="G33" s="31">
        <v>9</v>
      </c>
      <c r="H33" s="31">
        <v>15</v>
      </c>
      <c r="I33" s="31">
        <v>8</v>
      </c>
      <c r="J33" s="31">
        <v>16</v>
      </c>
      <c r="K33" s="13">
        <f t="shared" si="1"/>
        <v>80</v>
      </c>
      <c r="L33" s="12">
        <v>40</v>
      </c>
      <c r="N33" s="28"/>
    </row>
    <row r="34" spans="1:18" ht="15.75" customHeight="1">
      <c r="A34" s="13">
        <v>5</v>
      </c>
      <c r="B34" s="21" t="s">
        <v>56</v>
      </c>
      <c r="C34" s="22" t="s">
        <v>57</v>
      </c>
      <c r="D34" s="31">
        <v>18</v>
      </c>
      <c r="E34" s="31">
        <v>7</v>
      </c>
      <c r="F34" s="31">
        <v>10</v>
      </c>
      <c r="G34" s="31">
        <v>10</v>
      </c>
      <c r="H34" s="31">
        <v>18</v>
      </c>
      <c r="I34" s="31">
        <v>8</v>
      </c>
      <c r="J34" s="31">
        <v>19</v>
      </c>
      <c r="K34" s="13">
        <f t="shared" si="1"/>
        <v>90</v>
      </c>
      <c r="L34" s="12">
        <v>45</v>
      </c>
    </row>
    <row r="35" spans="1:18" ht="15.75" customHeight="1">
      <c r="A35" s="13">
        <v>6</v>
      </c>
      <c r="B35" s="21" t="s">
        <v>58</v>
      </c>
      <c r="C35" s="22" t="s">
        <v>59</v>
      </c>
      <c r="D35" s="31">
        <v>12</v>
      </c>
      <c r="E35" s="11">
        <v>5</v>
      </c>
      <c r="F35" s="11">
        <v>10</v>
      </c>
      <c r="G35" s="11">
        <v>8</v>
      </c>
      <c r="H35" s="11">
        <v>10</v>
      </c>
      <c r="I35" s="11">
        <v>6</v>
      </c>
      <c r="J35" s="11">
        <v>15</v>
      </c>
      <c r="K35" s="13">
        <f t="shared" si="1"/>
        <v>66</v>
      </c>
      <c r="L35" s="12">
        <v>33</v>
      </c>
    </row>
    <row r="36" spans="1:18" ht="15.75" customHeight="1">
      <c r="A36" s="13">
        <v>7</v>
      </c>
      <c r="B36" s="21" t="s">
        <v>60</v>
      </c>
      <c r="C36" s="22" t="s">
        <v>61</v>
      </c>
      <c r="D36" s="31">
        <v>13</v>
      </c>
      <c r="E36" s="31">
        <v>7</v>
      </c>
      <c r="F36" s="31">
        <v>10</v>
      </c>
      <c r="G36" s="31">
        <v>9</v>
      </c>
      <c r="H36" s="31">
        <v>13</v>
      </c>
      <c r="I36" s="31">
        <v>8</v>
      </c>
      <c r="J36" s="31">
        <v>18</v>
      </c>
      <c r="K36" s="13">
        <f t="shared" si="1"/>
        <v>78</v>
      </c>
      <c r="L36" s="12">
        <v>39</v>
      </c>
      <c r="N36" s="28"/>
    </row>
    <row r="37" spans="1:18" ht="15.75" customHeight="1">
      <c r="A37" s="13">
        <v>8</v>
      </c>
      <c r="B37" s="21" t="s">
        <v>62</v>
      </c>
      <c r="C37" s="22" t="s">
        <v>63</v>
      </c>
      <c r="D37" s="31">
        <v>18</v>
      </c>
      <c r="E37" s="31">
        <v>9</v>
      </c>
      <c r="F37" s="31">
        <v>10</v>
      </c>
      <c r="G37" s="31">
        <v>10</v>
      </c>
      <c r="H37" s="31">
        <v>18</v>
      </c>
      <c r="I37" s="31">
        <v>8</v>
      </c>
      <c r="J37" s="31">
        <v>19</v>
      </c>
      <c r="K37" s="13">
        <f t="shared" si="1"/>
        <v>92</v>
      </c>
      <c r="L37" s="12">
        <v>46</v>
      </c>
      <c r="M37" s="33"/>
      <c r="N37" s="33"/>
      <c r="O37" s="33"/>
      <c r="P37" s="33"/>
      <c r="Q37" s="33"/>
      <c r="R37" s="33"/>
    </row>
    <row r="38" spans="1:18" ht="15.75" customHeight="1">
      <c r="A38" s="13">
        <v>9</v>
      </c>
      <c r="B38" s="21" t="s">
        <v>64</v>
      </c>
      <c r="C38" s="22" t="s">
        <v>65</v>
      </c>
      <c r="D38" s="31">
        <v>18</v>
      </c>
      <c r="E38" s="31">
        <v>7</v>
      </c>
      <c r="F38" s="31">
        <v>10</v>
      </c>
      <c r="G38" s="31">
        <v>10</v>
      </c>
      <c r="H38" s="31">
        <v>18</v>
      </c>
      <c r="I38" s="31">
        <v>8</v>
      </c>
      <c r="J38" s="31">
        <v>19</v>
      </c>
      <c r="K38" s="13">
        <f t="shared" si="1"/>
        <v>90</v>
      </c>
      <c r="L38" s="12">
        <v>45</v>
      </c>
    </row>
    <row r="39" spans="1:18" ht="15.75" customHeight="1">
      <c r="A39" s="13">
        <v>10</v>
      </c>
      <c r="B39" s="21" t="s">
        <v>66</v>
      </c>
      <c r="C39" s="22" t="s">
        <v>67</v>
      </c>
      <c r="D39" s="31">
        <v>18</v>
      </c>
      <c r="E39" s="31">
        <v>7</v>
      </c>
      <c r="F39" s="31">
        <v>10</v>
      </c>
      <c r="G39" s="31">
        <v>10</v>
      </c>
      <c r="H39" s="31">
        <v>18</v>
      </c>
      <c r="I39" s="31">
        <v>8</v>
      </c>
      <c r="J39" s="31">
        <v>19</v>
      </c>
      <c r="K39" s="13">
        <f t="shared" si="1"/>
        <v>90</v>
      </c>
      <c r="L39" s="12">
        <v>45</v>
      </c>
    </row>
    <row r="40" spans="1:18" ht="15.75" customHeight="1">
      <c r="A40" s="13">
        <v>11</v>
      </c>
      <c r="B40" s="21" t="s">
        <v>68</v>
      </c>
      <c r="C40" s="22" t="s">
        <v>69</v>
      </c>
      <c r="D40" s="11">
        <v>13</v>
      </c>
      <c r="E40" s="11">
        <v>7</v>
      </c>
      <c r="F40" s="11">
        <v>10</v>
      </c>
      <c r="G40" s="11">
        <v>9</v>
      </c>
      <c r="H40" s="11">
        <v>13</v>
      </c>
      <c r="I40" s="11">
        <v>9</v>
      </c>
      <c r="J40" s="11">
        <v>15</v>
      </c>
      <c r="K40" s="13">
        <f t="shared" si="1"/>
        <v>76</v>
      </c>
      <c r="L40" s="12">
        <v>38</v>
      </c>
    </row>
    <row r="41" spans="1:18" ht="15.75" customHeight="1">
      <c r="A41" s="13">
        <v>12</v>
      </c>
      <c r="B41" s="9" t="s">
        <v>70</v>
      </c>
      <c r="C41" s="20" t="s">
        <v>71</v>
      </c>
      <c r="D41" s="31">
        <v>18</v>
      </c>
      <c r="E41" s="31">
        <v>8</v>
      </c>
      <c r="F41" s="31">
        <v>10</v>
      </c>
      <c r="G41" s="31">
        <v>10</v>
      </c>
      <c r="H41" s="31">
        <v>17</v>
      </c>
      <c r="I41" s="31">
        <v>9</v>
      </c>
      <c r="J41" s="31">
        <v>18</v>
      </c>
      <c r="K41" s="19">
        <f t="shared" si="1"/>
        <v>90</v>
      </c>
      <c r="L41" s="12">
        <v>45</v>
      </c>
      <c r="N41" s="28"/>
    </row>
    <row r="42" spans="1:18" ht="15.75" customHeight="1">
      <c r="A42" s="13">
        <v>13</v>
      </c>
      <c r="B42" s="21" t="s">
        <v>72</v>
      </c>
      <c r="C42" s="22" t="s">
        <v>73</v>
      </c>
      <c r="D42" s="31">
        <v>18</v>
      </c>
      <c r="E42" s="31">
        <v>9</v>
      </c>
      <c r="F42" s="31">
        <v>10</v>
      </c>
      <c r="G42" s="31">
        <v>10</v>
      </c>
      <c r="H42" s="31">
        <v>18</v>
      </c>
      <c r="I42" s="31">
        <v>8</v>
      </c>
      <c r="J42" s="31">
        <v>19</v>
      </c>
      <c r="K42" s="19">
        <f t="shared" si="1"/>
        <v>92</v>
      </c>
      <c r="L42" s="12">
        <v>46</v>
      </c>
    </row>
    <row r="43" spans="1:18" ht="65.25" customHeight="1">
      <c r="A43" s="34"/>
      <c r="B43" s="35"/>
      <c r="C43" s="36"/>
      <c r="D43" s="36"/>
      <c r="E43" s="36"/>
      <c r="F43" s="36"/>
      <c r="G43" s="36"/>
      <c r="H43" s="36"/>
      <c r="I43" s="36"/>
      <c r="J43" s="36"/>
      <c r="K43" s="37"/>
    </row>
    <row r="44" spans="1:18" ht="15.75" customHeight="1">
      <c r="A44" s="59"/>
      <c r="B44" s="75" t="s">
        <v>74</v>
      </c>
      <c r="C44" s="63"/>
      <c r="D44" s="63"/>
      <c r="E44" s="63"/>
      <c r="F44" s="63"/>
      <c r="G44" s="63"/>
      <c r="H44" s="63"/>
      <c r="I44" s="63"/>
      <c r="J44" s="63"/>
      <c r="K44" s="65"/>
    </row>
    <row r="45" spans="1:18" ht="15.75" customHeight="1">
      <c r="A45" s="60"/>
      <c r="B45" s="64" t="s">
        <v>1</v>
      </c>
      <c r="C45" s="63"/>
      <c r="D45" s="63"/>
      <c r="E45" s="63"/>
      <c r="F45" s="63"/>
      <c r="G45" s="63"/>
      <c r="H45" s="63"/>
      <c r="I45" s="63"/>
      <c r="J45" s="63"/>
      <c r="K45" s="65"/>
    </row>
    <row r="46" spans="1:18" ht="15.75" customHeight="1">
      <c r="A46" s="60"/>
      <c r="B46" s="66" t="s">
        <v>2</v>
      </c>
      <c r="C46" s="67"/>
      <c r="D46" s="67"/>
      <c r="E46" s="67"/>
      <c r="F46" s="67"/>
      <c r="G46" s="67"/>
      <c r="H46" s="67"/>
      <c r="I46" s="67"/>
      <c r="J46" s="67"/>
      <c r="K46" s="68"/>
    </row>
    <row r="47" spans="1:18" ht="15.75" customHeight="1">
      <c r="A47" s="61"/>
      <c r="B47" s="69"/>
      <c r="C47" s="70"/>
      <c r="D47" s="70"/>
      <c r="E47" s="70"/>
      <c r="F47" s="70"/>
      <c r="G47" s="70"/>
      <c r="H47" s="70"/>
      <c r="I47" s="70"/>
      <c r="J47" s="70"/>
      <c r="K47" s="71"/>
    </row>
    <row r="48" spans="1:18" ht="15.75" customHeight="1">
      <c r="A48" s="72" t="s">
        <v>3</v>
      </c>
      <c r="B48" s="63"/>
      <c r="C48" s="63"/>
      <c r="D48" s="63"/>
      <c r="E48" s="63"/>
      <c r="F48" s="63"/>
      <c r="G48" s="63"/>
      <c r="H48" s="63"/>
      <c r="I48" s="63"/>
      <c r="J48" s="63"/>
      <c r="K48" s="65"/>
    </row>
    <row r="49" spans="1:12" ht="32.25" customHeight="1">
      <c r="A49" s="78" t="s">
        <v>75</v>
      </c>
      <c r="B49" s="63"/>
      <c r="C49" s="63"/>
      <c r="D49" s="63"/>
      <c r="E49" s="63"/>
      <c r="F49" s="63"/>
      <c r="G49" s="63"/>
      <c r="H49" s="63"/>
      <c r="I49" s="63"/>
      <c r="J49" s="63"/>
      <c r="K49" s="65"/>
    </row>
    <row r="50" spans="1:12" ht="15.75" customHeight="1">
      <c r="A50" s="79" t="s">
        <v>5</v>
      </c>
      <c r="B50" s="63"/>
      <c r="C50" s="63"/>
      <c r="D50" s="63"/>
      <c r="E50" s="63"/>
      <c r="F50" s="63"/>
      <c r="G50" s="63"/>
      <c r="H50" s="63"/>
      <c r="I50" s="63"/>
      <c r="J50" s="63"/>
      <c r="K50" s="65"/>
    </row>
    <row r="51" spans="1:12" ht="15.75" customHeight="1">
      <c r="A51" s="3" t="s">
        <v>47</v>
      </c>
      <c r="B51" s="4" t="s">
        <v>7</v>
      </c>
      <c r="C51" s="4" t="s">
        <v>8</v>
      </c>
      <c r="D51" s="5" t="s">
        <v>9</v>
      </c>
      <c r="E51" s="5" t="s">
        <v>10</v>
      </c>
      <c r="F51" s="5" t="s">
        <v>11</v>
      </c>
      <c r="G51" s="5" t="s">
        <v>12</v>
      </c>
      <c r="H51" s="5" t="s">
        <v>13</v>
      </c>
      <c r="I51" s="5" t="s">
        <v>14</v>
      </c>
      <c r="J51" s="6" t="s">
        <v>15</v>
      </c>
      <c r="K51" s="29" t="s">
        <v>16</v>
      </c>
      <c r="L51" s="30" t="s">
        <v>17</v>
      </c>
    </row>
    <row r="52" spans="1:12" ht="15.75" customHeight="1">
      <c r="A52" s="8">
        <v>1</v>
      </c>
      <c r="B52" s="21" t="s">
        <v>76</v>
      </c>
      <c r="C52" s="22" t="s">
        <v>77</v>
      </c>
      <c r="D52" s="38">
        <v>13</v>
      </c>
      <c r="E52" s="38">
        <v>8</v>
      </c>
      <c r="F52" s="38">
        <v>8</v>
      </c>
      <c r="G52" s="38">
        <v>8</v>
      </c>
      <c r="H52" s="38">
        <v>10</v>
      </c>
      <c r="I52" s="38">
        <v>8</v>
      </c>
      <c r="J52" s="38">
        <v>15</v>
      </c>
      <c r="K52" s="19">
        <f t="shared" ref="K52:K65" si="2">SUM(D52:J52)</f>
        <v>70</v>
      </c>
      <c r="L52" s="12">
        <v>35</v>
      </c>
    </row>
    <row r="53" spans="1:12" ht="15.75" customHeight="1">
      <c r="A53" s="8">
        <v>2</v>
      </c>
      <c r="B53" s="21" t="s">
        <v>78</v>
      </c>
      <c r="C53" s="22" t="s">
        <v>79</v>
      </c>
      <c r="D53" s="19">
        <v>18</v>
      </c>
      <c r="E53" s="19">
        <v>8</v>
      </c>
      <c r="F53" s="19">
        <v>10</v>
      </c>
      <c r="G53" s="19">
        <v>10</v>
      </c>
      <c r="H53" s="19">
        <v>16</v>
      </c>
      <c r="I53" s="19">
        <v>10</v>
      </c>
      <c r="J53" s="19">
        <v>18</v>
      </c>
      <c r="K53" s="19">
        <f t="shared" si="2"/>
        <v>90</v>
      </c>
      <c r="L53" s="12">
        <v>45</v>
      </c>
    </row>
    <row r="54" spans="1:12" ht="15.75" customHeight="1">
      <c r="A54" s="8">
        <v>3</v>
      </c>
      <c r="B54" s="23" t="s">
        <v>80</v>
      </c>
      <c r="C54" s="24" t="s">
        <v>81</v>
      </c>
      <c r="D54" s="19">
        <v>12</v>
      </c>
      <c r="E54" s="19">
        <v>5</v>
      </c>
      <c r="F54" s="19">
        <v>5</v>
      </c>
      <c r="G54" s="19">
        <v>5</v>
      </c>
      <c r="H54" s="19">
        <v>15</v>
      </c>
      <c r="I54" s="19">
        <v>5</v>
      </c>
      <c r="J54" s="19">
        <v>12</v>
      </c>
      <c r="K54" s="39">
        <f t="shared" si="2"/>
        <v>59</v>
      </c>
      <c r="L54" s="40">
        <v>30</v>
      </c>
    </row>
    <row r="55" spans="1:12" ht="15.75" customHeight="1">
      <c r="A55" s="8">
        <v>4</v>
      </c>
      <c r="B55" s="21" t="s">
        <v>82</v>
      </c>
      <c r="C55" s="22" t="s">
        <v>83</v>
      </c>
      <c r="D55" s="19">
        <v>18</v>
      </c>
      <c r="E55" s="19">
        <v>8</v>
      </c>
      <c r="F55" s="19">
        <v>10</v>
      </c>
      <c r="G55" s="19">
        <v>10</v>
      </c>
      <c r="H55" s="19">
        <v>16</v>
      </c>
      <c r="I55" s="19">
        <v>10</v>
      </c>
      <c r="J55" s="19">
        <v>18</v>
      </c>
      <c r="K55" s="19">
        <f t="shared" si="2"/>
        <v>90</v>
      </c>
      <c r="L55" s="12">
        <v>45</v>
      </c>
    </row>
    <row r="56" spans="1:12" ht="15.75" customHeight="1">
      <c r="A56" s="8">
        <v>5</v>
      </c>
      <c r="B56" s="21" t="s">
        <v>84</v>
      </c>
      <c r="C56" s="22" t="s">
        <v>85</v>
      </c>
      <c r="D56" s="38">
        <v>18</v>
      </c>
      <c r="E56" s="38">
        <v>10</v>
      </c>
      <c r="F56" s="38">
        <v>10</v>
      </c>
      <c r="G56" s="38">
        <v>10</v>
      </c>
      <c r="H56" s="38">
        <v>16</v>
      </c>
      <c r="I56" s="38">
        <v>10</v>
      </c>
      <c r="J56" s="38">
        <v>18</v>
      </c>
      <c r="K56" s="19">
        <f t="shared" si="2"/>
        <v>92</v>
      </c>
      <c r="L56" s="12">
        <v>46</v>
      </c>
    </row>
    <row r="57" spans="1:12" ht="15.75" customHeight="1">
      <c r="A57" s="8">
        <v>6</v>
      </c>
      <c r="B57" s="21" t="s">
        <v>86</v>
      </c>
      <c r="C57" s="22" t="s">
        <v>87</v>
      </c>
      <c r="D57" s="38">
        <v>13</v>
      </c>
      <c r="E57" s="38">
        <v>8</v>
      </c>
      <c r="F57" s="38">
        <v>8</v>
      </c>
      <c r="G57" s="38">
        <v>8</v>
      </c>
      <c r="H57" s="38">
        <v>15</v>
      </c>
      <c r="I57" s="38">
        <v>10</v>
      </c>
      <c r="J57" s="38">
        <v>18</v>
      </c>
      <c r="K57" s="19">
        <f t="shared" si="2"/>
        <v>80</v>
      </c>
      <c r="L57" s="12">
        <v>40</v>
      </c>
    </row>
    <row r="58" spans="1:12" ht="15.75" customHeight="1">
      <c r="A58" s="8">
        <v>7</v>
      </c>
      <c r="B58" s="9" t="s">
        <v>88</v>
      </c>
      <c r="C58" s="41" t="s">
        <v>89</v>
      </c>
      <c r="D58" s="38">
        <v>13</v>
      </c>
      <c r="E58" s="38">
        <v>8</v>
      </c>
      <c r="F58" s="38">
        <v>8</v>
      </c>
      <c r="G58" s="38">
        <v>8</v>
      </c>
      <c r="H58" s="38">
        <v>10</v>
      </c>
      <c r="I58" s="38">
        <v>8</v>
      </c>
      <c r="J58" s="38">
        <v>15</v>
      </c>
      <c r="K58" s="19">
        <f t="shared" si="2"/>
        <v>70</v>
      </c>
      <c r="L58" s="12">
        <v>35</v>
      </c>
    </row>
    <row r="59" spans="1:12" ht="15.75" customHeight="1">
      <c r="A59" s="8">
        <v>8</v>
      </c>
      <c r="B59" s="21" t="s">
        <v>90</v>
      </c>
      <c r="C59" s="22" t="s">
        <v>91</v>
      </c>
      <c r="D59" s="11">
        <v>13</v>
      </c>
      <c r="E59" s="11">
        <v>7</v>
      </c>
      <c r="F59" s="11">
        <v>7</v>
      </c>
      <c r="G59" s="11">
        <v>6</v>
      </c>
      <c r="H59" s="11">
        <v>15</v>
      </c>
      <c r="I59" s="11">
        <v>8</v>
      </c>
      <c r="J59" s="11">
        <v>20</v>
      </c>
      <c r="K59" s="13">
        <f t="shared" si="2"/>
        <v>76</v>
      </c>
      <c r="L59" s="12">
        <v>38</v>
      </c>
    </row>
    <row r="60" spans="1:12" ht="15.75" customHeight="1">
      <c r="A60" s="8">
        <v>9</v>
      </c>
      <c r="B60" s="21" t="s">
        <v>92</v>
      </c>
      <c r="C60" s="22" t="s">
        <v>93</v>
      </c>
      <c r="D60" s="38">
        <v>13</v>
      </c>
      <c r="E60" s="38">
        <v>8</v>
      </c>
      <c r="F60" s="38">
        <v>8</v>
      </c>
      <c r="G60" s="38">
        <v>8</v>
      </c>
      <c r="H60" s="38">
        <v>10</v>
      </c>
      <c r="I60" s="38">
        <v>8</v>
      </c>
      <c r="J60" s="38">
        <v>15</v>
      </c>
      <c r="K60" s="13">
        <f t="shared" si="2"/>
        <v>70</v>
      </c>
      <c r="L60" s="12">
        <v>35</v>
      </c>
    </row>
    <row r="61" spans="1:12" ht="15.75" customHeight="1">
      <c r="A61" s="8">
        <v>10</v>
      </c>
      <c r="B61" s="42" t="s">
        <v>94</v>
      </c>
      <c r="C61" s="43" t="s">
        <v>95</v>
      </c>
      <c r="D61" s="11">
        <v>20</v>
      </c>
      <c r="E61" s="11">
        <v>10</v>
      </c>
      <c r="F61" s="11">
        <v>10</v>
      </c>
      <c r="G61" s="11">
        <v>10</v>
      </c>
      <c r="H61" s="11">
        <v>20</v>
      </c>
      <c r="I61" s="11">
        <v>10</v>
      </c>
      <c r="J61" s="11">
        <v>20</v>
      </c>
      <c r="K61" s="13">
        <f t="shared" si="2"/>
        <v>100</v>
      </c>
      <c r="L61" s="12">
        <v>50</v>
      </c>
    </row>
    <row r="62" spans="1:12" ht="15.75" customHeight="1">
      <c r="A62" s="8">
        <v>11</v>
      </c>
      <c r="B62" s="21" t="s">
        <v>96</v>
      </c>
      <c r="C62" s="22" t="s">
        <v>97</v>
      </c>
      <c r="D62" s="11">
        <v>18</v>
      </c>
      <c r="E62" s="11">
        <v>8</v>
      </c>
      <c r="F62" s="11">
        <v>10</v>
      </c>
      <c r="G62" s="28">
        <v>10</v>
      </c>
      <c r="H62" s="28">
        <v>20</v>
      </c>
      <c r="I62" s="11">
        <v>10</v>
      </c>
      <c r="J62" s="11">
        <v>20</v>
      </c>
      <c r="K62" s="13">
        <f t="shared" si="2"/>
        <v>96</v>
      </c>
      <c r="L62" s="12">
        <v>48</v>
      </c>
    </row>
    <row r="63" spans="1:12" ht="15.75" customHeight="1">
      <c r="A63" s="8">
        <v>12</v>
      </c>
      <c r="B63" s="21" t="s">
        <v>98</v>
      </c>
      <c r="C63" s="22" t="s">
        <v>99</v>
      </c>
      <c r="D63" s="13">
        <v>18</v>
      </c>
      <c r="E63" s="13">
        <v>8</v>
      </c>
      <c r="F63" s="13">
        <v>10</v>
      </c>
      <c r="G63" s="13">
        <v>8</v>
      </c>
      <c r="H63" s="13">
        <v>8</v>
      </c>
      <c r="I63" s="13">
        <v>10</v>
      </c>
      <c r="J63" s="13">
        <v>18</v>
      </c>
      <c r="K63" s="13">
        <f t="shared" si="2"/>
        <v>80</v>
      </c>
      <c r="L63" s="12">
        <v>40</v>
      </c>
    </row>
    <row r="64" spans="1:12" ht="15.75" customHeight="1">
      <c r="A64" s="8">
        <v>13</v>
      </c>
      <c r="B64" s="21" t="s">
        <v>100</v>
      </c>
      <c r="C64" s="22" t="s">
        <v>101</v>
      </c>
      <c r="D64" s="11">
        <v>20</v>
      </c>
      <c r="E64" s="11">
        <v>10</v>
      </c>
      <c r="F64" s="11">
        <v>8</v>
      </c>
      <c r="G64" s="11">
        <v>8</v>
      </c>
      <c r="H64" s="11">
        <v>20</v>
      </c>
      <c r="I64" s="11">
        <v>10</v>
      </c>
      <c r="J64" s="11">
        <v>20</v>
      </c>
      <c r="K64" s="13">
        <f t="shared" si="2"/>
        <v>96</v>
      </c>
      <c r="L64" s="12">
        <v>48</v>
      </c>
    </row>
    <row r="65" spans="1:12" ht="15.75" customHeight="1">
      <c r="A65" s="8">
        <v>14</v>
      </c>
      <c r="B65" s="21" t="s">
        <v>102</v>
      </c>
      <c r="C65" s="22" t="s">
        <v>103</v>
      </c>
      <c r="D65" s="11">
        <v>15</v>
      </c>
      <c r="E65" s="11">
        <v>8</v>
      </c>
      <c r="F65" s="11">
        <v>8</v>
      </c>
      <c r="G65" s="11">
        <v>8</v>
      </c>
      <c r="H65" s="11">
        <v>16</v>
      </c>
      <c r="I65" s="11">
        <v>7</v>
      </c>
      <c r="J65" s="11">
        <v>18</v>
      </c>
      <c r="K65" s="13">
        <f t="shared" si="2"/>
        <v>80</v>
      </c>
      <c r="L65" s="12">
        <v>40</v>
      </c>
    </row>
    <row r="66" spans="1:12" ht="66.75" customHeight="1">
      <c r="A66" s="8"/>
      <c r="D66" s="13"/>
      <c r="E66" s="13"/>
      <c r="F66" s="13"/>
      <c r="G66" s="13"/>
      <c r="H66" s="13"/>
      <c r="I66" s="13"/>
      <c r="J66" s="13"/>
      <c r="K66" s="13"/>
    </row>
    <row r="67" spans="1:12" ht="15.75" customHeight="1">
      <c r="A67" s="59"/>
      <c r="B67" s="75" t="s">
        <v>104</v>
      </c>
      <c r="C67" s="63"/>
      <c r="D67" s="63"/>
      <c r="E67" s="63"/>
      <c r="F67" s="63"/>
      <c r="G67" s="63"/>
      <c r="H67" s="63"/>
      <c r="I67" s="63"/>
      <c r="J67" s="63"/>
      <c r="K67" s="65"/>
    </row>
    <row r="68" spans="1:12" ht="15.75" customHeight="1">
      <c r="A68" s="60"/>
      <c r="B68" s="64" t="s">
        <v>1</v>
      </c>
      <c r="C68" s="63"/>
      <c r="D68" s="63"/>
      <c r="E68" s="63"/>
      <c r="F68" s="63"/>
      <c r="G68" s="63"/>
      <c r="H68" s="63"/>
      <c r="I68" s="63"/>
      <c r="J68" s="63"/>
      <c r="K68" s="65"/>
    </row>
    <row r="69" spans="1:12" ht="15.75" customHeight="1">
      <c r="A69" s="60"/>
      <c r="B69" s="66" t="s">
        <v>2</v>
      </c>
      <c r="C69" s="67"/>
      <c r="D69" s="67"/>
      <c r="E69" s="67"/>
      <c r="F69" s="67"/>
      <c r="G69" s="67"/>
      <c r="H69" s="67"/>
      <c r="I69" s="67"/>
      <c r="J69" s="67"/>
      <c r="K69" s="68"/>
    </row>
    <row r="70" spans="1:12" ht="15.75" customHeight="1">
      <c r="A70" s="61"/>
      <c r="B70" s="69"/>
      <c r="C70" s="70"/>
      <c r="D70" s="70"/>
      <c r="E70" s="70"/>
      <c r="F70" s="70"/>
      <c r="G70" s="70"/>
      <c r="H70" s="70"/>
      <c r="I70" s="70"/>
      <c r="J70" s="70"/>
      <c r="K70" s="71"/>
    </row>
    <row r="71" spans="1:12" ht="15.75" customHeight="1">
      <c r="A71" s="72" t="s">
        <v>3</v>
      </c>
      <c r="B71" s="63"/>
      <c r="C71" s="63"/>
      <c r="D71" s="63"/>
      <c r="E71" s="63"/>
      <c r="F71" s="63"/>
      <c r="G71" s="63"/>
      <c r="H71" s="63"/>
      <c r="I71" s="63"/>
      <c r="J71" s="63"/>
      <c r="K71" s="65"/>
    </row>
    <row r="72" spans="1:12" ht="15.75" customHeight="1">
      <c r="A72" s="78" t="s">
        <v>105</v>
      </c>
      <c r="B72" s="63"/>
      <c r="C72" s="63"/>
      <c r="D72" s="63"/>
      <c r="E72" s="63"/>
      <c r="F72" s="63"/>
      <c r="G72" s="63"/>
      <c r="H72" s="63"/>
      <c r="I72" s="63"/>
      <c r="J72" s="63"/>
      <c r="K72" s="65"/>
    </row>
    <row r="73" spans="1:12" ht="15.75" customHeight="1">
      <c r="A73" s="79" t="s">
        <v>106</v>
      </c>
      <c r="B73" s="63"/>
      <c r="C73" s="63"/>
      <c r="D73" s="63"/>
      <c r="E73" s="63"/>
      <c r="F73" s="63"/>
      <c r="G73" s="63"/>
      <c r="H73" s="63"/>
      <c r="I73" s="63"/>
      <c r="J73" s="63"/>
      <c r="K73" s="65"/>
    </row>
    <row r="74" spans="1:12" ht="15.75" customHeight="1">
      <c r="A74" s="3" t="s">
        <v>47</v>
      </c>
      <c r="B74" s="4" t="s">
        <v>7</v>
      </c>
      <c r="C74" s="4" t="s">
        <v>8</v>
      </c>
      <c r="D74" s="5" t="s">
        <v>9</v>
      </c>
      <c r="E74" s="5" t="s">
        <v>10</v>
      </c>
      <c r="F74" s="5" t="s">
        <v>11</v>
      </c>
      <c r="G74" s="5" t="s">
        <v>12</v>
      </c>
      <c r="H74" s="5" t="s">
        <v>13</v>
      </c>
      <c r="I74" s="5" t="s">
        <v>14</v>
      </c>
      <c r="J74" s="6" t="s">
        <v>15</v>
      </c>
      <c r="K74" s="29" t="s">
        <v>16</v>
      </c>
      <c r="L74" s="30" t="s">
        <v>17</v>
      </c>
    </row>
    <row r="75" spans="1:12" ht="15.75" customHeight="1">
      <c r="A75" s="44">
        <v>1</v>
      </c>
      <c r="B75" s="45" t="s">
        <v>107</v>
      </c>
      <c r="C75" s="46" t="s">
        <v>108</v>
      </c>
      <c r="D75" s="47">
        <v>16</v>
      </c>
      <c r="E75" s="47">
        <v>8</v>
      </c>
      <c r="F75" s="47">
        <v>8</v>
      </c>
      <c r="G75" s="47">
        <v>8</v>
      </c>
      <c r="H75" s="47">
        <v>15</v>
      </c>
      <c r="I75" s="47">
        <v>8</v>
      </c>
      <c r="J75" s="47">
        <v>15</v>
      </c>
      <c r="K75" s="48">
        <f t="shared" ref="K75:K87" si="3">SUM(D75:J75)</f>
        <v>78</v>
      </c>
      <c r="L75" s="12">
        <v>39</v>
      </c>
    </row>
    <row r="76" spans="1:12" ht="15.75" customHeight="1">
      <c r="A76" s="44">
        <v>2</v>
      </c>
      <c r="B76" s="45" t="s">
        <v>109</v>
      </c>
      <c r="C76" s="46" t="s">
        <v>110</v>
      </c>
      <c r="D76" s="47">
        <v>15</v>
      </c>
      <c r="E76" s="47">
        <v>8</v>
      </c>
      <c r="F76" s="47">
        <v>10</v>
      </c>
      <c r="G76" s="47">
        <v>10</v>
      </c>
      <c r="H76" s="47">
        <v>14</v>
      </c>
      <c r="I76" s="47">
        <v>10</v>
      </c>
      <c r="J76" s="47">
        <v>13</v>
      </c>
      <c r="K76" s="48">
        <f t="shared" si="3"/>
        <v>80</v>
      </c>
      <c r="L76" s="12">
        <v>40</v>
      </c>
    </row>
    <row r="77" spans="1:12" ht="15.75" customHeight="1">
      <c r="A77" s="44">
        <v>3</v>
      </c>
      <c r="B77" s="45" t="s">
        <v>111</v>
      </c>
      <c r="C77" s="46" t="s">
        <v>112</v>
      </c>
      <c r="D77" s="47">
        <v>20</v>
      </c>
      <c r="E77" s="47">
        <v>10</v>
      </c>
      <c r="F77" s="47">
        <v>10</v>
      </c>
      <c r="G77" s="47">
        <v>10</v>
      </c>
      <c r="H77" s="47">
        <v>20</v>
      </c>
      <c r="I77" s="47">
        <v>10</v>
      </c>
      <c r="J77" s="47">
        <v>20</v>
      </c>
      <c r="K77" s="48">
        <f t="shared" si="3"/>
        <v>100</v>
      </c>
      <c r="L77" s="12">
        <v>50</v>
      </c>
    </row>
    <row r="78" spans="1:12" ht="15.75" customHeight="1">
      <c r="A78" s="44">
        <v>4</v>
      </c>
      <c r="B78" s="45" t="s">
        <v>113</v>
      </c>
      <c r="C78" s="46" t="s">
        <v>114</v>
      </c>
      <c r="D78" s="47">
        <v>15</v>
      </c>
      <c r="E78" s="47">
        <v>8</v>
      </c>
      <c r="F78" s="47">
        <v>10</v>
      </c>
      <c r="G78" s="47">
        <v>10</v>
      </c>
      <c r="H78" s="47">
        <v>17</v>
      </c>
      <c r="I78" s="47">
        <v>8</v>
      </c>
      <c r="J78" s="47">
        <v>12</v>
      </c>
      <c r="K78" s="48">
        <f t="shared" si="3"/>
        <v>80</v>
      </c>
      <c r="L78" s="12">
        <v>40</v>
      </c>
    </row>
    <row r="79" spans="1:12" ht="15.75" customHeight="1">
      <c r="A79" s="44">
        <v>5</v>
      </c>
      <c r="B79" s="45" t="s">
        <v>115</v>
      </c>
      <c r="C79" s="46" t="s">
        <v>116</v>
      </c>
      <c r="D79" s="47">
        <v>20</v>
      </c>
      <c r="E79" s="47">
        <v>10</v>
      </c>
      <c r="F79" s="47">
        <v>10</v>
      </c>
      <c r="G79" s="47">
        <v>10</v>
      </c>
      <c r="H79" s="47">
        <v>18</v>
      </c>
      <c r="I79" s="47">
        <v>10</v>
      </c>
      <c r="J79" s="47">
        <v>18</v>
      </c>
      <c r="K79" s="48">
        <f t="shared" si="3"/>
        <v>96</v>
      </c>
      <c r="L79" s="12">
        <v>48</v>
      </c>
    </row>
    <row r="80" spans="1:12" ht="15.75" customHeight="1">
      <c r="A80" s="44">
        <v>6</v>
      </c>
      <c r="B80" s="45" t="s">
        <v>117</v>
      </c>
      <c r="C80" s="46" t="s">
        <v>118</v>
      </c>
      <c r="D80" s="11">
        <v>18</v>
      </c>
      <c r="E80" s="11">
        <v>9</v>
      </c>
      <c r="F80" s="11">
        <v>9</v>
      </c>
      <c r="G80" s="11">
        <v>9</v>
      </c>
      <c r="H80" s="11">
        <v>18</v>
      </c>
      <c r="I80" s="11">
        <v>9</v>
      </c>
      <c r="J80" s="11">
        <v>16</v>
      </c>
      <c r="K80" s="48">
        <f t="shared" si="3"/>
        <v>88</v>
      </c>
      <c r="L80" s="12">
        <v>44</v>
      </c>
    </row>
    <row r="81" spans="1:12" ht="15.75" customHeight="1">
      <c r="A81" s="44">
        <v>7</v>
      </c>
      <c r="B81" s="21" t="s">
        <v>119</v>
      </c>
      <c r="C81" s="22" t="s">
        <v>120</v>
      </c>
      <c r="D81" s="11">
        <v>17</v>
      </c>
      <c r="E81" s="11">
        <v>9</v>
      </c>
      <c r="F81" s="11">
        <v>10</v>
      </c>
      <c r="G81" s="11">
        <v>10</v>
      </c>
      <c r="H81" s="11">
        <v>18</v>
      </c>
      <c r="I81" s="11">
        <v>10</v>
      </c>
      <c r="J81" s="11">
        <v>18</v>
      </c>
      <c r="K81" s="44">
        <f t="shared" si="3"/>
        <v>92</v>
      </c>
      <c r="L81" s="12">
        <v>46</v>
      </c>
    </row>
    <row r="82" spans="1:12" ht="15.75" customHeight="1">
      <c r="A82" s="44">
        <v>8</v>
      </c>
      <c r="B82" s="21" t="s">
        <v>121</v>
      </c>
      <c r="C82" s="46" t="s">
        <v>122</v>
      </c>
      <c r="D82" s="11">
        <v>20</v>
      </c>
      <c r="E82" s="11">
        <v>10</v>
      </c>
      <c r="F82" s="11">
        <v>9</v>
      </c>
      <c r="G82" s="11">
        <v>10</v>
      </c>
      <c r="H82" s="11">
        <v>20</v>
      </c>
      <c r="I82" s="11">
        <v>10</v>
      </c>
      <c r="J82" s="11">
        <v>20</v>
      </c>
      <c r="K82" s="44">
        <f t="shared" si="3"/>
        <v>99</v>
      </c>
      <c r="L82" s="12">
        <v>50</v>
      </c>
    </row>
    <row r="83" spans="1:12" ht="15.75" customHeight="1">
      <c r="A83" s="44">
        <v>9</v>
      </c>
      <c r="B83" s="21" t="s">
        <v>123</v>
      </c>
      <c r="C83" s="46" t="s">
        <v>124</v>
      </c>
      <c r="D83" s="47">
        <v>18</v>
      </c>
      <c r="E83" s="47">
        <v>10</v>
      </c>
      <c r="F83" s="47">
        <v>10</v>
      </c>
      <c r="G83" s="47">
        <v>9</v>
      </c>
      <c r="H83" s="47">
        <v>18</v>
      </c>
      <c r="I83" s="47">
        <v>9</v>
      </c>
      <c r="J83" s="47">
        <v>18</v>
      </c>
      <c r="K83" s="44">
        <f t="shared" si="3"/>
        <v>92</v>
      </c>
      <c r="L83" s="12">
        <v>46</v>
      </c>
    </row>
    <row r="84" spans="1:12" ht="15.75" customHeight="1">
      <c r="A84" s="44">
        <v>10</v>
      </c>
      <c r="B84" s="21" t="s">
        <v>125</v>
      </c>
      <c r="C84" s="46" t="s">
        <v>126</v>
      </c>
      <c r="D84" s="11">
        <v>15</v>
      </c>
      <c r="E84" s="11">
        <v>9</v>
      </c>
      <c r="F84" s="11">
        <v>9</v>
      </c>
      <c r="G84" s="11">
        <v>9</v>
      </c>
      <c r="H84" s="11">
        <v>15</v>
      </c>
      <c r="I84" s="11">
        <v>10</v>
      </c>
      <c r="J84" s="11">
        <v>15</v>
      </c>
      <c r="K84" s="44">
        <f t="shared" si="3"/>
        <v>82</v>
      </c>
      <c r="L84" s="12">
        <v>41</v>
      </c>
    </row>
    <row r="85" spans="1:12" ht="15.75" customHeight="1">
      <c r="A85" s="44">
        <v>11</v>
      </c>
      <c r="B85" s="21" t="s">
        <v>127</v>
      </c>
      <c r="C85" s="46" t="s">
        <v>128</v>
      </c>
      <c r="D85" s="11">
        <v>14</v>
      </c>
      <c r="E85" s="11">
        <v>8</v>
      </c>
      <c r="F85" s="11">
        <v>8</v>
      </c>
      <c r="G85" s="11">
        <v>8</v>
      </c>
      <c r="H85" s="11">
        <v>15</v>
      </c>
      <c r="I85" s="11">
        <v>10</v>
      </c>
      <c r="J85" s="11">
        <v>15</v>
      </c>
      <c r="K85" s="44">
        <f t="shared" si="3"/>
        <v>78</v>
      </c>
      <c r="L85" s="12">
        <v>39</v>
      </c>
    </row>
    <row r="86" spans="1:12" ht="15.75" customHeight="1">
      <c r="A86" s="44">
        <v>12</v>
      </c>
      <c r="B86" s="21" t="s">
        <v>129</v>
      </c>
      <c r="C86" s="46" t="s">
        <v>130</v>
      </c>
      <c r="D86" s="47">
        <v>20</v>
      </c>
      <c r="E86" s="47">
        <v>10</v>
      </c>
      <c r="F86" s="47">
        <v>10</v>
      </c>
      <c r="G86" s="47">
        <v>10</v>
      </c>
      <c r="H86" s="47">
        <v>20</v>
      </c>
      <c r="I86" s="47">
        <v>10</v>
      </c>
      <c r="J86" s="47">
        <v>20</v>
      </c>
      <c r="K86" s="44">
        <f t="shared" si="3"/>
        <v>100</v>
      </c>
      <c r="L86" s="12">
        <v>50</v>
      </c>
    </row>
    <row r="87" spans="1:12" ht="15.75" customHeight="1">
      <c r="A87" s="13">
        <v>13</v>
      </c>
      <c r="B87" s="21" t="s">
        <v>131</v>
      </c>
      <c r="C87" s="22" t="s">
        <v>132</v>
      </c>
      <c r="D87" s="13">
        <v>15</v>
      </c>
      <c r="E87" s="13">
        <v>10</v>
      </c>
      <c r="F87" s="13">
        <v>10</v>
      </c>
      <c r="G87" s="13">
        <v>9</v>
      </c>
      <c r="H87" s="13">
        <v>16</v>
      </c>
      <c r="I87" s="13">
        <v>10</v>
      </c>
      <c r="J87" s="13">
        <v>18</v>
      </c>
      <c r="K87" s="44">
        <f t="shared" si="3"/>
        <v>88</v>
      </c>
      <c r="L87" s="12">
        <v>44</v>
      </c>
    </row>
    <row r="88" spans="1:12" ht="61.5" customHeight="1"/>
    <row r="89" spans="1:12" ht="15.75" customHeight="1">
      <c r="A89" s="80"/>
      <c r="B89" s="75" t="s">
        <v>104</v>
      </c>
      <c r="C89" s="63"/>
      <c r="D89" s="63"/>
      <c r="E89" s="63"/>
      <c r="F89" s="63"/>
      <c r="G89" s="63"/>
      <c r="H89" s="63"/>
      <c r="I89" s="63"/>
      <c r="J89" s="63"/>
      <c r="K89" s="65"/>
    </row>
    <row r="90" spans="1:12" ht="15.75" customHeight="1">
      <c r="A90" s="60"/>
      <c r="B90" s="64" t="s">
        <v>1</v>
      </c>
      <c r="C90" s="63"/>
      <c r="D90" s="63"/>
      <c r="E90" s="63"/>
      <c r="F90" s="63"/>
      <c r="G90" s="63"/>
      <c r="H90" s="63"/>
      <c r="I90" s="63"/>
      <c r="J90" s="63"/>
      <c r="K90" s="65"/>
    </row>
    <row r="91" spans="1:12" ht="15.75" customHeight="1">
      <c r="A91" s="60"/>
      <c r="B91" s="66" t="s">
        <v>2</v>
      </c>
      <c r="C91" s="67"/>
      <c r="D91" s="67"/>
      <c r="E91" s="67"/>
      <c r="F91" s="67"/>
      <c r="G91" s="67"/>
      <c r="H91" s="67"/>
      <c r="I91" s="67"/>
      <c r="J91" s="67"/>
      <c r="K91" s="68"/>
    </row>
    <row r="92" spans="1:12" ht="15.75" customHeight="1">
      <c r="A92" s="61"/>
      <c r="B92" s="69"/>
      <c r="C92" s="70"/>
      <c r="D92" s="70"/>
      <c r="E92" s="70"/>
      <c r="F92" s="70"/>
      <c r="G92" s="70"/>
      <c r="H92" s="70"/>
      <c r="I92" s="70"/>
      <c r="J92" s="70"/>
      <c r="K92" s="71"/>
    </row>
    <row r="93" spans="1:12" ht="15.75" customHeight="1">
      <c r="A93" s="72" t="s">
        <v>3</v>
      </c>
      <c r="B93" s="63"/>
      <c r="C93" s="63"/>
      <c r="D93" s="63"/>
      <c r="E93" s="63"/>
      <c r="F93" s="63"/>
      <c r="G93" s="63"/>
      <c r="H93" s="63"/>
      <c r="I93" s="63"/>
      <c r="J93" s="63"/>
      <c r="K93" s="65"/>
    </row>
    <row r="94" spans="1:12" ht="15.75" customHeight="1">
      <c r="A94" s="78" t="s">
        <v>133</v>
      </c>
      <c r="B94" s="63"/>
      <c r="C94" s="63"/>
      <c r="D94" s="63"/>
      <c r="E94" s="63"/>
      <c r="F94" s="63"/>
      <c r="G94" s="63"/>
      <c r="H94" s="63"/>
      <c r="I94" s="63"/>
      <c r="J94" s="63"/>
      <c r="K94" s="65"/>
    </row>
    <row r="95" spans="1:12" ht="15.75" customHeight="1">
      <c r="A95" s="81" t="s">
        <v>134</v>
      </c>
      <c r="B95" s="82"/>
      <c r="C95" s="82"/>
      <c r="D95" s="82"/>
      <c r="E95" s="82"/>
      <c r="F95" s="82"/>
      <c r="G95" s="82"/>
      <c r="H95" s="82"/>
      <c r="I95" s="82"/>
      <c r="J95" s="82"/>
      <c r="K95" s="83"/>
    </row>
    <row r="96" spans="1:12" ht="15.75" customHeight="1">
      <c r="A96" s="3" t="s">
        <v>47</v>
      </c>
      <c r="B96" s="4" t="s">
        <v>7</v>
      </c>
      <c r="C96" s="4" t="s">
        <v>8</v>
      </c>
      <c r="D96" s="5" t="s">
        <v>9</v>
      </c>
      <c r="E96" s="5" t="s">
        <v>10</v>
      </c>
      <c r="F96" s="5" t="s">
        <v>11</v>
      </c>
      <c r="G96" s="5" t="s">
        <v>12</v>
      </c>
      <c r="H96" s="5" t="s">
        <v>13</v>
      </c>
      <c r="I96" s="5" t="s">
        <v>14</v>
      </c>
      <c r="J96" s="6" t="s">
        <v>15</v>
      </c>
      <c r="K96" s="29" t="s">
        <v>16</v>
      </c>
      <c r="L96" s="30" t="s">
        <v>17</v>
      </c>
    </row>
    <row r="97" spans="1:12" ht="15.75" customHeight="1">
      <c r="A97" s="13">
        <v>1</v>
      </c>
      <c r="B97" s="21" t="s">
        <v>135</v>
      </c>
      <c r="C97" s="43" t="s">
        <v>136</v>
      </c>
      <c r="D97" s="11">
        <v>16</v>
      </c>
      <c r="E97" s="11">
        <v>8</v>
      </c>
      <c r="F97" s="11">
        <v>10</v>
      </c>
      <c r="G97" s="11">
        <v>10</v>
      </c>
      <c r="H97" s="11">
        <v>15</v>
      </c>
      <c r="I97" s="11">
        <v>10</v>
      </c>
      <c r="J97" s="11">
        <v>15</v>
      </c>
      <c r="K97" s="13">
        <f t="shared" ref="K97:K110" si="4">SUM(D97:J97)</f>
        <v>84</v>
      </c>
      <c r="L97" s="12">
        <v>42</v>
      </c>
    </row>
    <row r="98" spans="1:12" ht="15.75" customHeight="1">
      <c r="A98" s="13">
        <v>2</v>
      </c>
      <c r="B98" s="21" t="s">
        <v>137</v>
      </c>
      <c r="C98" s="22" t="s">
        <v>138</v>
      </c>
      <c r="D98" s="11">
        <v>20</v>
      </c>
      <c r="E98" s="11">
        <v>9</v>
      </c>
      <c r="F98" s="11">
        <v>10</v>
      </c>
      <c r="G98" s="11">
        <v>10</v>
      </c>
      <c r="H98" s="11">
        <v>20</v>
      </c>
      <c r="I98" s="11">
        <v>10</v>
      </c>
      <c r="J98" s="11">
        <v>20</v>
      </c>
      <c r="K98" s="13">
        <f t="shared" si="4"/>
        <v>99</v>
      </c>
      <c r="L98" s="12">
        <v>50</v>
      </c>
    </row>
    <row r="99" spans="1:12" ht="15.75" customHeight="1">
      <c r="A99" s="13">
        <v>3</v>
      </c>
      <c r="B99" s="9" t="s">
        <v>139</v>
      </c>
      <c r="C99" s="41" t="s">
        <v>140</v>
      </c>
      <c r="D99" s="11">
        <v>15</v>
      </c>
      <c r="E99" s="11">
        <v>6</v>
      </c>
      <c r="F99" s="11">
        <v>9</v>
      </c>
      <c r="G99" s="11">
        <v>10</v>
      </c>
      <c r="H99" s="11">
        <v>16</v>
      </c>
      <c r="I99" s="11">
        <v>8</v>
      </c>
      <c r="J99" s="11">
        <v>16</v>
      </c>
      <c r="K99" s="13">
        <f t="shared" si="4"/>
        <v>80</v>
      </c>
      <c r="L99" s="12">
        <v>40</v>
      </c>
    </row>
    <row r="100" spans="1:12" ht="15.75" customHeight="1">
      <c r="A100" s="13">
        <v>4</v>
      </c>
      <c r="B100" s="9" t="s">
        <v>141</v>
      </c>
      <c r="C100" s="20" t="s">
        <v>142</v>
      </c>
      <c r="D100" s="11">
        <v>20</v>
      </c>
      <c r="E100" s="11">
        <v>9</v>
      </c>
      <c r="F100" s="11">
        <v>10</v>
      </c>
      <c r="G100" s="11">
        <v>10</v>
      </c>
      <c r="H100" s="11">
        <v>20</v>
      </c>
      <c r="I100" s="11">
        <v>10</v>
      </c>
      <c r="J100" s="11">
        <v>20</v>
      </c>
      <c r="K100" s="13">
        <f t="shared" si="4"/>
        <v>99</v>
      </c>
      <c r="L100" s="12">
        <v>50</v>
      </c>
    </row>
    <row r="101" spans="1:12" ht="15.75" customHeight="1">
      <c r="A101" s="13">
        <v>5</v>
      </c>
      <c r="B101" s="9" t="s">
        <v>143</v>
      </c>
      <c r="C101" s="20" t="s">
        <v>144</v>
      </c>
      <c r="D101" s="11">
        <v>16</v>
      </c>
      <c r="E101" s="11">
        <v>6</v>
      </c>
      <c r="F101" s="11">
        <v>10</v>
      </c>
      <c r="G101" s="11">
        <v>10</v>
      </c>
      <c r="H101" s="11">
        <v>16</v>
      </c>
      <c r="I101" s="11">
        <v>10</v>
      </c>
      <c r="J101" s="11">
        <v>16</v>
      </c>
      <c r="K101" s="13">
        <f t="shared" si="4"/>
        <v>84</v>
      </c>
      <c r="L101" s="12">
        <v>42</v>
      </c>
    </row>
    <row r="102" spans="1:12" ht="15.75" customHeight="1">
      <c r="A102" s="13">
        <v>6</v>
      </c>
      <c r="B102" s="9" t="s">
        <v>145</v>
      </c>
      <c r="C102" s="20" t="s">
        <v>146</v>
      </c>
      <c r="D102" s="11">
        <v>16</v>
      </c>
      <c r="E102" s="11">
        <v>6</v>
      </c>
      <c r="F102" s="11">
        <v>10</v>
      </c>
      <c r="G102" s="11">
        <v>10</v>
      </c>
      <c r="H102" s="11">
        <v>16</v>
      </c>
      <c r="I102" s="11">
        <v>10</v>
      </c>
      <c r="J102" s="11">
        <v>16</v>
      </c>
      <c r="K102" s="13">
        <f t="shared" si="4"/>
        <v>84</v>
      </c>
      <c r="L102" s="12">
        <v>42</v>
      </c>
    </row>
    <row r="103" spans="1:12" ht="15.75" customHeight="1">
      <c r="A103" s="13">
        <v>7</v>
      </c>
      <c r="B103" s="21" t="s">
        <v>147</v>
      </c>
      <c r="C103" s="49" t="s">
        <v>148</v>
      </c>
      <c r="D103" s="11">
        <v>20</v>
      </c>
      <c r="E103" s="11">
        <v>9</v>
      </c>
      <c r="F103" s="11">
        <v>10</v>
      </c>
      <c r="G103" s="11">
        <v>10</v>
      </c>
      <c r="H103" s="11">
        <v>15</v>
      </c>
      <c r="I103" s="11">
        <v>8</v>
      </c>
      <c r="J103" s="11">
        <v>20</v>
      </c>
      <c r="K103" s="13">
        <f t="shared" si="4"/>
        <v>92</v>
      </c>
      <c r="L103" s="12">
        <v>46</v>
      </c>
    </row>
    <row r="104" spans="1:12" ht="15.75" customHeight="1">
      <c r="A104" s="13">
        <v>8</v>
      </c>
      <c r="B104" s="21" t="s">
        <v>149</v>
      </c>
      <c r="C104" s="49" t="s">
        <v>150</v>
      </c>
      <c r="D104" s="11">
        <v>16</v>
      </c>
      <c r="E104" s="11">
        <v>8</v>
      </c>
      <c r="F104" s="11">
        <v>10</v>
      </c>
      <c r="G104" s="11">
        <v>10</v>
      </c>
      <c r="H104" s="11">
        <v>18</v>
      </c>
      <c r="I104" s="11">
        <v>10</v>
      </c>
      <c r="J104" s="11">
        <v>18</v>
      </c>
      <c r="K104" s="13">
        <f t="shared" si="4"/>
        <v>90</v>
      </c>
      <c r="L104" s="12">
        <v>45</v>
      </c>
    </row>
    <row r="105" spans="1:12" ht="15.75" customHeight="1">
      <c r="A105" s="13">
        <v>9</v>
      </c>
      <c r="B105" s="21" t="s">
        <v>151</v>
      </c>
      <c r="C105" s="49" t="s">
        <v>152</v>
      </c>
      <c r="D105" s="11">
        <v>12</v>
      </c>
      <c r="E105" s="11">
        <v>6</v>
      </c>
      <c r="F105" s="11">
        <v>8</v>
      </c>
      <c r="G105" s="11">
        <v>6</v>
      </c>
      <c r="H105" s="11">
        <v>12</v>
      </c>
      <c r="I105" s="11">
        <v>5</v>
      </c>
      <c r="J105" s="11">
        <v>15</v>
      </c>
      <c r="K105" s="13">
        <f t="shared" si="4"/>
        <v>64</v>
      </c>
      <c r="L105" s="12">
        <v>32</v>
      </c>
    </row>
    <row r="106" spans="1:12" ht="15.75" customHeight="1">
      <c r="A106" s="13">
        <v>10</v>
      </c>
      <c r="B106" s="21" t="s">
        <v>153</v>
      </c>
      <c r="C106" s="49" t="s">
        <v>154</v>
      </c>
      <c r="D106" s="11">
        <v>10</v>
      </c>
      <c r="E106" s="11">
        <v>6</v>
      </c>
      <c r="F106" s="11">
        <v>8</v>
      </c>
      <c r="G106" s="11">
        <v>10</v>
      </c>
      <c r="H106" s="11">
        <v>10</v>
      </c>
      <c r="I106" s="11">
        <v>6</v>
      </c>
      <c r="J106" s="11">
        <v>12</v>
      </c>
      <c r="K106" s="13">
        <f t="shared" si="4"/>
        <v>62</v>
      </c>
      <c r="L106" s="12">
        <v>31</v>
      </c>
    </row>
    <row r="107" spans="1:12" ht="15.75" customHeight="1">
      <c r="A107" s="13">
        <v>11</v>
      </c>
      <c r="B107" s="21" t="s">
        <v>155</v>
      </c>
      <c r="C107" s="49" t="s">
        <v>156</v>
      </c>
      <c r="D107" s="11">
        <v>20</v>
      </c>
      <c r="E107" s="11">
        <v>10</v>
      </c>
      <c r="F107" s="11">
        <v>10</v>
      </c>
      <c r="G107" s="11">
        <v>10</v>
      </c>
      <c r="H107" s="11">
        <v>20</v>
      </c>
      <c r="I107" s="11">
        <v>10</v>
      </c>
      <c r="J107" s="11">
        <v>20</v>
      </c>
      <c r="K107" s="13">
        <f t="shared" si="4"/>
        <v>100</v>
      </c>
      <c r="L107" s="12">
        <v>50</v>
      </c>
    </row>
    <row r="108" spans="1:12" ht="15.75" customHeight="1">
      <c r="A108" s="13">
        <v>12</v>
      </c>
      <c r="B108" s="21" t="s">
        <v>157</v>
      </c>
      <c r="C108" s="49" t="s">
        <v>158</v>
      </c>
      <c r="D108" s="11">
        <v>16</v>
      </c>
      <c r="E108" s="11">
        <v>9</v>
      </c>
      <c r="F108" s="11">
        <v>10</v>
      </c>
      <c r="G108" s="11">
        <v>10</v>
      </c>
      <c r="H108" s="11">
        <v>15</v>
      </c>
      <c r="I108" s="11">
        <v>12</v>
      </c>
      <c r="J108" s="11">
        <v>18</v>
      </c>
      <c r="K108" s="13">
        <f t="shared" si="4"/>
        <v>90</v>
      </c>
      <c r="L108" s="12">
        <v>45</v>
      </c>
    </row>
    <row r="109" spans="1:12" ht="15.75" customHeight="1">
      <c r="A109" s="13">
        <v>13</v>
      </c>
      <c r="B109" s="21" t="s">
        <v>159</v>
      </c>
      <c r="C109" s="49" t="s">
        <v>160</v>
      </c>
      <c r="D109" s="11">
        <v>20</v>
      </c>
      <c r="E109" s="11">
        <v>10</v>
      </c>
      <c r="F109" s="11">
        <v>10</v>
      </c>
      <c r="G109" s="11">
        <v>10</v>
      </c>
      <c r="H109" s="11">
        <v>20</v>
      </c>
      <c r="I109" s="11">
        <v>10</v>
      </c>
      <c r="J109" s="11">
        <v>20</v>
      </c>
      <c r="K109" s="13">
        <f t="shared" si="4"/>
        <v>100</v>
      </c>
      <c r="L109" s="12">
        <v>50</v>
      </c>
    </row>
    <row r="110" spans="1:12" ht="15.75" customHeight="1">
      <c r="A110" s="13">
        <v>14</v>
      </c>
      <c r="B110" s="50" t="s">
        <v>161</v>
      </c>
      <c r="C110" s="51" t="s">
        <v>162</v>
      </c>
      <c r="D110" s="11">
        <v>17</v>
      </c>
      <c r="E110" s="13">
        <v>8</v>
      </c>
      <c r="F110" s="13">
        <v>8</v>
      </c>
      <c r="G110" s="13">
        <v>7</v>
      </c>
      <c r="H110" s="13">
        <v>17</v>
      </c>
      <c r="I110" s="13">
        <v>8</v>
      </c>
      <c r="J110" s="13">
        <v>17</v>
      </c>
      <c r="K110" s="39">
        <f t="shared" si="4"/>
        <v>82</v>
      </c>
      <c r="L110" s="40">
        <v>41</v>
      </c>
    </row>
    <row r="111" spans="1:12" ht="15.75" customHeight="1"/>
    <row r="112" spans="1:12" ht="15.75" customHeight="1"/>
    <row r="113" spans="1:10" ht="15.75" customHeight="1">
      <c r="A113" s="52"/>
      <c r="B113" s="53"/>
      <c r="C113" s="54"/>
      <c r="D113" s="53"/>
      <c r="E113" s="53"/>
      <c r="F113" s="53"/>
      <c r="G113" s="53"/>
      <c r="H113" s="53"/>
      <c r="I113" s="55"/>
      <c r="J113" s="55"/>
    </row>
    <row r="114" spans="1:10" ht="15.75" customHeight="1">
      <c r="A114" s="52"/>
      <c r="B114" s="53"/>
      <c r="C114" s="54"/>
      <c r="D114" s="53"/>
      <c r="E114" s="53"/>
      <c r="F114" s="53"/>
      <c r="G114" s="53"/>
      <c r="H114" s="53"/>
      <c r="I114" s="55"/>
      <c r="J114" s="55"/>
    </row>
    <row r="115" spans="1:10" ht="15.75" customHeight="1">
      <c r="A115" s="52"/>
      <c r="B115" s="53"/>
      <c r="C115" s="54"/>
      <c r="D115" s="53"/>
      <c r="E115" s="53"/>
      <c r="F115" s="53"/>
      <c r="G115" s="53"/>
      <c r="H115" s="53"/>
      <c r="I115" s="55"/>
      <c r="J115" s="55"/>
    </row>
    <row r="116" spans="1:10" ht="15.75" customHeight="1"/>
    <row r="117" spans="1:10" ht="15.75" customHeight="1"/>
    <row r="118" spans="1:10" ht="15.75" customHeight="1"/>
    <row r="119" spans="1:10" ht="15.75" customHeight="1"/>
    <row r="120" spans="1:10" ht="15.75" customHeight="1"/>
    <row r="121" spans="1:10" ht="15.75" customHeight="1"/>
    <row r="122" spans="1:10" ht="15.75" customHeight="1"/>
    <row r="123" spans="1:10" ht="15.75" customHeight="1"/>
    <row r="124" spans="1:10" ht="15.75" customHeight="1"/>
    <row r="125" spans="1:10" ht="15.75" customHeight="1"/>
    <row r="126" spans="1:10" ht="15.75" customHeight="1"/>
    <row r="127" spans="1:10" ht="15.75" customHeight="1"/>
    <row r="128" spans="1:10" ht="15.75" customHeight="1">
      <c r="A128" s="84"/>
      <c r="B128" s="85"/>
      <c r="C128" s="85"/>
      <c r="D128" s="85"/>
      <c r="E128" s="85"/>
      <c r="F128" s="85"/>
      <c r="G128" s="85"/>
      <c r="H128" s="85"/>
      <c r="I128" s="85"/>
      <c r="J128" s="85"/>
    </row>
    <row r="129" spans="1:10" ht="15.75" customHeight="1">
      <c r="A129" s="86"/>
      <c r="B129" s="85"/>
      <c r="C129" s="85"/>
      <c r="D129" s="85"/>
      <c r="E129" s="85"/>
      <c r="F129" s="85"/>
      <c r="G129" s="85"/>
      <c r="H129" s="85"/>
      <c r="I129" s="85"/>
      <c r="J129" s="85"/>
    </row>
    <row r="130" spans="1:10" ht="15.75" customHeight="1">
      <c r="A130" s="87"/>
      <c r="B130" s="85"/>
      <c r="C130" s="85"/>
      <c r="D130" s="85"/>
      <c r="E130" s="85"/>
      <c r="F130" s="85"/>
      <c r="G130" s="85"/>
      <c r="H130" s="85"/>
      <c r="I130" s="85"/>
      <c r="J130" s="85"/>
    </row>
    <row r="131" spans="1:10" ht="15.75" customHeight="1">
      <c r="A131" s="56"/>
      <c r="B131" s="57"/>
      <c r="C131" s="57"/>
      <c r="D131" s="58"/>
      <c r="E131" s="58"/>
      <c r="F131" s="58"/>
      <c r="G131" s="58"/>
      <c r="H131" s="58"/>
      <c r="I131" s="58"/>
      <c r="J131" s="58"/>
    </row>
    <row r="132" spans="1:10" ht="15.75" customHeight="1">
      <c r="A132" s="52"/>
      <c r="B132" s="53"/>
      <c r="C132" s="54"/>
      <c r="D132" s="53"/>
      <c r="E132" s="53"/>
      <c r="F132" s="53"/>
      <c r="G132" s="53"/>
      <c r="H132" s="53"/>
      <c r="I132" s="55"/>
      <c r="J132" s="55"/>
    </row>
    <row r="133" spans="1:10" ht="15.75" customHeight="1"/>
    <row r="134" spans="1:10" ht="15.75" customHeight="1"/>
    <row r="135" spans="1:10" ht="15.75" customHeight="1"/>
    <row r="136" spans="1:10" ht="15.75" customHeight="1"/>
    <row r="137" spans="1:10" ht="15.75" customHeight="1"/>
    <row r="138" spans="1:10" ht="15.75" customHeight="1"/>
    <row r="139" spans="1:10" ht="15.75" customHeight="1"/>
    <row r="140" spans="1:10" ht="15.75" customHeight="1"/>
    <row r="141" spans="1:10" ht="15.75" customHeight="1"/>
    <row r="142" spans="1:10" ht="15.75" customHeight="1"/>
    <row r="143" spans="1:10" ht="15.75" customHeight="1"/>
    <row r="144" spans="1:10" ht="15.75" customHeight="1"/>
    <row r="145" spans="1:10" ht="15.75" customHeight="1"/>
    <row r="146" spans="1:10" ht="15.75" customHeight="1"/>
    <row r="147" spans="1:10" ht="15.75" customHeight="1"/>
    <row r="148" spans="1:10" ht="15.75" customHeight="1"/>
    <row r="149" spans="1:10" ht="15.75" customHeight="1"/>
    <row r="150" spans="1:10" ht="15.75" customHeight="1"/>
    <row r="151" spans="1:10" ht="15.75" customHeight="1">
      <c r="A151" s="88"/>
      <c r="B151" s="89"/>
      <c r="C151" s="85"/>
      <c r="D151" s="85"/>
      <c r="E151" s="85"/>
      <c r="F151" s="85"/>
      <c r="G151" s="85"/>
      <c r="H151" s="85"/>
      <c r="I151" s="85"/>
      <c r="J151" s="85"/>
    </row>
    <row r="152" spans="1:10" ht="15.75" customHeight="1">
      <c r="A152" s="85"/>
      <c r="B152" s="84"/>
      <c r="C152" s="85"/>
      <c r="D152" s="85"/>
      <c r="E152" s="85"/>
      <c r="F152" s="85"/>
      <c r="G152" s="85"/>
      <c r="H152" s="85"/>
      <c r="I152" s="85"/>
      <c r="J152" s="85"/>
    </row>
    <row r="153" spans="1:10" ht="15.75" customHeight="1">
      <c r="A153" s="85"/>
      <c r="B153" s="90"/>
      <c r="C153" s="85"/>
      <c r="D153" s="85"/>
      <c r="E153" s="85"/>
      <c r="F153" s="85"/>
      <c r="G153" s="85"/>
      <c r="H153" s="85"/>
      <c r="I153" s="85"/>
      <c r="J153" s="85"/>
    </row>
    <row r="154" spans="1:10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</row>
    <row r="155" spans="1:10" ht="15.75" customHeight="1">
      <c r="A155" s="84"/>
      <c r="B155" s="85"/>
      <c r="C155" s="85"/>
      <c r="D155" s="85"/>
      <c r="E155" s="85"/>
      <c r="F155" s="85"/>
      <c r="G155" s="85"/>
      <c r="H155" s="85"/>
      <c r="I155" s="85"/>
      <c r="J155" s="85"/>
    </row>
    <row r="156" spans="1:10" ht="15.75" customHeight="1">
      <c r="A156" s="86"/>
      <c r="B156" s="85"/>
      <c r="C156" s="85"/>
      <c r="D156" s="85"/>
      <c r="E156" s="85"/>
      <c r="F156" s="85"/>
      <c r="G156" s="85"/>
      <c r="H156" s="85"/>
      <c r="I156" s="85"/>
      <c r="J156" s="85"/>
    </row>
    <row r="157" spans="1:10" ht="15.75" customHeight="1">
      <c r="A157" s="87"/>
      <c r="B157" s="85"/>
      <c r="C157" s="85"/>
      <c r="D157" s="85"/>
      <c r="E157" s="85"/>
      <c r="F157" s="85"/>
      <c r="G157" s="85"/>
      <c r="H157" s="85"/>
      <c r="I157" s="85"/>
      <c r="J157" s="85"/>
    </row>
    <row r="158" spans="1:10" ht="15.75" customHeight="1">
      <c r="A158" s="56"/>
      <c r="B158" s="57"/>
      <c r="C158" s="57"/>
      <c r="D158" s="58"/>
      <c r="E158" s="58"/>
      <c r="F158" s="58"/>
      <c r="G158" s="58"/>
      <c r="H158" s="58"/>
      <c r="I158" s="58"/>
      <c r="J158" s="58"/>
    </row>
    <row r="159" spans="1:10" ht="15.75" customHeight="1">
      <c r="A159" s="52"/>
      <c r="B159" s="53"/>
      <c r="C159" s="54"/>
      <c r="D159" s="53"/>
      <c r="E159" s="53"/>
      <c r="F159" s="53"/>
      <c r="G159" s="53"/>
      <c r="H159" s="53"/>
      <c r="I159" s="55"/>
      <c r="J159" s="55"/>
    </row>
    <row r="160" spans="1:10" ht="15.75" customHeight="1">
      <c r="A160" s="52"/>
      <c r="B160" s="53"/>
      <c r="C160" s="54"/>
      <c r="D160" s="53"/>
      <c r="E160" s="53"/>
      <c r="F160" s="53"/>
      <c r="G160" s="53"/>
      <c r="H160" s="53"/>
      <c r="I160" s="55"/>
      <c r="J160" s="55"/>
    </row>
    <row r="161" spans="1:10" ht="15.75" customHeight="1">
      <c r="A161" s="52"/>
      <c r="B161" s="53"/>
      <c r="C161" s="54"/>
      <c r="D161" s="53"/>
      <c r="E161" s="53"/>
      <c r="F161" s="53"/>
      <c r="G161" s="53"/>
      <c r="H161" s="53"/>
      <c r="I161" s="55"/>
      <c r="J161" s="55"/>
    </row>
    <row r="162" spans="1:10" ht="15.75" customHeight="1">
      <c r="A162" s="52"/>
      <c r="B162" s="53"/>
      <c r="C162" s="54"/>
      <c r="D162" s="53"/>
      <c r="E162" s="53"/>
      <c r="F162" s="53"/>
      <c r="G162" s="53"/>
      <c r="H162" s="53"/>
      <c r="I162" s="55"/>
      <c r="J162" s="55"/>
    </row>
    <row r="163" spans="1:10" ht="15.75" customHeight="1"/>
    <row r="164" spans="1:10" ht="15.75" customHeight="1"/>
    <row r="165" spans="1:10" ht="15.75" customHeight="1">
      <c r="A165" s="88"/>
      <c r="B165" s="89"/>
      <c r="C165" s="85"/>
      <c r="D165" s="85"/>
      <c r="E165" s="85"/>
      <c r="F165" s="85"/>
      <c r="G165" s="85"/>
      <c r="H165" s="85"/>
      <c r="I165" s="85"/>
      <c r="J165" s="85"/>
    </row>
    <row r="166" spans="1:10" ht="15.75" customHeight="1">
      <c r="A166" s="85"/>
      <c r="B166" s="84"/>
      <c r="C166" s="85"/>
      <c r="D166" s="85"/>
      <c r="E166" s="85"/>
      <c r="F166" s="85"/>
      <c r="G166" s="85"/>
      <c r="H166" s="85"/>
      <c r="I166" s="85"/>
      <c r="J166" s="85"/>
    </row>
    <row r="167" spans="1:10" ht="15.75" customHeight="1">
      <c r="A167" s="85"/>
      <c r="B167" s="90"/>
      <c r="C167" s="85"/>
      <c r="D167" s="85"/>
      <c r="E167" s="85"/>
      <c r="F167" s="85"/>
      <c r="G167" s="85"/>
      <c r="H167" s="85"/>
      <c r="I167" s="85"/>
      <c r="J167" s="85"/>
    </row>
    <row r="168" spans="1:10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</row>
    <row r="169" spans="1:10" ht="15.75" customHeight="1">
      <c r="A169" s="84"/>
      <c r="B169" s="85"/>
      <c r="C169" s="85"/>
      <c r="D169" s="85"/>
      <c r="E169" s="85"/>
      <c r="F169" s="85"/>
      <c r="G169" s="85"/>
      <c r="H169" s="85"/>
      <c r="I169" s="85"/>
      <c r="J169" s="85"/>
    </row>
    <row r="170" spans="1:10" ht="15.75" customHeight="1">
      <c r="A170" s="86"/>
      <c r="B170" s="85"/>
      <c r="C170" s="85"/>
      <c r="D170" s="85"/>
      <c r="E170" s="85"/>
      <c r="F170" s="85"/>
      <c r="G170" s="85"/>
      <c r="H170" s="85"/>
      <c r="I170" s="85"/>
      <c r="J170" s="85"/>
    </row>
    <row r="171" spans="1:10" ht="15.75" customHeight="1"/>
    <row r="172" spans="1:10" ht="15.75" customHeight="1"/>
    <row r="173" spans="1:10" ht="15.75" customHeight="1"/>
    <row r="174" spans="1:10" ht="15.75" customHeight="1"/>
    <row r="175" spans="1:10" ht="15.75" customHeight="1"/>
    <row r="176" spans="1:10" ht="15.75" customHeight="1"/>
    <row r="177" spans="1:10" ht="15.75" customHeight="1"/>
    <row r="178" spans="1:10" ht="15.75" customHeight="1"/>
    <row r="179" spans="1:10" ht="15.75" customHeight="1">
      <c r="A179" s="88"/>
      <c r="B179" s="89"/>
      <c r="C179" s="85"/>
      <c r="D179" s="85"/>
      <c r="E179" s="85"/>
      <c r="F179" s="85"/>
      <c r="G179" s="85"/>
      <c r="H179" s="85"/>
      <c r="I179" s="85"/>
      <c r="J179" s="85"/>
    </row>
    <row r="180" spans="1:10" ht="15.75" customHeight="1">
      <c r="A180" s="85"/>
      <c r="B180" s="84"/>
      <c r="C180" s="85"/>
      <c r="D180" s="85"/>
      <c r="E180" s="85"/>
      <c r="F180" s="85"/>
      <c r="G180" s="85"/>
      <c r="H180" s="85"/>
      <c r="I180" s="85"/>
      <c r="J180" s="85"/>
    </row>
    <row r="181" spans="1:10" ht="15.75" customHeight="1">
      <c r="A181" s="85"/>
      <c r="B181" s="90"/>
      <c r="C181" s="85"/>
      <c r="D181" s="85"/>
      <c r="E181" s="85"/>
      <c r="F181" s="85"/>
      <c r="G181" s="85"/>
      <c r="H181" s="85"/>
      <c r="I181" s="85"/>
      <c r="J181" s="85"/>
    </row>
    <row r="182" spans="1:10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</row>
    <row r="183" spans="1:10" ht="15.75" customHeight="1">
      <c r="A183" s="84"/>
      <c r="B183" s="85"/>
      <c r="C183" s="85"/>
      <c r="D183" s="85"/>
      <c r="E183" s="85"/>
      <c r="F183" s="85"/>
      <c r="G183" s="85"/>
      <c r="H183" s="85"/>
      <c r="I183" s="85"/>
      <c r="J183" s="85"/>
    </row>
    <row r="184" spans="1:10" ht="15.75" customHeight="1">
      <c r="A184" s="86"/>
      <c r="B184" s="85"/>
      <c r="C184" s="85"/>
      <c r="D184" s="85"/>
      <c r="E184" s="85"/>
      <c r="F184" s="85"/>
      <c r="G184" s="85"/>
      <c r="H184" s="85"/>
      <c r="I184" s="85"/>
      <c r="J184" s="85"/>
    </row>
    <row r="185" spans="1:10" ht="15.75" customHeight="1">
      <c r="A185" s="87"/>
      <c r="B185" s="85"/>
      <c r="C185" s="85"/>
      <c r="D185" s="85"/>
      <c r="E185" s="85"/>
      <c r="F185" s="85"/>
      <c r="G185" s="85"/>
      <c r="H185" s="85"/>
      <c r="I185" s="85"/>
      <c r="J185" s="85"/>
    </row>
    <row r="186" spans="1:10" ht="15.75" customHeight="1">
      <c r="A186" s="56"/>
      <c r="B186" s="57"/>
      <c r="C186" s="57"/>
      <c r="D186" s="58"/>
      <c r="E186" s="58"/>
      <c r="F186" s="58"/>
      <c r="G186" s="58"/>
      <c r="H186" s="58"/>
      <c r="I186" s="58"/>
      <c r="J186" s="58"/>
    </row>
    <row r="187" spans="1:10" ht="15.75" customHeight="1">
      <c r="A187" s="52"/>
      <c r="B187" s="53"/>
      <c r="C187" s="54"/>
      <c r="D187" s="53"/>
      <c r="E187" s="53"/>
      <c r="F187" s="53"/>
      <c r="G187" s="53"/>
      <c r="H187" s="53"/>
      <c r="I187" s="55"/>
      <c r="J187" s="55"/>
    </row>
    <row r="188" spans="1:10" ht="15.75" customHeight="1">
      <c r="A188" s="52"/>
      <c r="B188" s="53"/>
      <c r="C188" s="54"/>
      <c r="D188" s="53"/>
      <c r="E188" s="53"/>
      <c r="F188" s="53"/>
      <c r="G188" s="53"/>
      <c r="H188" s="53"/>
      <c r="I188" s="55"/>
      <c r="J188" s="55"/>
    </row>
    <row r="189" spans="1:10" ht="15.75" customHeight="1">
      <c r="A189" s="52"/>
      <c r="B189" s="53"/>
      <c r="C189" s="54"/>
      <c r="D189" s="53"/>
      <c r="E189" s="53"/>
      <c r="F189" s="53"/>
      <c r="G189" s="53"/>
      <c r="H189" s="53"/>
      <c r="I189" s="55"/>
      <c r="J189" s="55"/>
    </row>
    <row r="190" spans="1:10" ht="15.75" customHeight="1">
      <c r="A190" s="52"/>
      <c r="B190" s="53"/>
      <c r="C190" s="54"/>
      <c r="D190" s="53"/>
      <c r="E190" s="53"/>
      <c r="F190" s="53"/>
      <c r="G190" s="53"/>
      <c r="H190" s="53"/>
      <c r="I190" s="55"/>
      <c r="J190" s="55"/>
    </row>
    <row r="191" spans="1:10" ht="15.75" customHeight="1"/>
    <row r="192" spans="1:10" ht="15.75" customHeight="1"/>
    <row r="193" spans="1:10" ht="15.75" customHeight="1">
      <c r="A193" s="88"/>
      <c r="B193" s="89"/>
      <c r="C193" s="85"/>
      <c r="D193" s="85"/>
      <c r="E193" s="85"/>
      <c r="F193" s="85"/>
      <c r="G193" s="85"/>
      <c r="H193" s="85"/>
      <c r="I193" s="85"/>
      <c r="J193" s="85"/>
    </row>
    <row r="194" spans="1:10" ht="15.75" customHeight="1">
      <c r="A194" s="85"/>
      <c r="B194" s="84"/>
      <c r="C194" s="85"/>
      <c r="D194" s="85"/>
      <c r="E194" s="85"/>
      <c r="F194" s="85"/>
      <c r="G194" s="85"/>
      <c r="H194" s="85"/>
      <c r="I194" s="85"/>
      <c r="J194" s="85"/>
    </row>
    <row r="195" spans="1:10" ht="15.75" customHeight="1">
      <c r="A195" s="85"/>
      <c r="B195" s="90"/>
      <c r="C195" s="85"/>
      <c r="D195" s="85"/>
      <c r="E195" s="85"/>
      <c r="F195" s="85"/>
      <c r="G195" s="85"/>
      <c r="H195" s="85"/>
      <c r="I195" s="85"/>
      <c r="J195" s="85"/>
    </row>
    <row r="196" spans="1:10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</row>
    <row r="197" spans="1:10" ht="15.75" customHeight="1">
      <c r="A197" s="84"/>
      <c r="B197" s="85"/>
      <c r="C197" s="85"/>
      <c r="D197" s="85"/>
      <c r="E197" s="85"/>
      <c r="F197" s="85"/>
      <c r="G197" s="85"/>
      <c r="H197" s="85"/>
      <c r="I197" s="85"/>
      <c r="J197" s="85"/>
    </row>
    <row r="198" spans="1:10" ht="15.75" customHeight="1">
      <c r="A198" s="86"/>
      <c r="B198" s="85"/>
      <c r="C198" s="85"/>
      <c r="D198" s="85"/>
      <c r="E198" s="85"/>
      <c r="F198" s="85"/>
      <c r="G198" s="85"/>
      <c r="H198" s="85"/>
      <c r="I198" s="85"/>
      <c r="J198" s="85"/>
    </row>
    <row r="199" spans="1:10" ht="15.75" customHeight="1">
      <c r="A199" s="87"/>
      <c r="B199" s="85"/>
      <c r="C199" s="85"/>
      <c r="D199" s="85"/>
      <c r="E199" s="85"/>
      <c r="F199" s="85"/>
      <c r="G199" s="85"/>
      <c r="H199" s="85"/>
      <c r="I199" s="85"/>
      <c r="J199" s="85"/>
    </row>
    <row r="200" spans="1:10" ht="15.75" customHeight="1">
      <c r="A200" s="56"/>
      <c r="B200" s="57"/>
      <c r="C200" s="57"/>
      <c r="D200" s="58"/>
      <c r="E200" s="58"/>
      <c r="F200" s="58"/>
      <c r="G200" s="58"/>
      <c r="H200" s="58"/>
      <c r="I200" s="58"/>
      <c r="J200" s="58"/>
    </row>
    <row r="201" spans="1:10" ht="15.75" customHeight="1">
      <c r="A201" s="52"/>
      <c r="B201" s="53"/>
      <c r="C201" s="54"/>
      <c r="D201" s="53"/>
      <c r="E201" s="53"/>
      <c r="F201" s="53"/>
      <c r="G201" s="53"/>
      <c r="H201" s="53"/>
      <c r="I201" s="55"/>
      <c r="J201" s="55"/>
    </row>
    <row r="202" spans="1:10" ht="15.75" customHeight="1">
      <c r="A202" s="52"/>
      <c r="B202" s="53"/>
      <c r="C202" s="54"/>
      <c r="D202" s="53"/>
      <c r="E202" s="53"/>
      <c r="F202" s="53"/>
      <c r="G202" s="53"/>
      <c r="H202" s="53"/>
      <c r="I202" s="55"/>
      <c r="J202" s="55"/>
    </row>
    <row r="203" spans="1:10" ht="15.75" customHeight="1">
      <c r="A203" s="52"/>
      <c r="B203" s="53"/>
      <c r="C203" s="54"/>
      <c r="D203" s="53"/>
      <c r="E203" s="53"/>
      <c r="F203" s="53"/>
      <c r="G203" s="53"/>
      <c r="H203" s="53"/>
      <c r="I203" s="55"/>
      <c r="J203" s="55"/>
    </row>
    <row r="204" spans="1:10" ht="15.75" customHeight="1"/>
    <row r="205" spans="1:10" ht="15.75" customHeight="1"/>
    <row r="206" spans="1:10" ht="15.75" customHeight="1">
      <c r="A206" s="88"/>
      <c r="B206" s="89"/>
      <c r="C206" s="85"/>
      <c r="D206" s="85"/>
      <c r="E206" s="85"/>
      <c r="F206" s="85"/>
      <c r="G206" s="85"/>
      <c r="H206" s="85"/>
      <c r="I206" s="85"/>
      <c r="J206" s="85"/>
    </row>
    <row r="207" spans="1:10" ht="15.75" customHeight="1">
      <c r="A207" s="85"/>
      <c r="B207" s="84"/>
      <c r="C207" s="85"/>
      <c r="D207" s="85"/>
      <c r="E207" s="85"/>
      <c r="F207" s="85"/>
      <c r="G207" s="85"/>
      <c r="H207" s="85"/>
      <c r="I207" s="85"/>
      <c r="J207" s="85"/>
    </row>
    <row r="208" spans="1:10" ht="15.75" customHeight="1">
      <c r="A208" s="85"/>
      <c r="B208" s="90"/>
      <c r="C208" s="85"/>
      <c r="D208" s="85"/>
      <c r="E208" s="85"/>
      <c r="F208" s="85"/>
      <c r="G208" s="85"/>
      <c r="H208" s="85"/>
      <c r="I208" s="85"/>
      <c r="J208" s="85"/>
    </row>
    <row r="209" spans="1:10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</row>
    <row r="210" spans="1:10" ht="15.75" customHeight="1">
      <c r="A210" s="84"/>
      <c r="B210" s="85"/>
      <c r="C210" s="85"/>
      <c r="D210" s="85"/>
      <c r="E210" s="85"/>
      <c r="F210" s="85"/>
      <c r="G210" s="85"/>
      <c r="H210" s="85"/>
      <c r="I210" s="85"/>
      <c r="J210" s="85"/>
    </row>
    <row r="211" spans="1:10" ht="15.75" customHeight="1">
      <c r="A211" s="86"/>
      <c r="B211" s="85"/>
      <c r="C211" s="85"/>
      <c r="D211" s="85"/>
      <c r="E211" s="85"/>
      <c r="F211" s="85"/>
      <c r="G211" s="85"/>
      <c r="H211" s="85"/>
      <c r="I211" s="85"/>
      <c r="J211" s="85"/>
    </row>
    <row r="212" spans="1:10" ht="15.75" customHeight="1">
      <c r="A212" s="87"/>
      <c r="B212" s="85"/>
      <c r="C212" s="85"/>
      <c r="D212" s="85"/>
      <c r="E212" s="85"/>
      <c r="F212" s="85"/>
      <c r="G212" s="85"/>
      <c r="H212" s="85"/>
      <c r="I212" s="85"/>
      <c r="J212" s="85"/>
    </row>
    <row r="213" spans="1:10" ht="15.75" customHeight="1">
      <c r="A213" s="56"/>
      <c r="B213" s="57"/>
      <c r="C213" s="57"/>
      <c r="D213" s="58"/>
      <c r="E213" s="58"/>
      <c r="F213" s="58"/>
      <c r="G213" s="58"/>
      <c r="H213" s="58"/>
      <c r="I213" s="58"/>
      <c r="J213" s="58"/>
    </row>
    <row r="214" spans="1:10" ht="15.75" customHeight="1">
      <c r="A214" s="52"/>
      <c r="B214" s="53"/>
      <c r="C214" s="54"/>
      <c r="D214" s="53"/>
      <c r="E214" s="53"/>
      <c r="F214" s="53"/>
      <c r="G214" s="53"/>
      <c r="H214" s="53"/>
      <c r="I214" s="55"/>
      <c r="J214" s="55"/>
    </row>
    <row r="215" spans="1:10" ht="15.75" customHeight="1">
      <c r="A215" s="52"/>
      <c r="B215" s="53"/>
      <c r="C215" s="54"/>
      <c r="D215" s="53"/>
      <c r="E215" s="53"/>
      <c r="F215" s="53"/>
      <c r="G215" s="53"/>
      <c r="H215" s="53"/>
      <c r="I215" s="55"/>
      <c r="J215" s="55"/>
    </row>
    <row r="216" spans="1:10" ht="15.75" customHeight="1">
      <c r="A216" s="52"/>
      <c r="B216" s="53"/>
      <c r="C216" s="54"/>
      <c r="D216" s="53"/>
      <c r="E216" s="53"/>
      <c r="F216" s="53"/>
      <c r="G216" s="53"/>
      <c r="H216" s="53"/>
      <c r="I216" s="55"/>
      <c r="J216" s="55"/>
    </row>
    <row r="217" spans="1:10" ht="15.75" customHeight="1"/>
    <row r="218" spans="1:10" ht="15.75" customHeight="1"/>
    <row r="219" spans="1:10" ht="15.75" customHeight="1">
      <c r="A219" s="88"/>
      <c r="B219" s="89"/>
      <c r="C219" s="85"/>
      <c r="D219" s="85"/>
      <c r="E219" s="85"/>
      <c r="F219" s="85"/>
      <c r="G219" s="85"/>
      <c r="H219" s="85"/>
      <c r="I219" s="85"/>
      <c r="J219" s="85"/>
    </row>
    <row r="220" spans="1:10" ht="15.75" customHeight="1">
      <c r="A220" s="85"/>
      <c r="B220" s="84"/>
      <c r="C220" s="85"/>
      <c r="D220" s="85"/>
      <c r="E220" s="85"/>
      <c r="F220" s="85"/>
      <c r="G220" s="85"/>
      <c r="H220" s="85"/>
      <c r="I220" s="85"/>
      <c r="J220" s="85"/>
    </row>
    <row r="221" spans="1:10" ht="15.75" customHeight="1">
      <c r="A221" s="85"/>
      <c r="B221" s="90"/>
      <c r="C221" s="85"/>
      <c r="D221" s="85"/>
      <c r="E221" s="85"/>
      <c r="F221" s="85"/>
      <c r="G221" s="85"/>
      <c r="H221" s="85"/>
      <c r="I221" s="85"/>
      <c r="J221" s="85"/>
    </row>
    <row r="222" spans="1:10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</row>
    <row r="223" spans="1:10" ht="15.75" customHeight="1">
      <c r="A223" s="84"/>
      <c r="B223" s="85"/>
      <c r="C223" s="85"/>
      <c r="D223" s="85"/>
      <c r="E223" s="85"/>
      <c r="F223" s="85"/>
      <c r="G223" s="85"/>
      <c r="H223" s="85"/>
      <c r="I223" s="85"/>
      <c r="J223" s="85"/>
    </row>
    <row r="224" spans="1:10" ht="15.75" customHeight="1">
      <c r="A224" s="86"/>
      <c r="B224" s="85"/>
      <c r="C224" s="85"/>
      <c r="D224" s="85"/>
      <c r="E224" s="85"/>
      <c r="F224" s="85"/>
      <c r="G224" s="85"/>
      <c r="H224" s="85"/>
      <c r="I224" s="85"/>
      <c r="J224" s="85"/>
    </row>
    <row r="225" spans="1:10" ht="15.75" customHeight="1">
      <c r="A225" s="87"/>
      <c r="B225" s="85"/>
      <c r="C225" s="85"/>
      <c r="D225" s="85"/>
      <c r="E225" s="85"/>
      <c r="F225" s="85"/>
      <c r="G225" s="85"/>
      <c r="H225" s="85"/>
      <c r="I225" s="85"/>
      <c r="J225" s="85"/>
    </row>
    <row r="226" spans="1:10" ht="15.75" customHeight="1">
      <c r="A226" s="56"/>
      <c r="B226" s="57"/>
      <c r="C226" s="57"/>
      <c r="D226" s="58"/>
      <c r="E226" s="58"/>
      <c r="F226" s="58"/>
      <c r="G226" s="58"/>
      <c r="H226" s="58"/>
      <c r="I226" s="58"/>
      <c r="J226" s="58"/>
    </row>
    <row r="227" spans="1:10" ht="15.75" customHeight="1">
      <c r="A227" s="52"/>
      <c r="B227" s="53"/>
      <c r="C227" s="54"/>
      <c r="D227" s="53"/>
      <c r="E227" s="53"/>
      <c r="F227" s="53"/>
      <c r="G227" s="53"/>
      <c r="H227" s="53"/>
      <c r="I227" s="55"/>
      <c r="J227" s="55"/>
    </row>
    <row r="228" spans="1:10" ht="15.75" customHeight="1">
      <c r="A228" s="52"/>
      <c r="B228" s="53"/>
      <c r="C228" s="54"/>
      <c r="D228" s="53"/>
      <c r="E228" s="53"/>
      <c r="F228" s="53"/>
      <c r="G228" s="53"/>
      <c r="H228" s="53"/>
      <c r="I228" s="55"/>
      <c r="J228" s="55"/>
    </row>
    <row r="229" spans="1:10" ht="15.75" customHeight="1">
      <c r="A229" s="52"/>
      <c r="B229" s="53"/>
      <c r="C229" s="54"/>
      <c r="D229" s="53"/>
      <c r="E229" s="53"/>
      <c r="F229" s="53"/>
      <c r="G229" s="53"/>
      <c r="H229" s="53"/>
      <c r="I229" s="55"/>
      <c r="J229" s="55"/>
    </row>
    <row r="230" spans="1:10" ht="15.75" customHeight="1">
      <c r="A230" s="52"/>
      <c r="B230" s="53"/>
      <c r="C230" s="54"/>
      <c r="D230" s="53"/>
      <c r="E230" s="53"/>
      <c r="F230" s="53"/>
      <c r="G230" s="53"/>
      <c r="H230" s="53"/>
      <c r="I230" s="55"/>
      <c r="J230" s="55"/>
    </row>
    <row r="231" spans="1:10" ht="15.75" customHeight="1"/>
    <row r="232" spans="1:10" ht="15.75" customHeight="1"/>
    <row r="233" spans="1:10" ht="15.75" customHeight="1">
      <c r="A233" s="88"/>
      <c r="B233" s="89"/>
      <c r="C233" s="85"/>
      <c r="D233" s="85"/>
      <c r="E233" s="85"/>
      <c r="F233" s="85"/>
      <c r="G233" s="85"/>
      <c r="H233" s="85"/>
      <c r="I233" s="85"/>
      <c r="J233" s="85"/>
    </row>
    <row r="234" spans="1:10" ht="15.75" customHeight="1">
      <c r="A234" s="85"/>
      <c r="B234" s="84"/>
      <c r="C234" s="85"/>
      <c r="D234" s="85"/>
      <c r="E234" s="85"/>
      <c r="F234" s="85"/>
      <c r="G234" s="85"/>
      <c r="H234" s="85"/>
      <c r="I234" s="85"/>
      <c r="J234" s="85"/>
    </row>
    <row r="235" spans="1:10" ht="15.75" customHeight="1">
      <c r="A235" s="85"/>
      <c r="B235" s="90"/>
      <c r="C235" s="85"/>
      <c r="D235" s="85"/>
      <c r="E235" s="85"/>
      <c r="F235" s="85"/>
      <c r="G235" s="85"/>
      <c r="H235" s="85"/>
      <c r="I235" s="85"/>
      <c r="J235" s="85"/>
    </row>
    <row r="236" spans="1:10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</row>
    <row r="237" spans="1:10" ht="15.75" customHeight="1">
      <c r="A237" s="84"/>
      <c r="B237" s="85"/>
      <c r="C237" s="85"/>
      <c r="D237" s="85"/>
      <c r="E237" s="85"/>
      <c r="F237" s="85"/>
      <c r="G237" s="85"/>
      <c r="H237" s="85"/>
      <c r="I237" s="85"/>
      <c r="J237" s="85"/>
    </row>
    <row r="238" spans="1:10" ht="15.75" customHeight="1">
      <c r="A238" s="86"/>
      <c r="B238" s="85"/>
      <c r="C238" s="85"/>
      <c r="D238" s="85"/>
      <c r="E238" s="85"/>
      <c r="F238" s="85"/>
      <c r="G238" s="85"/>
      <c r="H238" s="85"/>
      <c r="I238" s="85"/>
      <c r="J238" s="85"/>
    </row>
    <row r="239" spans="1:10" ht="15.75" customHeight="1">
      <c r="A239" s="87"/>
      <c r="B239" s="85"/>
      <c r="C239" s="85"/>
      <c r="D239" s="85"/>
      <c r="E239" s="85"/>
      <c r="F239" s="85"/>
      <c r="G239" s="85"/>
      <c r="H239" s="85"/>
      <c r="I239" s="85"/>
      <c r="J239" s="85"/>
    </row>
    <row r="240" spans="1:10" ht="15.75" customHeight="1">
      <c r="A240" s="56"/>
      <c r="B240" s="57"/>
      <c r="C240" s="57"/>
      <c r="D240" s="58"/>
      <c r="E240" s="58"/>
      <c r="F240" s="58"/>
      <c r="G240" s="58"/>
      <c r="H240" s="58"/>
      <c r="I240" s="58"/>
      <c r="J240" s="58"/>
    </row>
    <row r="241" spans="1:10" ht="15.75" customHeight="1">
      <c r="A241" s="52"/>
      <c r="B241" s="53"/>
      <c r="C241" s="54"/>
      <c r="D241" s="53"/>
      <c r="E241" s="53"/>
      <c r="F241" s="53"/>
      <c r="G241" s="53"/>
      <c r="H241" s="53"/>
      <c r="I241" s="55"/>
      <c r="J241" s="55"/>
    </row>
    <row r="242" spans="1:10" ht="15.75" customHeight="1">
      <c r="A242" s="52"/>
      <c r="B242" s="53"/>
      <c r="C242" s="54"/>
      <c r="D242" s="53"/>
      <c r="E242" s="53"/>
      <c r="F242" s="53"/>
      <c r="G242" s="53"/>
      <c r="H242" s="53"/>
      <c r="I242" s="55"/>
      <c r="J242" s="55"/>
    </row>
    <row r="243" spans="1:10" ht="15.75" customHeight="1">
      <c r="A243" s="52"/>
      <c r="B243" s="53"/>
      <c r="C243" s="54"/>
      <c r="D243" s="53"/>
      <c r="E243" s="53"/>
      <c r="F243" s="53"/>
      <c r="G243" s="53"/>
      <c r="H243" s="53"/>
      <c r="I243" s="55"/>
      <c r="J243" s="55"/>
    </row>
    <row r="244" spans="1:10" ht="15.75" customHeight="1"/>
    <row r="245" spans="1:10" ht="15.75" customHeight="1"/>
    <row r="246" spans="1:10" ht="15.75" customHeight="1">
      <c r="A246" s="88"/>
      <c r="B246" s="89"/>
      <c r="C246" s="85"/>
      <c r="D246" s="85"/>
      <c r="E246" s="85"/>
      <c r="F246" s="85"/>
      <c r="G246" s="85"/>
      <c r="H246" s="85"/>
      <c r="I246" s="85"/>
      <c r="J246" s="85"/>
    </row>
    <row r="247" spans="1:10" ht="15.75" customHeight="1">
      <c r="A247" s="85"/>
      <c r="B247" s="84"/>
      <c r="C247" s="85"/>
      <c r="D247" s="85"/>
      <c r="E247" s="85"/>
      <c r="F247" s="85"/>
      <c r="G247" s="85"/>
      <c r="H247" s="85"/>
      <c r="I247" s="85"/>
      <c r="J247" s="85"/>
    </row>
    <row r="248" spans="1:10" ht="15.75" customHeight="1">
      <c r="A248" s="85"/>
      <c r="B248" s="90"/>
      <c r="C248" s="85"/>
      <c r="D248" s="85"/>
      <c r="E248" s="85"/>
      <c r="F248" s="85"/>
      <c r="G248" s="85"/>
      <c r="H248" s="85"/>
      <c r="I248" s="85"/>
      <c r="J248" s="85"/>
    </row>
    <row r="249" spans="1:10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</row>
    <row r="250" spans="1:10" ht="15.75" customHeight="1">
      <c r="A250" s="84"/>
      <c r="B250" s="85"/>
      <c r="C250" s="85"/>
      <c r="D250" s="85"/>
      <c r="E250" s="85"/>
      <c r="F250" s="85"/>
      <c r="G250" s="85"/>
      <c r="H250" s="85"/>
      <c r="I250" s="85"/>
      <c r="J250" s="85"/>
    </row>
    <row r="251" spans="1:10" ht="15.75" customHeight="1">
      <c r="A251" s="86"/>
      <c r="B251" s="85"/>
      <c r="C251" s="85"/>
      <c r="D251" s="85"/>
      <c r="E251" s="85"/>
      <c r="F251" s="85"/>
      <c r="G251" s="85"/>
      <c r="H251" s="85"/>
      <c r="I251" s="85"/>
      <c r="J251" s="85"/>
    </row>
    <row r="252" spans="1:10" ht="15.75" customHeight="1">
      <c r="A252" s="87"/>
      <c r="B252" s="85"/>
      <c r="C252" s="85"/>
      <c r="D252" s="85"/>
      <c r="E252" s="85"/>
      <c r="F252" s="85"/>
      <c r="G252" s="85"/>
      <c r="H252" s="85"/>
      <c r="I252" s="85"/>
      <c r="J252" s="85"/>
    </row>
    <row r="253" spans="1:10" ht="15.75" customHeight="1">
      <c r="A253" s="56"/>
      <c r="B253" s="57"/>
      <c r="C253" s="57"/>
      <c r="D253" s="58"/>
      <c r="E253" s="58"/>
      <c r="F253" s="58"/>
      <c r="G253" s="58"/>
      <c r="H253" s="58"/>
      <c r="I253" s="58"/>
      <c r="J253" s="58"/>
    </row>
    <row r="254" spans="1:10" ht="15.75" customHeight="1">
      <c r="A254" s="52"/>
      <c r="B254" s="53"/>
      <c r="C254" s="54"/>
      <c r="D254" s="53"/>
      <c r="E254" s="53"/>
      <c r="F254" s="53"/>
      <c r="G254" s="53"/>
      <c r="H254" s="53"/>
      <c r="I254" s="55"/>
      <c r="J254" s="55"/>
    </row>
    <row r="255" spans="1:10" ht="15.75" customHeight="1">
      <c r="A255" s="52"/>
      <c r="B255" s="53"/>
      <c r="C255" s="54"/>
      <c r="D255" s="53"/>
      <c r="E255" s="53"/>
      <c r="F255" s="53"/>
      <c r="G255" s="53"/>
      <c r="H255" s="53"/>
      <c r="I255" s="55"/>
      <c r="J255" s="55"/>
    </row>
    <row r="256" spans="1:10" ht="15.75" customHeight="1">
      <c r="A256" s="52"/>
      <c r="B256" s="53"/>
      <c r="C256" s="54"/>
      <c r="D256" s="53"/>
      <c r="E256" s="53"/>
      <c r="F256" s="53"/>
      <c r="G256" s="53"/>
      <c r="H256" s="53"/>
      <c r="I256" s="55"/>
      <c r="J256" s="55"/>
    </row>
    <row r="257" spans="1:10" ht="15.75" customHeight="1">
      <c r="A257" s="52"/>
      <c r="B257" s="53"/>
      <c r="C257" s="54"/>
      <c r="D257" s="53"/>
      <c r="E257" s="53"/>
      <c r="F257" s="53"/>
      <c r="G257" s="53"/>
      <c r="H257" s="53"/>
      <c r="I257" s="55"/>
      <c r="J257" s="55"/>
    </row>
    <row r="258" spans="1:10" ht="15.75" customHeight="1"/>
    <row r="259" spans="1:10" ht="15.75" customHeight="1"/>
    <row r="260" spans="1:10" ht="15.75" customHeight="1">
      <c r="A260" s="88"/>
      <c r="B260" s="89"/>
      <c r="C260" s="85"/>
      <c r="D260" s="85"/>
      <c r="E260" s="85"/>
      <c r="F260" s="85"/>
      <c r="G260" s="85"/>
      <c r="H260" s="85"/>
      <c r="I260" s="85"/>
      <c r="J260" s="85"/>
    </row>
    <row r="261" spans="1:10" ht="15.75" customHeight="1">
      <c r="A261" s="85"/>
      <c r="B261" s="84"/>
      <c r="C261" s="85"/>
      <c r="D261" s="85"/>
      <c r="E261" s="85"/>
      <c r="F261" s="85"/>
      <c r="G261" s="85"/>
      <c r="H261" s="85"/>
      <c r="I261" s="85"/>
      <c r="J261" s="85"/>
    </row>
    <row r="262" spans="1:10" ht="15.75" customHeight="1">
      <c r="A262" s="85"/>
      <c r="B262" s="90"/>
      <c r="C262" s="85"/>
      <c r="D262" s="85"/>
      <c r="E262" s="85"/>
      <c r="F262" s="85"/>
      <c r="G262" s="85"/>
      <c r="H262" s="85"/>
      <c r="I262" s="85"/>
      <c r="J262" s="85"/>
    </row>
    <row r="263" spans="1:10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</row>
    <row r="264" spans="1:10" ht="15.75" customHeight="1">
      <c r="A264" s="84"/>
      <c r="B264" s="85"/>
      <c r="C264" s="85"/>
      <c r="D264" s="85"/>
      <c r="E264" s="85"/>
      <c r="F264" s="85"/>
      <c r="G264" s="85"/>
      <c r="H264" s="85"/>
      <c r="I264" s="85"/>
      <c r="J264" s="85"/>
    </row>
    <row r="265" spans="1:10" ht="15.75" customHeight="1">
      <c r="A265" s="86"/>
      <c r="B265" s="85"/>
      <c r="C265" s="85"/>
      <c r="D265" s="85"/>
      <c r="E265" s="85"/>
      <c r="F265" s="85"/>
      <c r="G265" s="85"/>
      <c r="H265" s="85"/>
      <c r="I265" s="85"/>
      <c r="J265" s="85"/>
    </row>
    <row r="266" spans="1:10" ht="15.75" customHeight="1">
      <c r="A266" s="87"/>
      <c r="B266" s="85"/>
      <c r="C266" s="85"/>
      <c r="D266" s="85"/>
      <c r="E266" s="85"/>
      <c r="F266" s="85"/>
      <c r="G266" s="85"/>
      <c r="H266" s="85"/>
      <c r="I266" s="85"/>
      <c r="J266" s="85"/>
    </row>
    <row r="267" spans="1:10" ht="15.75" customHeight="1">
      <c r="A267" s="56"/>
      <c r="B267" s="57"/>
      <c r="C267" s="57"/>
      <c r="D267" s="58"/>
      <c r="E267" s="58"/>
      <c r="F267" s="58"/>
      <c r="G267" s="58"/>
      <c r="H267" s="58"/>
      <c r="I267" s="58"/>
      <c r="J267" s="58"/>
    </row>
    <row r="268" spans="1:10" ht="15.75" customHeight="1">
      <c r="A268" s="52"/>
      <c r="C268" s="54"/>
      <c r="D268" s="53"/>
      <c r="E268" s="53"/>
      <c r="F268" s="53"/>
      <c r="G268" s="53"/>
      <c r="H268" s="53"/>
      <c r="I268" s="55"/>
      <c r="J268" s="55"/>
    </row>
    <row r="269" spans="1:10" ht="15.75" customHeight="1">
      <c r="A269" s="52"/>
      <c r="C269" s="54"/>
      <c r="D269" s="53"/>
      <c r="E269" s="53"/>
      <c r="F269" s="53"/>
      <c r="G269" s="53"/>
      <c r="H269" s="53"/>
      <c r="I269" s="55"/>
      <c r="J269" s="55"/>
    </row>
    <row r="270" spans="1:10" ht="15.75" customHeight="1">
      <c r="A270" s="52"/>
      <c r="C270" s="54"/>
      <c r="D270" s="53"/>
      <c r="E270" s="53"/>
      <c r="F270" s="53"/>
      <c r="G270" s="53"/>
      <c r="H270" s="53"/>
      <c r="I270" s="55"/>
      <c r="J270" s="55"/>
    </row>
    <row r="271" spans="1:10" ht="15.75" customHeight="1">
      <c r="A271" s="52"/>
      <c r="C271" s="54"/>
      <c r="D271" s="53"/>
      <c r="E271" s="53"/>
      <c r="F271" s="53"/>
      <c r="G271" s="53"/>
      <c r="H271" s="53"/>
      <c r="I271" s="55"/>
      <c r="J271" s="55"/>
    </row>
    <row r="272" spans="1:10" ht="15.75" customHeight="1"/>
    <row r="273" spans="1:10" ht="15.75" customHeight="1"/>
    <row r="274" spans="1:10" ht="15.75" customHeight="1">
      <c r="A274" s="88"/>
      <c r="B274" s="89"/>
      <c r="C274" s="85"/>
      <c r="D274" s="85"/>
      <c r="E274" s="85"/>
      <c r="F274" s="85"/>
      <c r="G274" s="85"/>
      <c r="H274" s="85"/>
      <c r="I274" s="85"/>
      <c r="J274" s="85"/>
    </row>
    <row r="275" spans="1:10" ht="15.75" customHeight="1">
      <c r="A275" s="85"/>
      <c r="B275" s="84"/>
      <c r="C275" s="85"/>
      <c r="D275" s="85"/>
      <c r="E275" s="85"/>
      <c r="F275" s="85"/>
      <c r="G275" s="85"/>
      <c r="H275" s="85"/>
      <c r="I275" s="85"/>
      <c r="J275" s="85"/>
    </row>
    <row r="276" spans="1:10" ht="15.75" customHeight="1">
      <c r="A276" s="85"/>
      <c r="B276" s="90"/>
      <c r="C276" s="85"/>
      <c r="D276" s="85"/>
      <c r="E276" s="85"/>
      <c r="F276" s="85"/>
      <c r="G276" s="85"/>
      <c r="H276" s="85"/>
      <c r="I276" s="85"/>
      <c r="J276" s="85"/>
    </row>
    <row r="277" spans="1:10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</row>
    <row r="278" spans="1:10" ht="15.75" customHeight="1">
      <c r="A278" s="84"/>
      <c r="B278" s="85"/>
      <c r="C278" s="85"/>
      <c r="D278" s="85"/>
      <c r="E278" s="85"/>
      <c r="F278" s="85"/>
      <c r="G278" s="85"/>
      <c r="H278" s="85"/>
      <c r="I278" s="85"/>
      <c r="J278" s="85"/>
    </row>
    <row r="279" spans="1:10" ht="15.75" customHeight="1">
      <c r="A279" s="86"/>
      <c r="B279" s="85"/>
      <c r="C279" s="85"/>
      <c r="D279" s="85"/>
      <c r="E279" s="85"/>
      <c r="F279" s="85"/>
      <c r="G279" s="85"/>
      <c r="H279" s="85"/>
      <c r="I279" s="85"/>
      <c r="J279" s="85"/>
    </row>
    <row r="280" spans="1:10" ht="15.75" customHeight="1">
      <c r="A280" s="87"/>
      <c r="B280" s="85"/>
      <c r="C280" s="85"/>
      <c r="D280" s="85"/>
      <c r="E280" s="85"/>
      <c r="F280" s="85"/>
      <c r="G280" s="85"/>
      <c r="H280" s="85"/>
      <c r="I280" s="85"/>
      <c r="J280" s="85"/>
    </row>
    <row r="281" spans="1:10" ht="15.75" customHeight="1">
      <c r="A281" s="56"/>
      <c r="B281" s="57"/>
      <c r="C281" s="57"/>
      <c r="D281" s="58"/>
      <c r="E281" s="58"/>
      <c r="F281" s="58"/>
      <c r="G281" s="58"/>
      <c r="H281" s="58"/>
      <c r="I281" s="58"/>
      <c r="J281" s="58"/>
    </row>
    <row r="282" spans="1:10" ht="15.75" customHeight="1">
      <c r="A282" s="52"/>
      <c r="B282" s="53"/>
      <c r="C282" s="54"/>
      <c r="D282" s="53"/>
      <c r="E282" s="53"/>
      <c r="F282" s="53"/>
      <c r="G282" s="53"/>
      <c r="H282" s="53"/>
      <c r="I282" s="55"/>
      <c r="J282" s="55"/>
    </row>
    <row r="283" spans="1:10" ht="15.75" customHeight="1">
      <c r="A283" s="52"/>
      <c r="B283" s="53"/>
      <c r="C283" s="54"/>
      <c r="D283" s="53"/>
      <c r="E283" s="53"/>
      <c r="F283" s="53"/>
      <c r="G283" s="53"/>
      <c r="H283" s="53"/>
      <c r="I283" s="55"/>
      <c r="J283" s="55"/>
    </row>
    <row r="284" spans="1:10" ht="15.75" customHeight="1">
      <c r="A284" s="52"/>
      <c r="B284" s="53"/>
      <c r="C284" s="54"/>
      <c r="D284" s="53"/>
      <c r="E284" s="53"/>
      <c r="F284" s="53"/>
      <c r="G284" s="53"/>
      <c r="H284" s="53"/>
      <c r="I284" s="55"/>
      <c r="J284" s="55"/>
    </row>
    <row r="285" spans="1:10" ht="15.75" customHeight="1">
      <c r="A285" s="52"/>
      <c r="B285" s="53"/>
      <c r="C285" s="54"/>
      <c r="D285" s="53"/>
      <c r="E285" s="53"/>
      <c r="F285" s="53"/>
      <c r="G285" s="53"/>
      <c r="H285" s="53"/>
      <c r="I285" s="55"/>
      <c r="J285" s="55"/>
    </row>
    <row r="286" spans="1:10" ht="15.75" customHeight="1"/>
    <row r="287" spans="1:10" ht="15.75" customHeight="1"/>
    <row r="288" spans="1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A239:J239"/>
    <mergeCell ref="A246:A249"/>
    <mergeCell ref="B246:J246"/>
    <mergeCell ref="B247:J247"/>
    <mergeCell ref="A223:J223"/>
    <mergeCell ref="A224:J224"/>
    <mergeCell ref="A225:J225"/>
    <mergeCell ref="A233:A236"/>
    <mergeCell ref="B233:J233"/>
    <mergeCell ref="B234:J234"/>
    <mergeCell ref="B235:J236"/>
    <mergeCell ref="A237:J237"/>
    <mergeCell ref="A238:J238"/>
    <mergeCell ref="A199:J199"/>
    <mergeCell ref="A206:A209"/>
    <mergeCell ref="B206:J206"/>
    <mergeCell ref="B207:J207"/>
    <mergeCell ref="B208:J209"/>
    <mergeCell ref="A210:J210"/>
    <mergeCell ref="A211:J211"/>
    <mergeCell ref="A212:J212"/>
    <mergeCell ref="A219:A222"/>
    <mergeCell ref="B219:J219"/>
    <mergeCell ref="B220:J220"/>
    <mergeCell ref="B221:J222"/>
    <mergeCell ref="A183:J183"/>
    <mergeCell ref="A184:J184"/>
    <mergeCell ref="A185:J185"/>
    <mergeCell ref="A193:A196"/>
    <mergeCell ref="B193:J193"/>
    <mergeCell ref="B194:J194"/>
    <mergeCell ref="B195:J196"/>
    <mergeCell ref="A197:J197"/>
    <mergeCell ref="A198:J198"/>
    <mergeCell ref="B179:J179"/>
    <mergeCell ref="B180:J180"/>
    <mergeCell ref="A165:A168"/>
    <mergeCell ref="B165:J165"/>
    <mergeCell ref="B166:J166"/>
    <mergeCell ref="B167:J168"/>
    <mergeCell ref="A169:J169"/>
    <mergeCell ref="A170:J170"/>
    <mergeCell ref="A179:A182"/>
    <mergeCell ref="B181:J182"/>
    <mergeCell ref="A279:J279"/>
    <mergeCell ref="A280:J280"/>
    <mergeCell ref="B262:J263"/>
    <mergeCell ref="A264:J264"/>
    <mergeCell ref="A265:J265"/>
    <mergeCell ref="A266:J266"/>
    <mergeCell ref="A274:A277"/>
    <mergeCell ref="B274:J274"/>
    <mergeCell ref="B275:J275"/>
    <mergeCell ref="B248:J249"/>
    <mergeCell ref="A250:J250"/>
    <mergeCell ref="A251:J251"/>
    <mergeCell ref="A252:J252"/>
    <mergeCell ref="A260:A263"/>
    <mergeCell ref="B260:J260"/>
    <mergeCell ref="B261:J261"/>
    <mergeCell ref="B276:J277"/>
    <mergeCell ref="A278:J278"/>
    <mergeCell ref="A129:J129"/>
    <mergeCell ref="A130:J130"/>
    <mergeCell ref="A151:A154"/>
    <mergeCell ref="B151:J151"/>
    <mergeCell ref="B152:J152"/>
    <mergeCell ref="B153:J154"/>
    <mergeCell ref="A155:J155"/>
    <mergeCell ref="A156:J156"/>
    <mergeCell ref="A157:J157"/>
    <mergeCell ref="A73:K73"/>
    <mergeCell ref="A89:A92"/>
    <mergeCell ref="B89:K89"/>
    <mergeCell ref="B90:K90"/>
    <mergeCell ref="B91:K92"/>
    <mergeCell ref="A93:K93"/>
    <mergeCell ref="A94:K94"/>
    <mergeCell ref="A95:K95"/>
    <mergeCell ref="A128:J128"/>
    <mergeCell ref="A48:K48"/>
    <mergeCell ref="A49:K49"/>
    <mergeCell ref="A50:K50"/>
    <mergeCell ref="A67:A70"/>
    <mergeCell ref="B67:K67"/>
    <mergeCell ref="B68:K68"/>
    <mergeCell ref="B69:K70"/>
    <mergeCell ref="A71:K71"/>
    <mergeCell ref="A72:K72"/>
    <mergeCell ref="A1:A4"/>
    <mergeCell ref="C1:J1"/>
    <mergeCell ref="B2:K2"/>
    <mergeCell ref="B3:K4"/>
    <mergeCell ref="A5:K5"/>
    <mergeCell ref="A6:K6"/>
    <mergeCell ref="A7:K7"/>
    <mergeCell ref="B44:K44"/>
    <mergeCell ref="B45:K45"/>
    <mergeCell ref="C23:J23"/>
    <mergeCell ref="B24:K24"/>
    <mergeCell ref="A25:K25"/>
    <mergeCell ref="A26:K26"/>
    <mergeCell ref="A27:K27"/>
    <mergeCell ref="A28:K28"/>
    <mergeCell ref="A44:A47"/>
    <mergeCell ref="B46:K47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 EVAL SHEET R2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pratyusha.cs@gmail.com</cp:lastModifiedBy>
  <dcterms:modified xsi:type="dcterms:W3CDTF">2026-05-15T09:47:55Z</dcterms:modified>
</cp:coreProperties>
</file>