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6905eb1b72937d/Pictures/Documents/"/>
    </mc:Choice>
  </mc:AlternateContent>
  <xr:revisionPtr revIDLastSave="0" documentId="8_{882B089F-DB86-4CC0-9688-39D9780CE105}" xr6:coauthVersionLast="47" xr6:coauthVersionMax="47" xr10:uidLastSave="{00000000-0000-0000-0000-000000000000}"/>
  <bookViews>
    <workbookView xWindow="-108" yWindow="-108" windowWidth="23256" windowHeight="12456" activeTab="2" xr2:uid="{B918867A-B9D2-49EE-A8F2-5D689F2B95BA}"/>
  </bookViews>
  <sheets>
    <sheet name="Raw_Data" sheetId="3" r:id="rId1"/>
    <sheet name="Sheet2" sheetId="4" r:id="rId2"/>
    <sheet name="Sheet3" sheetId="5" r:id="rId3"/>
    <sheet name="Cleaned_Data" sheetId="2" r:id="rId4"/>
    <sheet name="Sheet1" sheetId="1" r:id="rId5"/>
  </sheets>
  <definedNames>
    <definedName name="ExternalData_1" localSheetId="3" hidden="1">'Cleaned_Data'!$A$1:$L$201</definedName>
    <definedName name="ExternalData_2" localSheetId="0" hidden="1">Raw_Data!$A$1:$L$201</definedName>
  </definedNames>
  <calcPr calcId="191029"/>
  <pivotCaches>
    <pivotCache cacheId="3" r:id="rId6"/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AC5F14-B449-4CEE-9A58-AE9E93AB63ED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  <connection id="2" xr16:uid="{26AFB72C-7F5F-4DD1-9785-0F49A39E9474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<sst xmlns="http://schemas.openxmlformats.org/spreadsheetml/2006/main" count="2042" uniqueCount="232">
  <si>
    <t>Order_ID</t>
  </si>
  <si>
    <t>Order_Date</t>
  </si>
  <si>
    <t>Warehouse</t>
  </si>
  <si>
    <t>Product_Category</t>
  </si>
  <si>
    <t>Shipping_Mode</t>
  </si>
  <si>
    <t>Distance_km</t>
  </si>
  <si>
    <t>Promised_Days</t>
  </si>
  <si>
    <t>Actual_Delivery_Days</t>
  </si>
  <si>
    <t>Delay_Days</t>
  </si>
  <si>
    <t>Order_Value_INR</t>
  </si>
  <si>
    <t>Delivery_Status</t>
  </si>
  <si>
    <t>Customer_Rating</t>
  </si>
  <si>
    <t>ORD10002</t>
  </si>
  <si>
    <t>Bengaluru</t>
  </si>
  <si>
    <t>Grocery</t>
  </si>
  <si>
    <t>Express</t>
  </si>
  <si>
    <t>Delayed</t>
  </si>
  <si>
    <t>ORD10003</t>
  </si>
  <si>
    <t>Hyderabad</t>
  </si>
  <si>
    <t>Electronics</t>
  </si>
  <si>
    <t>ORD10004</t>
  </si>
  <si>
    <t>Chennai</t>
  </si>
  <si>
    <t>Standard</t>
  </si>
  <si>
    <t>ORD10005</t>
  </si>
  <si>
    <t>Kochi</t>
  </si>
  <si>
    <t>Beauty</t>
  </si>
  <si>
    <t>ORD10006</t>
  </si>
  <si>
    <t>Home &amp; Kitchen</t>
  </si>
  <si>
    <t>ORD10007</t>
  </si>
  <si>
    <t>Same Day</t>
  </si>
  <si>
    <t>On Time</t>
  </si>
  <si>
    <t>ORD10008</t>
  </si>
  <si>
    <t>ORD10009</t>
  </si>
  <si>
    <t>Fashion</t>
  </si>
  <si>
    <t>ORD10010</t>
  </si>
  <si>
    <t>Coimbatore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</si>
  <si>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</si>
  <si>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</si>
  <si>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</si>
  <si>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</si>
  <si>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</si>
  <si>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</si>
  <si>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</si>
  <si>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</si>
  <si>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</si>
  <si>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</si>
  <si>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</si>
  <si>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</si>
  <si>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</si>
  <si>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</si>
  <si>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</si>
  <si>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</si>
  <si>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</si>
  <si>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</si>
  <si>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</si>
  <si>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</si>
  <si>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</si>
  <si>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</si>
  <si>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</si>
  <si>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</si>
  <si>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</si>
  <si>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</si>
  <si>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</si>
  <si>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</si>
  <si>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</si>
  <si>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</si>
  <si>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</si>
  <si>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</si>
  <si>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</si>
  <si>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</si>
  <si>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</si>
  <si>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</si>
  <si>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</si>
  <si>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</si>
  <si>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</si>
  <si>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</si>
  <si>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</si>
  <si>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</si>
  <si>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</si>
  <si>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</si>
  <si>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</si>
  <si>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</si>
  <si>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</si>
  <si>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</si>
  <si>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</si>
  <si>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</si>
  <si>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</si>
  <si>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</si>
  <si>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</si>
  <si>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</si>
  <si>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</si>
  <si>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</si>
  <si>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</si>
  <si>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</si>
  <si>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</si>
  <si>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</si>
  <si>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</si>
  <si>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</si>
  <si>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</si>
  <si>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</si>
  <si>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</si>
  <si>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</si>
  <si>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</si>
  <si>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</si>
  <si>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</si>
  <si>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</si>
  <si>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</si>
  <si>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</si>
  <si>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</si>
  <si>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</si>
  <si>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</si>
  <si>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</si>
  <si>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</si>
  <si>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</si>
  <si>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</si>
  <si>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</si>
  <si>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</si>
  <si>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</si>
  <si>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</si>
  <si>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</si>
  <si>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</si>
  <si>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</si>
  <si>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</si>
  <si>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</si>
  <si>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</si>
  <si>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</si>
  <si>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</si>
  <si>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</si>
  <si>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</si>
  <si>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</si>
  <si>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</si>
  <si>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</si>
  <si>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</si>
  <si>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</si>
  <si>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</si>
  <si>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</si>
  <si>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</si>
  <si>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</si>
  <si>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</si>
  <si>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</si>
  <si>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</si>
  <si>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</si>
  <si>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</si>
  <si>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</si>
  <si>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</si>
  <si>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</si>
  <si>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</si>
  <si>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</si>
  <si>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</si>
  <si>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</si>
  <si>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</si>
  <si>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</si>
  <si>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</si>
  <si>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</si>
  <si>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</si>
  <si>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</si>
  <si>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</si>
  <si>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</si>
  <si>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</si>
  <si>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</si>
  <si>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</si>
  <si>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</si>
  <si>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</si>
  <si>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</si>
  <si>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</si>
  <si>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</si>
  <si>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</si>
  <si>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</si>
  <si>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</si>
  <si>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</si>
  <si>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</si>
  <si>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</si>
  <si>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</si>
  <si>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</si>
  <si>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</si>
  <si>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</si>
  <si>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</si>
  <si>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</si>
  <si>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</si>
  <si>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</si>
  <si>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</si>
  <si>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</si>
  <si>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</si>
  <si>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</si>
  <si>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</si>
  <si>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</si>
  <si>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</si>
  <si>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</si>
  <si>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</si>
  <si>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</si>
  <si>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</si>
  <si>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</si>
  <si>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</si>
  <si>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</si>
  <si>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</si>
  <si>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</si>
  <si>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</si>
  <si>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</si>
  <si>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</si>
  <si>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</si>
  <si>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</si>
  <si>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</si>
  <si>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</si>
  <si>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</si>
  <si>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</si>
  <si>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</si>
  <si>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</si>
  <si>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</si>
  <si>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</si>
  <si>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</si>
  <si>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</si>
  <si>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</si>
  <si>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</si>
  <si>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</si>
  <si>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</si>
  <si>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</si>
  <si>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</si>
  <si>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</si>
  <si>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</si>
  <si>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</si>
  <si>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</si>
  <si>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</si>
  <si>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</si>
  <si>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</si>
  <si>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</si>
  <si>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</si>
  <si>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</si>
  <si>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Row Labels</t>
  </si>
  <si>
    <t>Grand Total</t>
  </si>
  <si>
    <t>Count of Delivery_Status</t>
  </si>
  <si>
    <t>(blank)</t>
  </si>
  <si>
    <t>Sum of Delay_Days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</si>
</sst>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delivery logistics.xlsx]Sheet2!PivotTable2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</a:t>
            </a:r>
            <a:r>
              <a:rPr lang="en-US" baseline="0"/>
              <a:t> delay of warehouse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  <c:pt idx="5">
                  <c:v>(blank)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56</c:v>
                </c:pt>
                <c:pt idx="1">
                  <c:v>51</c:v>
                </c:pt>
                <c:pt idx="2">
                  <c:v>38</c:v>
                </c:pt>
                <c:pt idx="3">
                  <c:v>65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C-4153-BEB2-F5B89C9C5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0192"/>
        <c:axId val="11190416"/>
      </c:barChart>
      <c:catAx>
        <c:axId val="1198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0416"/>
        <c:crosses val="autoZero"/>
        <c:auto val="1"/>
        <c:lblAlgn val="ctr"/>
        <c:lblOffset val="100"/>
        <c:noMultiLvlLbl val="0"/>
      </c:catAx>
      <c:valAx>
        <c:axId val="1119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delivery logistics.xlsx]Sheet3!PivotTable3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Delivery</a:t>
            </a:r>
            <a:r>
              <a:rPr lang="en-IN" baseline="0"/>
              <a:t> delay Trend over time 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Sheet3!$A$4:$A$111</c:f>
              <c:strCache>
                <c:ptCount val="107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46030</c:v>
                </c:pt>
                <c:pt idx="6">
                  <c:v>46032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46039</c:v>
                </c:pt>
                <c:pt idx="11">
                  <c:v>46042</c:v>
                </c:pt>
                <c:pt idx="12">
                  <c:v>46048</c:v>
                </c:pt>
                <c:pt idx="13">
                  <c:v>46051</c:v>
                </c:pt>
                <c:pt idx="14">
                  <c:v>46052</c:v>
                </c:pt>
                <c:pt idx="15">
                  <c:v>46054</c:v>
                </c:pt>
                <c:pt idx="16">
                  <c:v>46055</c:v>
                </c:pt>
                <c:pt idx="17">
                  <c:v>46056</c:v>
                </c:pt>
                <c:pt idx="18">
                  <c:v>46061</c:v>
                </c:pt>
                <c:pt idx="19">
                  <c:v>46064</c:v>
                </c:pt>
                <c:pt idx="20">
                  <c:v>46065</c:v>
                </c:pt>
                <c:pt idx="21">
                  <c:v>46068</c:v>
                </c:pt>
                <c:pt idx="22">
                  <c:v>46069</c:v>
                </c:pt>
                <c:pt idx="23">
                  <c:v>46071</c:v>
                </c:pt>
                <c:pt idx="24">
                  <c:v>46074</c:v>
                </c:pt>
                <c:pt idx="25">
                  <c:v>46075</c:v>
                </c:pt>
                <c:pt idx="26">
                  <c:v>46077</c:v>
                </c:pt>
                <c:pt idx="27">
                  <c:v>46078</c:v>
                </c:pt>
                <c:pt idx="28">
                  <c:v>46080</c:v>
                </c:pt>
                <c:pt idx="29">
                  <c:v>46081</c:v>
                </c:pt>
                <c:pt idx="30">
                  <c:v>46082</c:v>
                </c:pt>
                <c:pt idx="31">
                  <c:v>46084</c:v>
                </c:pt>
                <c:pt idx="32">
                  <c:v>46085</c:v>
                </c:pt>
                <c:pt idx="33">
                  <c:v>46086</c:v>
                </c:pt>
                <c:pt idx="34">
                  <c:v>46087</c:v>
                </c:pt>
                <c:pt idx="35">
                  <c:v>46088</c:v>
                </c:pt>
                <c:pt idx="36">
                  <c:v>46089</c:v>
                </c:pt>
                <c:pt idx="37">
                  <c:v>46091</c:v>
                </c:pt>
                <c:pt idx="38">
                  <c:v>46092</c:v>
                </c:pt>
                <c:pt idx="39">
                  <c:v>46094</c:v>
                </c:pt>
                <c:pt idx="40">
                  <c:v>46095</c:v>
                </c:pt>
                <c:pt idx="41">
                  <c:v>46096</c:v>
                </c:pt>
                <c:pt idx="42">
                  <c:v>46098</c:v>
                </c:pt>
                <c:pt idx="43">
                  <c:v>46099</c:v>
                </c:pt>
                <c:pt idx="44">
                  <c:v>46102</c:v>
                </c:pt>
                <c:pt idx="45">
                  <c:v>46103</c:v>
                </c:pt>
                <c:pt idx="46">
                  <c:v>46104</c:v>
                </c:pt>
                <c:pt idx="47">
                  <c:v>46105</c:v>
                </c:pt>
                <c:pt idx="48">
                  <c:v>46108</c:v>
                </c:pt>
                <c:pt idx="49">
                  <c:v>46109</c:v>
                </c:pt>
                <c:pt idx="50">
                  <c:v>46111</c:v>
                </c:pt>
                <c:pt idx="51">
                  <c:v>46117</c:v>
                </c:pt>
                <c:pt idx="52">
                  <c:v>46118</c:v>
                </c:pt>
                <c:pt idx="53">
                  <c:v>46119</c:v>
                </c:pt>
                <c:pt idx="54">
                  <c:v>46121</c:v>
                </c:pt>
                <c:pt idx="55">
                  <c:v>46123</c:v>
                </c:pt>
                <c:pt idx="56">
                  <c:v>46124</c:v>
                </c:pt>
                <c:pt idx="57">
                  <c:v>46125</c:v>
                </c:pt>
                <c:pt idx="58">
                  <c:v>46126</c:v>
                </c:pt>
                <c:pt idx="59">
                  <c:v>46129</c:v>
                </c:pt>
                <c:pt idx="60">
                  <c:v>46130</c:v>
                </c:pt>
                <c:pt idx="61">
                  <c:v>46132</c:v>
                </c:pt>
                <c:pt idx="62">
                  <c:v>46133</c:v>
                </c:pt>
                <c:pt idx="63">
                  <c:v>46134</c:v>
                </c:pt>
                <c:pt idx="64">
                  <c:v>46135</c:v>
                </c:pt>
                <c:pt idx="65">
                  <c:v>46136</c:v>
                </c:pt>
                <c:pt idx="66">
                  <c:v>46138</c:v>
                </c:pt>
                <c:pt idx="67">
                  <c:v>46139</c:v>
                </c:pt>
                <c:pt idx="68">
                  <c:v>46142</c:v>
                </c:pt>
                <c:pt idx="69">
                  <c:v>46143</c:v>
                </c:pt>
                <c:pt idx="70">
                  <c:v>46145</c:v>
                </c:pt>
                <c:pt idx="71">
                  <c:v>46148</c:v>
                </c:pt>
                <c:pt idx="72">
                  <c:v>46149</c:v>
                </c:pt>
                <c:pt idx="73">
                  <c:v>46151</c:v>
                </c:pt>
                <c:pt idx="74">
                  <c:v>46152</c:v>
                </c:pt>
                <c:pt idx="75">
                  <c:v>46153</c:v>
                </c:pt>
                <c:pt idx="76">
                  <c:v>46155</c:v>
                </c:pt>
                <c:pt idx="77">
                  <c:v>46158</c:v>
                </c:pt>
                <c:pt idx="78">
                  <c:v>46159</c:v>
                </c:pt>
                <c:pt idx="79">
                  <c:v>46160</c:v>
                </c:pt>
                <c:pt idx="80">
                  <c:v>46166</c:v>
                </c:pt>
                <c:pt idx="81">
                  <c:v>46167</c:v>
                </c:pt>
                <c:pt idx="82">
                  <c:v>46168</c:v>
                </c:pt>
                <c:pt idx="83">
                  <c:v>46169</c:v>
                </c:pt>
                <c:pt idx="84">
                  <c:v>46170</c:v>
                </c:pt>
                <c:pt idx="85">
                  <c:v>46171</c:v>
                </c:pt>
                <c:pt idx="86">
                  <c:v>46172</c:v>
                </c:pt>
                <c:pt idx="87">
                  <c:v>46173</c:v>
                </c:pt>
                <c:pt idx="88">
                  <c:v>46174</c:v>
                </c:pt>
                <c:pt idx="89">
                  <c:v>46175</c:v>
                </c:pt>
                <c:pt idx="90">
                  <c:v>46177</c:v>
                </c:pt>
                <c:pt idx="91">
                  <c:v>46178</c:v>
                </c:pt>
                <c:pt idx="92">
                  <c:v>46180</c:v>
                </c:pt>
                <c:pt idx="93">
                  <c:v>46181</c:v>
                </c:pt>
                <c:pt idx="94">
                  <c:v>46182</c:v>
                </c:pt>
                <c:pt idx="95">
                  <c:v>46183</c:v>
                </c:pt>
                <c:pt idx="96">
                  <c:v>46184</c:v>
                </c:pt>
                <c:pt idx="97">
                  <c:v>46186</c:v>
                </c:pt>
                <c:pt idx="98">
                  <c:v>46187</c:v>
                </c:pt>
                <c:pt idx="99">
                  <c:v>46188</c:v>
                </c:pt>
                <c:pt idx="100">
                  <c:v>46189</c:v>
                </c:pt>
                <c:pt idx="101">
                  <c:v>46190</c:v>
                </c:pt>
                <c:pt idx="102">
                  <c:v>46191</c:v>
                </c:pt>
                <c:pt idx="103">
                  <c:v>46192</c:v>
                </c:pt>
                <c:pt idx="104">
                  <c:v>46195</c:v>
                </c:pt>
                <c:pt idx="105">
                  <c:v>46203</c:v>
                </c:pt>
                <c:pt idx="106">
                  <c:v>(blank)</c:v>
                </c:pt>
              </c:strCache>
            </c:strRef>
          </c:cat>
          <c:val>
            <c:numRef>
              <c:f>Sheet3!$B$4:$B$111</c:f>
              <c:numCache>
                <c:formatCode>General</c:formatCode>
                <c:ptCount val="107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6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4</c:v>
                </c:pt>
                <c:pt idx="33">
                  <c:v>2</c:v>
                </c:pt>
                <c:pt idx="34">
                  <c:v>0</c:v>
                </c:pt>
                <c:pt idx="35">
                  <c:v>8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4</c:v>
                </c:pt>
                <c:pt idx="40">
                  <c:v>3</c:v>
                </c:pt>
                <c:pt idx="41">
                  <c:v>5</c:v>
                </c:pt>
                <c:pt idx="42">
                  <c:v>3</c:v>
                </c:pt>
                <c:pt idx="43">
                  <c:v>0</c:v>
                </c:pt>
                <c:pt idx="44">
                  <c:v>4</c:v>
                </c:pt>
                <c:pt idx="45">
                  <c:v>5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0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5</c:v>
                </c:pt>
                <c:pt idx="56">
                  <c:v>2</c:v>
                </c:pt>
                <c:pt idx="57">
                  <c:v>4</c:v>
                </c:pt>
                <c:pt idx="58">
                  <c:v>0</c:v>
                </c:pt>
                <c:pt idx="59">
                  <c:v>2</c:v>
                </c:pt>
                <c:pt idx="60">
                  <c:v>3</c:v>
                </c:pt>
                <c:pt idx="61">
                  <c:v>2</c:v>
                </c:pt>
                <c:pt idx="62">
                  <c:v>9</c:v>
                </c:pt>
                <c:pt idx="63">
                  <c:v>5</c:v>
                </c:pt>
                <c:pt idx="64">
                  <c:v>3</c:v>
                </c:pt>
                <c:pt idx="65">
                  <c:v>0</c:v>
                </c:pt>
                <c:pt idx="66">
                  <c:v>1</c:v>
                </c:pt>
                <c:pt idx="67">
                  <c:v>4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2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4</c:v>
                </c:pt>
                <c:pt idx="89">
                  <c:v>2</c:v>
                </c:pt>
                <c:pt idx="90">
                  <c:v>2</c:v>
                </c:pt>
                <c:pt idx="91">
                  <c:v>1</c:v>
                </c:pt>
                <c:pt idx="92">
                  <c:v>6</c:v>
                </c:pt>
                <c:pt idx="93">
                  <c:v>2</c:v>
                </c:pt>
                <c:pt idx="94">
                  <c:v>8</c:v>
                </c:pt>
                <c:pt idx="95">
                  <c:v>5</c:v>
                </c:pt>
                <c:pt idx="96">
                  <c:v>0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4</c:v>
                </c:pt>
                <c:pt idx="101">
                  <c:v>4</c:v>
                </c:pt>
                <c:pt idx="102">
                  <c:v>2</c:v>
                </c:pt>
                <c:pt idx="103">
                  <c:v>11</c:v>
                </c:pt>
                <c:pt idx="104">
                  <c:v>3</c:v>
                </c:pt>
                <c:pt idx="10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0-453F-86D4-707B45B24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157551"/>
        <c:axId val="11154416"/>
      </c:lineChart>
      <c:catAx>
        <c:axId val="213715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416"/>
        <c:crosses val="autoZero"/>
        <c:auto val="1"/>
        <c:lblAlgn val="ctr"/>
        <c:lblOffset val="100"/>
        <c:noMultiLvlLbl val="0"/>
      </c:catAx>
      <c:valAx>
        <c:axId val="1115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15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delivery logistics.xlsx]Sheet1!PivotTable1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Delivery</a:t>
            </a:r>
            <a:r>
              <a:rPr lang="en-IN" baseline="0"/>
              <a:t> Status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02537182852145"/>
          <c:y val="0.29106262758821816"/>
          <c:w val="0.77378937007874016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2"/>
                <c:pt idx="0">
                  <c:v>Delayed</c:v>
                </c:pt>
                <c:pt idx="1">
                  <c:v>On Time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2"/>
                <c:pt idx="0">
                  <c:v>139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A-4941-98C8-BAB40B26E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411135"/>
        <c:axId val="11152976"/>
      </c:barChart>
      <c:catAx>
        <c:axId val="170741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976"/>
        <c:crosses val="autoZero"/>
        <c:auto val="1"/>
        <c:lblAlgn val="ctr"/>
        <c:lblOffset val="100"/>
        <c:noMultiLvlLbl val="0"/>
      </c:catAx>
      <c:valAx>
        <c:axId val="111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41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10</xdr:row>
      <xdr:rowOff>72390</xdr:rowOff>
    </xdr:from>
    <xdr:to>
      <xdr:col>6</xdr:col>
      <xdr:colOff>182880</xdr:colOff>
      <xdr:row>25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32EC4-365A-EEE4-2F05-3310DAF00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</xdr:row>
      <xdr:rowOff>171450</xdr:rowOff>
    </xdr:from>
    <xdr:to>
      <xdr:col>11</xdr:col>
      <xdr:colOff>571500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3BAAB4-BEA1-DB88-573F-3154DFDCE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110490</xdr:rowOff>
    </xdr:from>
    <xdr:to>
      <xdr:col>5</xdr:col>
      <xdr:colOff>365760</xdr:colOff>
      <xdr:row>19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3058C-7BD7-441D-983E-69596179B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a sree" refreshedDate="46269.599065277776" createdVersion="8" refreshedVersion="8" minRefreshableVersion="3" recordCount="200" xr:uid="{902926B9-531F-41B1-8E47-4954EA377BAF}">
  <cacheSource type="worksheet">
    <worksheetSource name="Cleaned_Data"/>
  </cacheSource>
  <cacheFields count="12">
    <cacheField name="Order_ID" numFmtId="0">
      <sharedItems/>
    </cacheField>
    <cacheField name="Order_Date" numFmtId="0">
      <sharedItems containsSemiMixedTypes="0" containsString="0" containsNumber="1" containsInteger="1" minValue="46023" maxValue="46203"/>
    </cacheField>
    <cacheField name="Warehouse" numFmtId="0">
      <sharedItems/>
    </cacheField>
    <cacheField name="Product_Category" numFmtId="0">
      <sharedItems/>
    </cacheField>
    <cacheField name="Shipping_Mode" numFmtId="0">
      <sharedItems/>
    </cacheField>
    <cacheField name="Distance_km" numFmtId="0">
      <sharedItems containsSemiMixedTypes="0" containsString="0" containsNumber="1" minValue="23.3" maxValue="450"/>
    </cacheField>
    <cacheField name="Promised_Days" numFmtId="0">
      <sharedItems containsSemiMixedTypes="0" containsString="0" containsNumber="1" containsInteger="1" minValue="1" maxValue="6"/>
    </cacheField>
    <cacheField name="Actual_Delivery_Days" numFmtId="0">
      <sharedItems containsSemiMixedTypes="0" containsString="0" containsNumber="1" containsInteger="1" minValue="1" maxValue="10"/>
    </cacheField>
    <cacheField name="Delay_Days" numFmtId="0">
      <sharedItems containsSemiMixedTypes="0" containsString="0" containsNumber="1" containsInteger="1" minValue="0" maxValue="4"/>
    </cacheField>
    <cacheField name="Order_Value_INR" numFmtId="0">
      <sharedItems containsSemiMixedTypes="0" containsString="0" containsNumber="1" minValue="336.97" maxValue="1500"/>
    </cacheField>
    <cacheField name="Delivery_Status" numFmtId="0">
      <sharedItems count="2">
        <s v="Delayed"/>
        <s v="On Time"/>
      </sharedItems>
    </cacheField>
    <cacheField name="Customer_Rating" numFmtId="0">
      <sharedItems containsSemiMixedTypes="0" containsString="0" containsNumber="1" minValue="2.200000000000000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a sree" refreshedDate="46269.605624768519" createdVersion="8" refreshedVersion="8" minRefreshableVersion="3" recordCount="201" xr:uid="{03A05960-E601-4018-9C16-9070036EA994}">
  <cacheSource type="worksheet">
    <worksheetSource ref="A1:L1048576" sheet="Cleaned_Data"/>
  </cacheSource>
  <cacheFields count="12">
    <cacheField name="Order_ID" numFmtId="0">
      <sharedItems containsBlank="1"/>
    </cacheField>
    <cacheField name="Order_Date" numFmtId="0">
      <sharedItems containsString="0" containsBlank="1" containsNumber="1" containsInteger="1" minValue="46023" maxValue="46203" count="107">
        <n v="46174"/>
        <n v="46192"/>
        <n v="46111"/>
        <n v="46103"/>
        <n v="46104"/>
        <n v="46151"/>
        <n v="46184"/>
        <n v="46153"/>
        <n v="46118"/>
        <n v="46143"/>
        <n v="46182"/>
        <n v="46166"/>
        <n v="46183"/>
        <n v="46121"/>
        <n v="46158"/>
        <n v="46030"/>
        <n v="46180"/>
        <n v="46152"/>
        <n v="46082"/>
        <n v="46088"/>
        <n v="46035"/>
        <n v="46098"/>
        <n v="46032"/>
        <n v="46102"/>
        <n v="46123"/>
        <n v="46142"/>
        <n v="46134"/>
        <n v="46189"/>
        <n v="46190"/>
        <n v="46181"/>
        <n v="46170"/>
        <n v="46188"/>
        <n v="46169"/>
        <n v="46178"/>
        <n v="46167"/>
        <n v="46027"/>
        <n v="46105"/>
        <n v="46094"/>
        <n v="46173"/>
        <n v="46074"/>
        <n v="46039"/>
        <n v="46126"/>
        <n v="46069"/>
        <n v="46133"/>
        <n v="46061"/>
        <n v="46081"/>
        <n v="46117"/>
        <n v="46084"/>
        <n v="46135"/>
        <n v="46139"/>
        <n v="46036"/>
        <n v="46075"/>
        <n v="46177"/>
        <n v="46048"/>
        <n v="46186"/>
        <n v="46130"/>
        <n v="46145"/>
        <n v="46054"/>
        <n v="46089"/>
        <n v="46077"/>
        <n v="46026"/>
        <n v="46187"/>
        <n v="46195"/>
        <n v="46051"/>
        <n v="46091"/>
        <n v="46095"/>
        <n v="46124"/>
        <n v="46171"/>
        <n v="46125"/>
        <n v="46203"/>
        <n v="46175"/>
        <n v="46191"/>
        <n v="46168"/>
        <n v="46078"/>
        <n v="46129"/>
        <n v="46160"/>
        <n v="46055"/>
        <n v="46138"/>
        <n v="46023"/>
        <n v="46068"/>
        <n v="46149"/>
        <n v="46071"/>
        <n v="46042"/>
        <n v="46065"/>
        <n v="46148"/>
        <n v="46108"/>
        <n v="46085"/>
        <n v="46087"/>
        <n v="46096"/>
        <n v="46109"/>
        <n v="46056"/>
        <n v="46024"/>
        <n v="46159"/>
        <n v="46064"/>
        <n v="46025"/>
        <n v="46099"/>
        <n v="46052"/>
        <n v="46080"/>
        <n v="46132"/>
        <n v="46136"/>
        <n v="46034"/>
        <n v="46086"/>
        <n v="46092"/>
        <n v="46172"/>
        <n v="46119"/>
        <n v="46155"/>
        <m/>
      </sharedItems>
    </cacheField>
    <cacheField name="Warehouse" numFmtId="0">
      <sharedItems containsBlank="1" count="6">
        <s v="Bengaluru"/>
        <s v="Hyderabad"/>
        <s v="Chennai"/>
        <s v="Kochi"/>
        <s v="Coimbatore"/>
        <m/>
      </sharedItems>
    </cacheField>
    <cacheField name="Product_Category" numFmtId="0">
      <sharedItems containsBlank="1"/>
    </cacheField>
    <cacheField name="Shipping_Mode" numFmtId="0">
      <sharedItems containsBlank="1"/>
    </cacheField>
    <cacheField name="Distance_km" numFmtId="0">
      <sharedItems containsString="0" containsBlank="1" containsNumber="1" minValue="23.3" maxValue="450"/>
    </cacheField>
    <cacheField name="Promised_Days" numFmtId="0">
      <sharedItems containsString="0" containsBlank="1" containsNumber="1" containsInteger="1" minValue="1" maxValue="6"/>
    </cacheField>
    <cacheField name="Actual_Delivery_Days" numFmtId="0">
      <sharedItems containsString="0" containsBlank="1" containsNumber="1" containsInteger="1" minValue="1" maxValue="10"/>
    </cacheField>
    <cacheField name="Delay_Days" numFmtId="0">
      <sharedItems containsString="0" containsBlank="1" containsNumber="1" containsInteger="1" minValue="0" maxValue="4"/>
    </cacheField>
    <cacheField name="Order_Value_INR" numFmtId="0">
      <sharedItems containsString="0" containsBlank="1" containsNumber="1" minValue="336.97" maxValue="1500"/>
    </cacheField>
    <cacheField name="Delivery_Status" numFmtId="0">
      <sharedItems containsBlank="1"/>
    </cacheField>
    <cacheField name="Customer_Rating" numFmtId="0">
      <sharedItems containsString="0" containsBlank="1" containsNumber="1" minValue="2.200000000000000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10002"/>
    <n v="46174"/>
    <s v="Bengaluru"/>
    <s v="Grocery"/>
    <s v="Express"/>
    <n v="126.6"/>
    <n v="2"/>
    <n v="3"/>
    <n v="1"/>
    <n v="1500"/>
    <x v="0"/>
    <n v="5"/>
  </r>
  <r>
    <s v="ORD10003"/>
    <n v="46192"/>
    <s v="Hyderabad"/>
    <s v="Electronics"/>
    <s v="Express"/>
    <n v="321.10000000000002"/>
    <n v="3"/>
    <n v="7"/>
    <n v="4"/>
    <n v="1500"/>
    <x v="0"/>
    <n v="3"/>
  </r>
  <r>
    <s v="ORD10004"/>
    <n v="46111"/>
    <s v="Chennai"/>
    <s v="Grocery"/>
    <s v="Standard"/>
    <n v="324.89999999999998"/>
    <n v="3"/>
    <n v="5"/>
    <n v="2"/>
    <n v="1500"/>
    <x v="0"/>
    <n v="3.9"/>
  </r>
  <r>
    <s v="ORD10005"/>
    <n v="46103"/>
    <s v="Kochi"/>
    <s v="Beauty"/>
    <s v="Standard"/>
    <n v="144"/>
    <n v="3"/>
    <n v="4"/>
    <n v="1"/>
    <n v="1332.56"/>
    <x v="0"/>
    <n v="4.3"/>
  </r>
  <r>
    <s v="ORD10006"/>
    <n v="46104"/>
    <s v="Bengaluru"/>
    <s v="Home &amp; Kitchen"/>
    <s v="Standard"/>
    <n v="146.19999999999999"/>
    <n v="5"/>
    <n v="7"/>
    <n v="2"/>
    <n v="1500"/>
    <x v="0"/>
    <n v="3.5"/>
  </r>
  <r>
    <s v="ORD10007"/>
    <n v="46151"/>
    <s v="Hyderabad"/>
    <s v="Home &amp; Kitchen"/>
    <s v="Same Day"/>
    <n v="45.5"/>
    <n v="1"/>
    <n v="1"/>
    <n v="0"/>
    <n v="1060.33"/>
    <x v="1"/>
    <n v="5"/>
  </r>
  <r>
    <s v="ORD10008"/>
    <n v="46184"/>
    <s v="Chennai"/>
    <s v="Electronics"/>
    <s v="Express"/>
    <n v="123.3"/>
    <n v="2"/>
    <n v="2"/>
    <n v="0"/>
    <n v="1210.77"/>
    <x v="1"/>
    <n v="5"/>
  </r>
  <r>
    <s v="ORD10009"/>
    <n v="46153"/>
    <s v="Chennai"/>
    <s v="Fashion"/>
    <s v="Express"/>
    <n v="252.9"/>
    <n v="2"/>
    <n v="4"/>
    <n v="2"/>
    <n v="495.32"/>
    <x v="0"/>
    <n v="4.3"/>
  </r>
  <r>
    <s v="ORD10010"/>
    <n v="46118"/>
    <s v="Coimbatore"/>
    <s v="Home &amp; Kitchen"/>
    <s v="Express"/>
    <n v="139.5"/>
    <n v="2"/>
    <n v="2"/>
    <n v="0"/>
    <n v="1422.88"/>
    <x v="1"/>
    <n v="4.2"/>
  </r>
  <r>
    <s v="ORD10011"/>
    <n v="46192"/>
    <s v="Coimbatore"/>
    <s v="Electronics"/>
    <s v="Express"/>
    <n v="261.60000000000002"/>
    <n v="2"/>
    <n v="3"/>
    <n v="1"/>
    <n v="1500"/>
    <x v="0"/>
    <n v="4.9000000000000004"/>
  </r>
  <r>
    <s v="ORD10012"/>
    <n v="46143"/>
    <s v="Coimbatore"/>
    <s v="Home &amp; Kitchen"/>
    <s v="Express"/>
    <n v="181.5"/>
    <n v="3"/>
    <n v="4"/>
    <n v="1"/>
    <n v="1500"/>
    <x v="0"/>
    <n v="4.2"/>
  </r>
  <r>
    <s v="ORD10013"/>
    <n v="46174"/>
    <s v="Hyderabad"/>
    <s v="Electronics"/>
    <s v="Standard"/>
    <n v="119.2"/>
    <n v="4"/>
    <n v="4"/>
    <n v="0"/>
    <n v="1500"/>
    <x v="1"/>
    <n v="4.4000000000000004"/>
  </r>
  <r>
    <s v="ORD10014"/>
    <n v="46103"/>
    <s v="Kochi"/>
    <s v="Fashion"/>
    <s v="Standard"/>
    <n v="245.1"/>
    <n v="5"/>
    <n v="7"/>
    <n v="2"/>
    <n v="498.81"/>
    <x v="0"/>
    <n v="3.5"/>
  </r>
  <r>
    <s v="ORD10015"/>
    <n v="46182"/>
    <s v="Bengaluru"/>
    <s v="Grocery"/>
    <s v="Standard"/>
    <n v="74.400000000000006"/>
    <n v="3"/>
    <n v="6"/>
    <n v="3"/>
    <n v="1500"/>
    <x v="0"/>
    <n v="2.2999999999999998"/>
  </r>
  <r>
    <s v="ORD10016"/>
    <n v="46166"/>
    <s v="Hyderabad"/>
    <s v="Electronics"/>
    <s v="Standard"/>
    <n v="323.8"/>
    <n v="4"/>
    <n v="7"/>
    <n v="3"/>
    <n v="1459.4"/>
    <x v="0"/>
    <n v="4.3"/>
  </r>
  <r>
    <s v="ORD10017"/>
    <n v="46183"/>
    <s v="Coimbatore"/>
    <s v="Fashion"/>
    <s v="Standard"/>
    <n v="114.4"/>
    <n v="3"/>
    <n v="3"/>
    <n v="0"/>
    <n v="1500"/>
    <x v="1"/>
    <n v="4.4000000000000004"/>
  </r>
  <r>
    <s v="ORD10018"/>
    <n v="46166"/>
    <s v="Bengaluru"/>
    <s v="Home &amp; Kitchen"/>
    <s v="Express"/>
    <n v="193.4"/>
    <n v="2"/>
    <n v="3"/>
    <n v="1"/>
    <n v="579.25"/>
    <x v="0"/>
    <n v="4"/>
  </r>
  <r>
    <s v="ORD10019"/>
    <n v="46153"/>
    <s v="Coimbatore"/>
    <s v="Home &amp; Kitchen"/>
    <s v="Standard"/>
    <n v="223.8"/>
    <n v="4"/>
    <n v="4"/>
    <n v="0"/>
    <n v="1500"/>
    <x v="1"/>
    <n v="4.4000000000000004"/>
  </r>
  <r>
    <s v="ORD10020"/>
    <n v="46121"/>
    <s v="Coimbatore"/>
    <s v="Fashion"/>
    <s v="Express"/>
    <n v="81.8"/>
    <n v="3"/>
    <n v="4"/>
    <n v="1"/>
    <n v="1500"/>
    <x v="0"/>
    <n v="3.5"/>
  </r>
  <r>
    <s v="ORD10021"/>
    <n v="46158"/>
    <s v="Kochi"/>
    <s v="Fashion"/>
    <s v="Standard"/>
    <n v="278.7"/>
    <n v="4"/>
    <n v="6"/>
    <n v="2"/>
    <n v="1153.83"/>
    <x v="0"/>
    <n v="3.8"/>
  </r>
  <r>
    <s v="ORD10022"/>
    <n v="46030"/>
    <s v="Coimbatore"/>
    <s v="Home &amp; Kitchen"/>
    <s v="Standard"/>
    <n v="67.7"/>
    <n v="3"/>
    <n v="3"/>
    <n v="0"/>
    <n v="871.07"/>
    <x v="1"/>
    <n v="5"/>
  </r>
  <r>
    <s v="ORD10023"/>
    <n v="46180"/>
    <s v="Hyderabad"/>
    <s v="Beauty"/>
    <s v="Standard"/>
    <n v="179.5"/>
    <n v="5"/>
    <n v="8"/>
    <n v="3"/>
    <n v="847.97"/>
    <x v="0"/>
    <n v="3.1"/>
  </r>
  <r>
    <s v="ORD10024"/>
    <n v="46183"/>
    <s v="Kochi"/>
    <s v="Grocery"/>
    <s v="Standard"/>
    <n v="194.4"/>
    <n v="3"/>
    <n v="5"/>
    <n v="2"/>
    <n v="1411.86"/>
    <x v="0"/>
    <n v="3.6"/>
  </r>
  <r>
    <s v="ORD10025"/>
    <n v="46152"/>
    <s v="Bengaluru"/>
    <s v="Electronics"/>
    <s v="Standard"/>
    <n v="48.3"/>
    <n v="6"/>
    <n v="6"/>
    <n v="0"/>
    <n v="1500"/>
    <x v="1"/>
    <n v="5"/>
  </r>
  <r>
    <s v="ORD10026"/>
    <n v="46082"/>
    <s v="Bengaluru"/>
    <s v="Grocery"/>
    <s v="Standard"/>
    <n v="66.099999999999994"/>
    <n v="5"/>
    <n v="5"/>
    <n v="0"/>
    <n v="492.91"/>
    <x v="1"/>
    <n v="5"/>
  </r>
  <r>
    <s v="ORD10027"/>
    <n v="46088"/>
    <s v="Hyderabad"/>
    <s v="Home &amp; Kitchen"/>
    <s v="Express"/>
    <n v="51.8"/>
    <n v="2"/>
    <n v="3"/>
    <n v="1"/>
    <n v="1500"/>
    <x v="0"/>
    <n v="3.9"/>
  </r>
  <r>
    <s v="ORD10028"/>
    <n v="46030"/>
    <s v="Bengaluru"/>
    <s v="Home &amp; Kitchen"/>
    <s v="Standard"/>
    <n v="160.5"/>
    <n v="4"/>
    <n v="6"/>
    <n v="2"/>
    <n v="405.65"/>
    <x v="0"/>
    <n v="4.3"/>
  </r>
  <r>
    <s v="ORD10029"/>
    <n v="46035"/>
    <s v="Coimbatore"/>
    <s v="Electronics"/>
    <s v="Express"/>
    <n v="150.80000000000001"/>
    <n v="1"/>
    <n v="1"/>
    <n v="0"/>
    <n v="1500"/>
    <x v="1"/>
    <n v="5"/>
  </r>
  <r>
    <s v="ORD10030"/>
    <n v="46151"/>
    <s v="Kochi"/>
    <s v="Beauty"/>
    <s v="Standard"/>
    <n v="341.3"/>
    <n v="4"/>
    <n v="6"/>
    <n v="2"/>
    <n v="1500"/>
    <x v="0"/>
    <n v="3.7"/>
  </r>
  <r>
    <s v="ORD10031"/>
    <n v="46098"/>
    <s v="Chennai"/>
    <s v="Electronics"/>
    <s v="Standard"/>
    <n v="249"/>
    <n v="5"/>
    <n v="8"/>
    <n v="3"/>
    <n v="1500"/>
    <x v="0"/>
    <n v="4.2"/>
  </r>
  <r>
    <s v="ORD10032"/>
    <n v="46032"/>
    <s v="Hyderabad"/>
    <s v="Electronics"/>
    <s v="Standard"/>
    <n v="218.8"/>
    <n v="4"/>
    <n v="7"/>
    <n v="3"/>
    <n v="1500"/>
    <x v="0"/>
    <n v="3.4"/>
  </r>
  <r>
    <s v="ORD10033"/>
    <n v="46102"/>
    <s v="Kochi"/>
    <s v="Grocery"/>
    <s v="Standard"/>
    <n v="156.30000000000001"/>
    <n v="3"/>
    <n v="5"/>
    <n v="2"/>
    <n v="1500"/>
    <x v="0"/>
    <n v="4.9000000000000004"/>
  </r>
  <r>
    <s v="ORD10034"/>
    <n v="46123"/>
    <s v="Hyderabad"/>
    <s v="Electronics"/>
    <s v="Standard"/>
    <n v="33.700000000000003"/>
    <n v="6"/>
    <n v="9"/>
    <n v="3"/>
    <n v="1500"/>
    <x v="0"/>
    <n v="2.6"/>
  </r>
  <r>
    <s v="ORD10035"/>
    <n v="46103"/>
    <s v="Hyderabad"/>
    <s v="Grocery"/>
    <s v="Express"/>
    <n v="80.8"/>
    <n v="2"/>
    <n v="2"/>
    <n v="0"/>
    <n v="1500"/>
    <x v="1"/>
    <n v="4.8"/>
  </r>
  <r>
    <s v="ORD10036"/>
    <n v="46142"/>
    <s v="Hyderabad"/>
    <s v="Fashion"/>
    <s v="Express"/>
    <n v="144.1"/>
    <n v="2"/>
    <n v="2"/>
    <n v="0"/>
    <n v="1500"/>
    <x v="1"/>
    <n v="4.9000000000000004"/>
  </r>
  <r>
    <s v="ORD10037"/>
    <n v="46118"/>
    <s v="Coimbatore"/>
    <s v="Beauty"/>
    <s v="Standard"/>
    <n v="224.5"/>
    <n v="4"/>
    <n v="6"/>
    <n v="2"/>
    <n v="463.13"/>
    <x v="0"/>
    <n v="3.4"/>
  </r>
  <r>
    <s v="ORD10038"/>
    <n v="46134"/>
    <s v="Bengaluru"/>
    <s v="Grocery"/>
    <s v="Express"/>
    <n v="234"/>
    <n v="2"/>
    <n v="4"/>
    <n v="2"/>
    <n v="1492.03"/>
    <x v="0"/>
    <n v="4.5999999999999996"/>
  </r>
  <r>
    <s v="ORD10039"/>
    <n v="46166"/>
    <s v="Bengaluru"/>
    <s v="Fashion"/>
    <s v="Standard"/>
    <n v="184.8"/>
    <n v="3"/>
    <n v="5"/>
    <n v="2"/>
    <n v="618.62"/>
    <x v="0"/>
    <n v="2.2000000000000002"/>
  </r>
  <r>
    <s v="ORD10040"/>
    <n v="46189"/>
    <s v="Bengaluru"/>
    <s v="Fashion"/>
    <s v="Standard"/>
    <n v="227.3"/>
    <n v="5"/>
    <n v="7"/>
    <n v="2"/>
    <n v="1468.56"/>
    <x v="0"/>
    <n v="3.6"/>
  </r>
  <r>
    <s v="ORD10041"/>
    <n v="46190"/>
    <s v="Kochi"/>
    <s v="Electronics"/>
    <s v="Express"/>
    <n v="241.9"/>
    <n v="2"/>
    <n v="4"/>
    <n v="2"/>
    <n v="1251.4100000000001"/>
    <x v="0"/>
    <n v="4.8"/>
  </r>
  <r>
    <s v="ORD10042"/>
    <n v="46181"/>
    <s v="Chennai"/>
    <s v="Grocery"/>
    <s v="Express"/>
    <n v="51.3"/>
    <n v="1"/>
    <n v="1"/>
    <n v="0"/>
    <n v="961.27"/>
    <x v="1"/>
    <n v="5"/>
  </r>
  <r>
    <s v="ORD10043"/>
    <n v="46170"/>
    <s v="Hyderabad"/>
    <s v="Fashion"/>
    <s v="Express"/>
    <n v="90.8"/>
    <n v="2"/>
    <n v="2"/>
    <n v="0"/>
    <n v="1500"/>
    <x v="1"/>
    <n v="3.9"/>
  </r>
  <r>
    <s v="ORD10044"/>
    <n v="46188"/>
    <s v="Chennai"/>
    <s v="Electronics"/>
    <s v="Express"/>
    <n v="195.5"/>
    <n v="2"/>
    <n v="3"/>
    <n v="1"/>
    <n v="1500"/>
    <x v="0"/>
    <n v="4.3"/>
  </r>
  <r>
    <s v="ORD10045"/>
    <n v="46169"/>
    <s v="Bengaluru"/>
    <s v="Beauty"/>
    <s v="Same Day"/>
    <n v="123.9"/>
    <n v="1"/>
    <n v="1"/>
    <n v="0"/>
    <n v="1327.1"/>
    <x v="1"/>
    <n v="5"/>
  </r>
  <r>
    <s v="ORD10046"/>
    <n v="46178"/>
    <s v="Kochi"/>
    <s v="Home &amp; Kitchen"/>
    <s v="Express"/>
    <n v="437.5"/>
    <n v="2"/>
    <n v="3"/>
    <n v="1"/>
    <n v="1377.32"/>
    <x v="0"/>
    <n v="5"/>
  </r>
  <r>
    <s v="ORD10047"/>
    <n v="46167"/>
    <s v="Bengaluru"/>
    <s v="Electronics"/>
    <s v="Express"/>
    <n v="88.6"/>
    <n v="2"/>
    <n v="2"/>
    <n v="0"/>
    <n v="1199.68"/>
    <x v="1"/>
    <n v="4.0999999999999996"/>
  </r>
  <r>
    <s v="ORD10048"/>
    <n v="46027"/>
    <s v="Bengaluru"/>
    <s v="Fashion"/>
    <s v="Express"/>
    <n v="135.9"/>
    <n v="2"/>
    <n v="4"/>
    <n v="2"/>
    <n v="1500"/>
    <x v="0"/>
    <n v="4.7"/>
  </r>
  <r>
    <s v="ORD10049"/>
    <n v="46121"/>
    <s v="Chennai"/>
    <s v="Fashion"/>
    <s v="Express"/>
    <n v="174.8"/>
    <n v="3"/>
    <n v="3"/>
    <n v="0"/>
    <n v="1374.09"/>
    <x v="1"/>
    <n v="5"/>
  </r>
  <r>
    <s v="ORD10050"/>
    <n v="46105"/>
    <s v="Chennai"/>
    <s v="Electronics"/>
    <s v="Standard"/>
    <n v="348.6"/>
    <n v="5"/>
    <n v="7"/>
    <n v="2"/>
    <n v="1500"/>
    <x v="0"/>
    <n v="4.4000000000000004"/>
  </r>
  <r>
    <s v="ORD10051"/>
    <n v="46094"/>
    <s v="Chennai"/>
    <s v="Fashion"/>
    <s v="Standard"/>
    <n v="54.9"/>
    <n v="6"/>
    <n v="7"/>
    <n v="1"/>
    <n v="546.11"/>
    <x v="0"/>
    <n v="5"/>
  </r>
  <r>
    <s v="ORD10052"/>
    <n v="46173"/>
    <s v="Chennai"/>
    <s v="Fashion"/>
    <s v="Standard"/>
    <n v="248"/>
    <n v="5"/>
    <n v="6"/>
    <n v="1"/>
    <n v="1026.47"/>
    <x v="0"/>
    <n v="5"/>
  </r>
  <r>
    <s v="ORD10053"/>
    <n v="46074"/>
    <s v="Coimbatore"/>
    <s v="Home &amp; Kitchen"/>
    <s v="Express"/>
    <n v="263.7"/>
    <n v="2"/>
    <n v="2"/>
    <n v="0"/>
    <n v="1500"/>
    <x v="1"/>
    <n v="4.9000000000000004"/>
  </r>
  <r>
    <s v="ORD10054"/>
    <n v="46039"/>
    <s v="Hyderabad"/>
    <s v="Fashion"/>
    <s v="Same Day"/>
    <n v="393.1"/>
    <n v="1"/>
    <n v="3"/>
    <n v="2"/>
    <n v="1500"/>
    <x v="0"/>
    <n v="4"/>
  </r>
  <r>
    <s v="ORD10055"/>
    <n v="46126"/>
    <s v="Bengaluru"/>
    <s v="Fashion"/>
    <s v="Same Day"/>
    <n v="272.39999999999998"/>
    <n v="1"/>
    <n v="1"/>
    <n v="0"/>
    <n v="1500"/>
    <x v="1"/>
    <n v="4.5"/>
  </r>
  <r>
    <s v="ORD10056"/>
    <n v="46192"/>
    <s v="Coimbatore"/>
    <s v="Fashion"/>
    <s v="Express"/>
    <n v="153.6"/>
    <n v="2"/>
    <n v="3"/>
    <n v="1"/>
    <n v="1067.31"/>
    <x v="0"/>
    <n v="5"/>
  </r>
  <r>
    <s v="ORD10057"/>
    <n v="46069"/>
    <s v="Chennai"/>
    <s v="Electronics"/>
    <s v="Standard"/>
    <n v="102.3"/>
    <n v="4"/>
    <n v="4"/>
    <n v="0"/>
    <n v="1385.38"/>
    <x v="1"/>
    <n v="5"/>
  </r>
  <r>
    <s v="ORD10058"/>
    <n v="46069"/>
    <s v="Hyderabad"/>
    <s v="Electronics"/>
    <s v="Express"/>
    <n v="136.80000000000001"/>
    <n v="3"/>
    <n v="4"/>
    <n v="1"/>
    <n v="917.21"/>
    <x v="0"/>
    <n v="4.9000000000000004"/>
  </r>
  <r>
    <s v="ORD10059"/>
    <n v="46133"/>
    <s v="Bengaluru"/>
    <s v="Fashion"/>
    <s v="Express"/>
    <n v="349.6"/>
    <n v="2"/>
    <n v="4"/>
    <n v="2"/>
    <n v="1500"/>
    <x v="0"/>
    <n v="3.6"/>
  </r>
  <r>
    <s v="ORD10060"/>
    <n v="46061"/>
    <s v="Coimbatore"/>
    <s v="Beauty"/>
    <s v="Standard"/>
    <n v="64.7"/>
    <n v="6"/>
    <n v="6"/>
    <n v="0"/>
    <n v="896.76"/>
    <x v="1"/>
    <n v="5"/>
  </r>
  <r>
    <s v="ORD10061"/>
    <n v="46133"/>
    <s v="Bengaluru"/>
    <s v="Electronics"/>
    <s v="Standard"/>
    <n v="167.2"/>
    <n v="3"/>
    <n v="5"/>
    <n v="2"/>
    <n v="1472.65"/>
    <x v="0"/>
    <n v="4.9000000000000004"/>
  </r>
  <r>
    <s v="ORD10062"/>
    <n v="46081"/>
    <s v="Hyderabad"/>
    <s v="Beauty"/>
    <s v="Standard"/>
    <n v="30.2"/>
    <n v="5"/>
    <n v="7"/>
    <n v="2"/>
    <n v="1500"/>
    <x v="0"/>
    <n v="4.5999999999999996"/>
  </r>
  <r>
    <s v="ORD10063"/>
    <n v="46117"/>
    <s v="Kochi"/>
    <s v="Home &amp; Kitchen"/>
    <s v="Standard"/>
    <n v="109.2"/>
    <n v="3"/>
    <n v="4"/>
    <n v="1"/>
    <n v="1007.21"/>
    <x v="0"/>
    <n v="4.0999999999999996"/>
  </r>
  <r>
    <s v="ORD10064"/>
    <n v="46084"/>
    <s v="Chennai"/>
    <s v="Grocery"/>
    <s v="Standard"/>
    <n v="162.9"/>
    <n v="3"/>
    <n v="5"/>
    <n v="2"/>
    <n v="1500"/>
    <x v="0"/>
    <n v="4.0999999999999996"/>
  </r>
  <r>
    <s v="ORD10065"/>
    <n v="46135"/>
    <s v="Kochi"/>
    <s v="Home &amp; Kitchen"/>
    <s v="Standard"/>
    <n v="94.8"/>
    <n v="4"/>
    <n v="6"/>
    <n v="2"/>
    <n v="1500"/>
    <x v="0"/>
    <n v="2.6"/>
  </r>
  <r>
    <s v="ORD10066"/>
    <n v="46032"/>
    <s v="Hyderabad"/>
    <s v="Beauty"/>
    <s v="Express"/>
    <n v="226.6"/>
    <n v="1"/>
    <n v="3"/>
    <n v="2"/>
    <n v="480.95"/>
    <x v="0"/>
    <n v="4.8"/>
  </r>
  <r>
    <s v="ORD10067"/>
    <n v="46139"/>
    <s v="Hyderabad"/>
    <s v="Home &amp; Kitchen"/>
    <s v="Standard"/>
    <n v="450"/>
    <n v="5"/>
    <n v="7"/>
    <n v="2"/>
    <n v="1028.82"/>
    <x v="0"/>
    <n v="4.9000000000000004"/>
  </r>
  <r>
    <s v="ORD10068"/>
    <n v="46036"/>
    <s v="Coimbatore"/>
    <s v="Grocery"/>
    <s v="Standard"/>
    <n v="195"/>
    <n v="3"/>
    <n v="6"/>
    <n v="3"/>
    <n v="1500"/>
    <x v="0"/>
    <n v="3.4"/>
  </r>
  <r>
    <s v="ORD10069"/>
    <n v="46094"/>
    <s v="Coimbatore"/>
    <s v="Grocery"/>
    <s v="Standard"/>
    <n v="224"/>
    <n v="4"/>
    <n v="6"/>
    <n v="2"/>
    <n v="1500"/>
    <x v="0"/>
    <n v="4.5999999999999996"/>
  </r>
  <r>
    <s v="ORD10070"/>
    <n v="46075"/>
    <s v="Bengaluru"/>
    <s v="Fashion"/>
    <s v="Standard"/>
    <n v="148.30000000000001"/>
    <n v="4"/>
    <n v="7"/>
    <n v="3"/>
    <n v="1267.1600000000001"/>
    <x v="0"/>
    <n v="4.0999999999999996"/>
  </r>
  <r>
    <s v="ORD10071"/>
    <n v="46177"/>
    <s v="Kochi"/>
    <s v="Home &amp; Kitchen"/>
    <s v="Standard"/>
    <n v="49.9"/>
    <n v="6"/>
    <n v="8"/>
    <n v="2"/>
    <n v="1500"/>
    <x v="0"/>
    <n v="4.8"/>
  </r>
  <r>
    <s v="ORD10072"/>
    <n v="46181"/>
    <s v="Coimbatore"/>
    <s v="Electronics"/>
    <s v="Standard"/>
    <n v="328.3"/>
    <n v="4"/>
    <n v="6"/>
    <n v="2"/>
    <n v="1500"/>
    <x v="0"/>
    <n v="3.8"/>
  </r>
  <r>
    <s v="ORD10073"/>
    <n v="46048"/>
    <s v="Bengaluru"/>
    <s v="Fashion"/>
    <s v="Express"/>
    <n v="72.900000000000006"/>
    <n v="2"/>
    <n v="6"/>
    <n v="4"/>
    <n v="1500"/>
    <x v="0"/>
    <n v="4.3"/>
  </r>
  <r>
    <s v="ORD10074"/>
    <n v="46133"/>
    <s v="Bengaluru"/>
    <s v="Fashion"/>
    <s v="Standard"/>
    <n v="37.9"/>
    <n v="6"/>
    <n v="9"/>
    <n v="3"/>
    <n v="1500"/>
    <x v="0"/>
    <n v="5"/>
  </r>
  <r>
    <s v="ORD10075"/>
    <n v="46186"/>
    <s v="Coimbatore"/>
    <s v="Home &amp; Kitchen"/>
    <s v="Standard"/>
    <n v="283.7"/>
    <n v="6"/>
    <n v="8"/>
    <n v="2"/>
    <n v="984.54"/>
    <x v="0"/>
    <n v="3.8"/>
  </r>
  <r>
    <s v="ORD10076"/>
    <n v="46139"/>
    <s v="Chennai"/>
    <s v="Grocery"/>
    <s v="Express"/>
    <n v="41.1"/>
    <n v="2"/>
    <n v="4"/>
    <n v="2"/>
    <n v="1500"/>
    <x v="0"/>
    <n v="3.8"/>
  </r>
  <r>
    <s v="ORD10077"/>
    <n v="46130"/>
    <s v="Hyderabad"/>
    <s v="Electronics"/>
    <s v="Standard"/>
    <n v="140.9"/>
    <n v="6"/>
    <n v="9"/>
    <n v="3"/>
    <n v="1500"/>
    <x v="0"/>
    <n v="4.0999999999999996"/>
  </r>
  <r>
    <s v="ORD10078"/>
    <n v="46103"/>
    <s v="Kochi"/>
    <s v="Fashion"/>
    <s v="Standard"/>
    <n v="91.1"/>
    <n v="4"/>
    <n v="6"/>
    <n v="2"/>
    <n v="1500"/>
    <x v="0"/>
    <n v="3.3"/>
  </r>
  <r>
    <s v="ORD10079"/>
    <n v="46145"/>
    <s v="Kochi"/>
    <s v="Electronics"/>
    <s v="Standard"/>
    <n v="146.69999999999999"/>
    <n v="3"/>
    <n v="5"/>
    <n v="2"/>
    <n v="1493.76"/>
    <x v="0"/>
    <n v="4.0999999999999996"/>
  </r>
  <r>
    <s v="ORD10080"/>
    <n v="46135"/>
    <s v="Coimbatore"/>
    <s v="Fashion"/>
    <s v="Standard"/>
    <n v="267.39999999999998"/>
    <n v="5"/>
    <n v="6"/>
    <n v="1"/>
    <n v="1500"/>
    <x v="0"/>
    <n v="4"/>
  </r>
  <r>
    <s v="ORD10081"/>
    <n v="46054"/>
    <s v="Bengaluru"/>
    <s v="Home &amp; Kitchen"/>
    <s v="Standard"/>
    <n v="53.1"/>
    <n v="4"/>
    <n v="4"/>
    <n v="0"/>
    <n v="1170.01"/>
    <x v="1"/>
    <n v="5"/>
  </r>
  <r>
    <s v="ORD10082"/>
    <n v="46089"/>
    <s v="Coimbatore"/>
    <s v="Home &amp; Kitchen"/>
    <s v="Standard"/>
    <n v="221.5"/>
    <n v="4"/>
    <n v="4"/>
    <n v="0"/>
    <n v="1500"/>
    <x v="1"/>
    <n v="4.9000000000000004"/>
  </r>
  <r>
    <s v="ORD10083"/>
    <n v="46077"/>
    <s v="Kochi"/>
    <s v="Home &amp; Kitchen"/>
    <s v="Express"/>
    <n v="147.80000000000001"/>
    <n v="3"/>
    <n v="4"/>
    <n v="1"/>
    <n v="1237.3499999999999"/>
    <x v="0"/>
    <n v="4"/>
  </r>
  <r>
    <s v="ORD10084"/>
    <n v="46152"/>
    <s v="Kochi"/>
    <s v="Electronics"/>
    <s v="Standard"/>
    <n v="42"/>
    <n v="4"/>
    <n v="7"/>
    <n v="3"/>
    <n v="1053.8800000000001"/>
    <x v="0"/>
    <n v="4.2"/>
  </r>
  <r>
    <s v="ORD10085"/>
    <n v="46180"/>
    <s v="Bengaluru"/>
    <s v="Electronics"/>
    <s v="Express"/>
    <n v="97.2"/>
    <n v="2"/>
    <n v="4"/>
    <n v="2"/>
    <n v="1175.24"/>
    <x v="0"/>
    <n v="4.2"/>
  </r>
  <r>
    <s v="ORD10086"/>
    <n v="46026"/>
    <s v="Hyderabad"/>
    <s v="Grocery"/>
    <s v="Express"/>
    <n v="437.9"/>
    <n v="2"/>
    <n v="5"/>
    <n v="3"/>
    <n v="1500"/>
    <x v="0"/>
    <n v="3.5"/>
  </r>
  <r>
    <s v="ORD10087"/>
    <n v="46187"/>
    <s v="Chennai"/>
    <s v="Grocery"/>
    <s v="Express"/>
    <n v="157.80000000000001"/>
    <n v="2"/>
    <n v="4"/>
    <n v="2"/>
    <n v="903.46"/>
    <x v="0"/>
    <n v="4.0999999999999996"/>
  </r>
  <r>
    <s v="ORD10088"/>
    <n v="46195"/>
    <s v="Hyderabad"/>
    <s v="Grocery"/>
    <s v="Standard"/>
    <n v="170.9"/>
    <n v="3"/>
    <n v="6"/>
    <n v="3"/>
    <n v="770.9"/>
    <x v="0"/>
    <n v="4.4000000000000004"/>
  </r>
  <r>
    <s v="ORD10089"/>
    <n v="46051"/>
    <s v="Coimbatore"/>
    <s v="Fashion"/>
    <s v="Express"/>
    <n v="182.6"/>
    <n v="2"/>
    <n v="3"/>
    <n v="1"/>
    <n v="1500"/>
    <x v="0"/>
    <n v="4.4000000000000004"/>
  </r>
  <r>
    <s v="ORD10090"/>
    <n v="46091"/>
    <s v="Bengaluru"/>
    <s v="Fashion"/>
    <s v="Standard"/>
    <n v="204.5"/>
    <n v="5"/>
    <n v="5"/>
    <n v="0"/>
    <n v="1500"/>
    <x v="1"/>
    <n v="5"/>
  </r>
  <r>
    <s v="ORD10091"/>
    <n v="46095"/>
    <s v="Hyderabad"/>
    <s v="Fashion"/>
    <s v="Standard"/>
    <n v="168.9"/>
    <n v="4"/>
    <n v="6"/>
    <n v="2"/>
    <n v="1500"/>
    <x v="0"/>
    <n v="3.5"/>
  </r>
  <r>
    <s v="ORD10092"/>
    <n v="46124"/>
    <s v="Chennai"/>
    <s v="Beauty"/>
    <s v="Standard"/>
    <n v="46.5"/>
    <n v="5"/>
    <n v="5"/>
    <n v="0"/>
    <n v="1500"/>
    <x v="1"/>
    <n v="5"/>
  </r>
  <r>
    <s v="ORD10093"/>
    <n v="46171"/>
    <s v="Hyderabad"/>
    <s v="Fashion"/>
    <s v="Standard"/>
    <n v="57.2"/>
    <n v="6"/>
    <n v="7"/>
    <n v="1"/>
    <n v="1500"/>
    <x v="0"/>
    <n v="4.9000000000000004"/>
  </r>
  <r>
    <s v="ORD10094"/>
    <n v="46054"/>
    <s v="Coimbatore"/>
    <s v="Beauty"/>
    <s v="Express"/>
    <n v="172"/>
    <n v="3"/>
    <n v="4"/>
    <n v="1"/>
    <n v="1500"/>
    <x v="0"/>
    <n v="4.3"/>
  </r>
  <r>
    <s v="ORD10095"/>
    <n v="46189"/>
    <s v="Coimbatore"/>
    <s v="Grocery"/>
    <s v="Standard"/>
    <n v="69.400000000000006"/>
    <n v="5"/>
    <n v="7"/>
    <n v="2"/>
    <n v="1500"/>
    <x v="0"/>
    <n v="4.0999999999999996"/>
  </r>
  <r>
    <s v="ORD10096"/>
    <n v="46130"/>
    <s v="Bengaluru"/>
    <s v="Home &amp; Kitchen"/>
    <s v="Express"/>
    <n v="243.5"/>
    <n v="2"/>
    <n v="2"/>
    <n v="0"/>
    <n v="1500"/>
    <x v="1"/>
    <n v="5"/>
  </r>
  <r>
    <s v="ORD10097"/>
    <n v="46192"/>
    <s v="Hyderabad"/>
    <s v="Beauty"/>
    <s v="Standard"/>
    <n v="160.1"/>
    <n v="5"/>
    <n v="9"/>
    <n v="4"/>
    <n v="1284.6400000000001"/>
    <x v="0"/>
    <n v="3.7"/>
  </r>
  <r>
    <s v="ORD10098"/>
    <n v="46125"/>
    <s v="Kochi"/>
    <s v="Electronics"/>
    <s v="Standard"/>
    <n v="450"/>
    <n v="4"/>
    <n v="6"/>
    <n v="2"/>
    <n v="876.63"/>
    <x v="0"/>
    <n v="4"/>
  </r>
  <r>
    <s v="ORD10099"/>
    <n v="46203"/>
    <s v="Hyderabad"/>
    <s v="Beauty"/>
    <s v="Standard"/>
    <n v="229.2"/>
    <n v="4"/>
    <n v="6"/>
    <n v="2"/>
    <n v="526.17999999999995"/>
    <x v="0"/>
    <n v="4.5"/>
  </r>
  <r>
    <s v="ORD10100"/>
    <n v="46175"/>
    <s v="Kochi"/>
    <s v="Fashion"/>
    <s v="Standard"/>
    <n v="254"/>
    <n v="5"/>
    <n v="7"/>
    <n v="2"/>
    <n v="1500"/>
    <x v="0"/>
    <n v="3.7"/>
  </r>
  <r>
    <s v="ORD10101"/>
    <n v="46191"/>
    <s v="Coimbatore"/>
    <s v="Electronics"/>
    <s v="Standard"/>
    <n v="209.5"/>
    <n v="5"/>
    <n v="6"/>
    <n v="1"/>
    <n v="1361.94"/>
    <x v="0"/>
    <n v="4.3"/>
  </r>
  <r>
    <s v="ORD10102"/>
    <n v="46182"/>
    <s v="Chennai"/>
    <s v="Beauty"/>
    <s v="Standard"/>
    <n v="115.6"/>
    <n v="3"/>
    <n v="3"/>
    <n v="0"/>
    <n v="861.75"/>
    <x v="1"/>
    <n v="5"/>
  </r>
  <r>
    <s v="ORD10103"/>
    <n v="46098"/>
    <s v="Bengaluru"/>
    <s v="Home &amp; Kitchen"/>
    <s v="Express"/>
    <n v="23.3"/>
    <n v="1"/>
    <n v="1"/>
    <n v="0"/>
    <n v="999.24"/>
    <x v="1"/>
    <n v="5"/>
  </r>
  <r>
    <s v="ORD10104"/>
    <n v="46168"/>
    <s v="Chennai"/>
    <s v="Fashion"/>
    <s v="Same Day"/>
    <n v="75.900000000000006"/>
    <n v="1"/>
    <n v="1"/>
    <n v="0"/>
    <n v="1270.23"/>
    <x v="1"/>
    <n v="5"/>
  </r>
  <r>
    <s v="ORD10105"/>
    <n v="46078"/>
    <s v="Chennai"/>
    <s v="Electronics"/>
    <s v="Express"/>
    <n v="145.19999999999999"/>
    <n v="1"/>
    <n v="3"/>
    <n v="2"/>
    <n v="1500"/>
    <x v="0"/>
    <n v="4.3"/>
  </r>
  <r>
    <s v="ORD10106"/>
    <n v="46035"/>
    <s v="Hyderabad"/>
    <s v="Home &amp; Kitchen"/>
    <s v="Express"/>
    <n v="269.5"/>
    <n v="2"/>
    <n v="4"/>
    <n v="2"/>
    <n v="1245.07"/>
    <x v="0"/>
    <n v="4"/>
  </r>
  <r>
    <s v="ORD10107"/>
    <n v="46129"/>
    <s v="Coimbatore"/>
    <s v="Home &amp; Kitchen"/>
    <s v="Express"/>
    <n v="95.7"/>
    <n v="2"/>
    <n v="3"/>
    <n v="1"/>
    <n v="1327.93"/>
    <x v="0"/>
    <n v="4.5999999999999996"/>
  </r>
  <r>
    <s v="ORD10108"/>
    <n v="46039"/>
    <s v="Chennai"/>
    <s v="Grocery"/>
    <s v="Standard"/>
    <n v="85.2"/>
    <n v="5"/>
    <n v="7"/>
    <n v="2"/>
    <n v="1259.7"/>
    <x v="0"/>
    <n v="3.8"/>
  </r>
  <r>
    <s v="ORD10109"/>
    <n v="46178"/>
    <s v="Chennai"/>
    <s v="Fashion"/>
    <s v="Standard"/>
    <n v="114.3"/>
    <n v="5"/>
    <n v="5"/>
    <n v="0"/>
    <n v="1500"/>
    <x v="1"/>
    <n v="4.9000000000000004"/>
  </r>
  <r>
    <s v="ORD10110"/>
    <n v="46160"/>
    <s v="Hyderabad"/>
    <s v="Grocery"/>
    <s v="Standard"/>
    <n v="110.1"/>
    <n v="6"/>
    <n v="8"/>
    <n v="2"/>
    <n v="1169.2"/>
    <x v="0"/>
    <n v="4.2"/>
  </r>
  <r>
    <s v="ORD10111"/>
    <n v="46055"/>
    <s v="Bengaluru"/>
    <s v="Electronics"/>
    <s v="Standard"/>
    <n v="413.3"/>
    <n v="6"/>
    <n v="8"/>
    <n v="2"/>
    <n v="983.49"/>
    <x v="0"/>
    <n v="4"/>
  </r>
  <r>
    <s v="ORD10112"/>
    <n v="46138"/>
    <s v="Bengaluru"/>
    <s v="Fashion"/>
    <s v="Express"/>
    <n v="113.1"/>
    <n v="2"/>
    <n v="2"/>
    <n v="0"/>
    <n v="1318.79"/>
    <x v="1"/>
    <n v="5"/>
  </r>
  <r>
    <s v="ORD10113"/>
    <n v="46023"/>
    <s v="Coimbatore"/>
    <s v="Beauty"/>
    <s v="Standard"/>
    <n v="254.4"/>
    <n v="3"/>
    <n v="5"/>
    <n v="2"/>
    <n v="1500"/>
    <x v="0"/>
    <n v="3.9"/>
  </r>
  <r>
    <s v="ORD10114"/>
    <n v="46082"/>
    <s v="Bengaluru"/>
    <s v="Beauty"/>
    <s v="Express"/>
    <n v="334.4"/>
    <n v="2"/>
    <n v="4"/>
    <n v="2"/>
    <n v="1500"/>
    <x v="0"/>
    <n v="5"/>
  </r>
  <r>
    <s v="ORD10115"/>
    <n v="46068"/>
    <s v="Chennai"/>
    <s v="Grocery"/>
    <s v="Express"/>
    <n v="42.5"/>
    <n v="2"/>
    <n v="3"/>
    <n v="1"/>
    <n v="1500"/>
    <x v="0"/>
    <n v="4.7"/>
  </r>
  <r>
    <s v="ORD10116"/>
    <n v="46139"/>
    <s v="Bengaluru"/>
    <s v="Electronics"/>
    <s v="Standard"/>
    <n v="220"/>
    <n v="5"/>
    <n v="5"/>
    <n v="0"/>
    <n v="1500"/>
    <x v="1"/>
    <n v="5"/>
  </r>
  <r>
    <s v="ORD10117"/>
    <n v="46124"/>
    <s v="Hyderabad"/>
    <s v="Fashion"/>
    <s v="Same Day"/>
    <n v="74.2"/>
    <n v="1"/>
    <n v="1"/>
    <n v="0"/>
    <n v="1500"/>
    <x v="1"/>
    <n v="5"/>
  </r>
  <r>
    <s v="ORD10118"/>
    <n v="46183"/>
    <s v="Kochi"/>
    <s v="Beauty"/>
    <s v="Express"/>
    <n v="223.9"/>
    <n v="1"/>
    <n v="2"/>
    <n v="1"/>
    <n v="1500"/>
    <x v="0"/>
    <n v="3.7"/>
  </r>
  <r>
    <s v="ORD10119"/>
    <n v="46188"/>
    <s v="Hyderabad"/>
    <s v="Electronics"/>
    <s v="Standard"/>
    <n v="138.80000000000001"/>
    <n v="5"/>
    <n v="6"/>
    <n v="1"/>
    <n v="1399.7"/>
    <x v="0"/>
    <n v="4.5"/>
  </r>
  <r>
    <s v="ORD10120"/>
    <n v="46030"/>
    <s v="Hyderabad"/>
    <s v="Home &amp; Kitchen"/>
    <s v="Express"/>
    <n v="90.3"/>
    <n v="2"/>
    <n v="3"/>
    <n v="1"/>
    <n v="880.9"/>
    <x v="0"/>
    <n v="5"/>
  </r>
  <r>
    <s v="ORD10121"/>
    <n v="46149"/>
    <s v="Kochi"/>
    <s v="Home &amp; Kitchen"/>
    <s v="Express"/>
    <n v="156.30000000000001"/>
    <n v="2"/>
    <n v="4"/>
    <n v="2"/>
    <n v="1500"/>
    <x v="0"/>
    <n v="4.8"/>
  </r>
  <r>
    <s v="ORD10122"/>
    <n v="46077"/>
    <s v="Hyderabad"/>
    <s v="Home &amp; Kitchen"/>
    <s v="Express"/>
    <n v="192.4"/>
    <n v="1"/>
    <n v="2"/>
    <n v="1"/>
    <n v="1080.82"/>
    <x v="0"/>
    <n v="4.4000000000000004"/>
  </r>
  <r>
    <s v="ORD10123"/>
    <n v="46178"/>
    <s v="Bengaluru"/>
    <s v="Beauty"/>
    <s v="Express"/>
    <n v="188.2"/>
    <n v="2"/>
    <n v="2"/>
    <n v="0"/>
    <n v="1500"/>
    <x v="1"/>
    <n v="4.7"/>
  </r>
  <r>
    <s v="ORD10124"/>
    <n v="46170"/>
    <s v="Chennai"/>
    <s v="Home &amp; Kitchen"/>
    <s v="Standard"/>
    <n v="450"/>
    <n v="3"/>
    <n v="6"/>
    <n v="3"/>
    <n v="1377.5"/>
    <x v="0"/>
    <n v="4.2"/>
  </r>
  <r>
    <s v="ORD10125"/>
    <n v="46088"/>
    <s v="Hyderabad"/>
    <s v="Beauty"/>
    <s v="Express"/>
    <n v="239.9"/>
    <n v="2"/>
    <n v="6"/>
    <n v="4"/>
    <n v="1500"/>
    <x v="0"/>
    <n v="3.2"/>
  </r>
  <r>
    <s v="ORD10126"/>
    <n v="46121"/>
    <s v="Hyderabad"/>
    <s v="Beauty"/>
    <s v="Express"/>
    <n v="115.6"/>
    <n v="3"/>
    <n v="3"/>
    <n v="0"/>
    <n v="540.92999999999995"/>
    <x v="1"/>
    <n v="5"/>
  </r>
  <r>
    <s v="ORD10127"/>
    <n v="46082"/>
    <s v="Coimbatore"/>
    <s v="Fashion"/>
    <s v="Express"/>
    <n v="135.6"/>
    <n v="2"/>
    <n v="2"/>
    <n v="0"/>
    <n v="1500"/>
    <x v="1"/>
    <n v="4.9000000000000004"/>
  </r>
  <r>
    <s v="ORD10128"/>
    <n v="46027"/>
    <s v="Bengaluru"/>
    <s v="Home &amp; Kitchen"/>
    <s v="Standard"/>
    <n v="90"/>
    <n v="5"/>
    <n v="5"/>
    <n v="0"/>
    <n v="1500"/>
    <x v="1"/>
    <n v="5"/>
  </r>
  <r>
    <s v="ORD10129"/>
    <n v="46023"/>
    <s v="Bengaluru"/>
    <s v="Beauty"/>
    <s v="Standard"/>
    <n v="121.7"/>
    <n v="6"/>
    <n v="7"/>
    <n v="1"/>
    <n v="642.94000000000005"/>
    <x v="0"/>
    <n v="5"/>
  </r>
  <r>
    <s v="ORD10130"/>
    <n v="46071"/>
    <s v="Bengaluru"/>
    <s v="Home &amp; Kitchen"/>
    <s v="Same Day"/>
    <n v="106.6"/>
    <n v="1"/>
    <n v="3"/>
    <n v="2"/>
    <n v="521.34"/>
    <x v="0"/>
    <n v="4.4000000000000004"/>
  </r>
  <r>
    <s v="ORD10131"/>
    <n v="46042"/>
    <s v="Coimbatore"/>
    <s v="Beauty"/>
    <s v="Standard"/>
    <n v="25.8"/>
    <n v="6"/>
    <n v="6"/>
    <n v="0"/>
    <n v="1034.72"/>
    <x v="1"/>
    <n v="5"/>
  </r>
  <r>
    <s v="ORD10132"/>
    <n v="46065"/>
    <s v="Chennai"/>
    <s v="Home &amp; Kitchen"/>
    <s v="Standard"/>
    <n v="93.2"/>
    <n v="4"/>
    <n v="5"/>
    <n v="1"/>
    <n v="827.6"/>
    <x v="0"/>
    <n v="4.0999999999999996"/>
  </r>
  <r>
    <s v="ORD10133"/>
    <n v="46148"/>
    <s v="Chennai"/>
    <s v="Fashion"/>
    <s v="Same Day"/>
    <n v="344.9"/>
    <n v="1"/>
    <n v="1"/>
    <n v="0"/>
    <n v="1500"/>
    <x v="1"/>
    <n v="4.4000000000000004"/>
  </r>
  <r>
    <s v="ORD10134"/>
    <n v="46108"/>
    <s v="Bengaluru"/>
    <s v="Beauty"/>
    <s v="Standard"/>
    <n v="155.1"/>
    <n v="5"/>
    <n v="7"/>
    <n v="2"/>
    <n v="969.75"/>
    <x v="0"/>
    <n v="4.7"/>
  </r>
  <r>
    <s v="ORD10135"/>
    <n v="46094"/>
    <s v="Bengaluru"/>
    <s v="Home &amp; Kitchen"/>
    <s v="Same Day"/>
    <n v="132.4"/>
    <n v="1"/>
    <n v="2"/>
    <n v="1"/>
    <n v="1057.8699999999999"/>
    <x v="0"/>
    <n v="4.8"/>
  </r>
  <r>
    <s v="ORD10136"/>
    <n v="46085"/>
    <s v="Coimbatore"/>
    <s v="Grocery"/>
    <s v="Express"/>
    <n v="197.1"/>
    <n v="3"/>
    <n v="5"/>
    <n v="2"/>
    <n v="1500"/>
    <x v="0"/>
    <n v="3.6"/>
  </r>
  <r>
    <s v="ORD10137"/>
    <n v="46124"/>
    <s v="Kochi"/>
    <s v="Fashion"/>
    <s v="Express"/>
    <n v="110.6"/>
    <n v="2"/>
    <n v="4"/>
    <n v="2"/>
    <n v="1500"/>
    <x v="0"/>
    <n v="3.2"/>
  </r>
  <r>
    <s v="ORD10138"/>
    <n v="46087"/>
    <s v="Bengaluru"/>
    <s v="Grocery"/>
    <s v="Express"/>
    <n v="77.8"/>
    <n v="2"/>
    <n v="2"/>
    <n v="0"/>
    <n v="825.13"/>
    <x v="1"/>
    <n v="4.3"/>
  </r>
  <r>
    <s v="ORD10139"/>
    <n v="46096"/>
    <s v="Bengaluru"/>
    <s v="Fashion"/>
    <s v="Express"/>
    <n v="278.10000000000002"/>
    <n v="2"/>
    <n v="3"/>
    <n v="1"/>
    <n v="626.4"/>
    <x v="0"/>
    <n v="5"/>
  </r>
  <r>
    <s v="ORD10140"/>
    <n v="46109"/>
    <s v="Coimbatore"/>
    <s v="Home &amp; Kitchen"/>
    <s v="Standard"/>
    <n v="257.3"/>
    <n v="6"/>
    <n v="6"/>
    <n v="0"/>
    <n v="1500"/>
    <x v="1"/>
    <n v="3.7"/>
  </r>
  <r>
    <s v="ORD10141"/>
    <n v="46056"/>
    <s v="Coimbatore"/>
    <s v="Beauty"/>
    <s v="Same Day"/>
    <n v="103.8"/>
    <n v="1"/>
    <n v="1"/>
    <n v="0"/>
    <n v="1500"/>
    <x v="1"/>
    <n v="4.9000000000000004"/>
  </r>
  <r>
    <s v="ORD10142"/>
    <n v="46024"/>
    <s v="Chennai"/>
    <s v="Home &amp; Kitchen"/>
    <s v="Standard"/>
    <n v="202.2"/>
    <n v="5"/>
    <n v="9"/>
    <n v="4"/>
    <n v="1500"/>
    <x v="0"/>
    <n v="3.3"/>
  </r>
  <r>
    <s v="ORD10143"/>
    <n v="46192"/>
    <s v="Bengaluru"/>
    <s v="Fashion"/>
    <s v="Standard"/>
    <n v="107.7"/>
    <n v="4"/>
    <n v="5"/>
    <n v="1"/>
    <n v="621.96"/>
    <x v="0"/>
    <n v="4.2"/>
  </r>
  <r>
    <s v="ORD10144"/>
    <n v="46159"/>
    <s v="Chennai"/>
    <s v="Grocery"/>
    <s v="Standard"/>
    <n v="177.3"/>
    <n v="3"/>
    <n v="5"/>
    <n v="2"/>
    <n v="336.97"/>
    <x v="0"/>
    <n v="4.2"/>
  </r>
  <r>
    <s v="ORD10145"/>
    <n v="46174"/>
    <s v="Coimbatore"/>
    <s v="Home &amp; Kitchen"/>
    <s v="Standard"/>
    <n v="450"/>
    <n v="4"/>
    <n v="7"/>
    <n v="3"/>
    <n v="1500"/>
    <x v="0"/>
    <n v="4.4000000000000004"/>
  </r>
  <r>
    <s v="ORD10146"/>
    <n v="46183"/>
    <s v="Coimbatore"/>
    <s v="Fashion"/>
    <s v="Express"/>
    <n v="70.7"/>
    <n v="1"/>
    <n v="3"/>
    <n v="2"/>
    <n v="662.1"/>
    <x v="0"/>
    <n v="4.4000000000000004"/>
  </r>
  <r>
    <s v="ORD10147"/>
    <n v="46175"/>
    <s v="Chennai"/>
    <s v="Electronics"/>
    <s v="Standard"/>
    <n v="90.1"/>
    <n v="5"/>
    <n v="5"/>
    <n v="0"/>
    <n v="1500"/>
    <x v="1"/>
    <n v="5"/>
  </r>
  <r>
    <s v="ORD10148"/>
    <n v="46064"/>
    <s v="Kochi"/>
    <s v="Electronics"/>
    <s v="Express"/>
    <n v="41.4"/>
    <n v="2"/>
    <n v="4"/>
    <n v="2"/>
    <n v="1500"/>
    <x v="0"/>
    <n v="4.3"/>
  </r>
  <r>
    <s v="ORD10149"/>
    <n v="46035"/>
    <s v="Kochi"/>
    <s v="Beauty"/>
    <s v="Standard"/>
    <n v="103.7"/>
    <n v="5"/>
    <n v="5"/>
    <n v="0"/>
    <n v="655.55"/>
    <x v="1"/>
    <n v="5"/>
  </r>
  <r>
    <s v="ORD10150"/>
    <n v="46025"/>
    <s v="Hyderabad"/>
    <s v="Electronics"/>
    <s v="Express"/>
    <n v="46.8"/>
    <n v="2"/>
    <n v="3"/>
    <n v="1"/>
    <n v="1500"/>
    <x v="0"/>
    <n v="3.5"/>
  </r>
  <r>
    <s v="ORD10151"/>
    <n v="46099"/>
    <s v="Chennai"/>
    <s v="Electronics"/>
    <s v="Standard"/>
    <n v="182.9"/>
    <n v="4"/>
    <n v="4"/>
    <n v="0"/>
    <n v="983.58"/>
    <x v="1"/>
    <n v="4.5"/>
  </r>
  <r>
    <s v="ORD10152"/>
    <n v="46052"/>
    <s v="Hyderabad"/>
    <s v="Beauty"/>
    <s v="Standard"/>
    <n v="161.6"/>
    <n v="4"/>
    <n v="4"/>
    <n v="0"/>
    <n v="1070.05"/>
    <x v="1"/>
    <n v="4.5999999999999996"/>
  </r>
  <r>
    <s v="ORD10153"/>
    <n v="46088"/>
    <s v="Hyderabad"/>
    <s v="Home &amp; Kitchen"/>
    <s v="Standard"/>
    <n v="229.6"/>
    <n v="5"/>
    <n v="8"/>
    <n v="3"/>
    <n v="1500"/>
    <x v="0"/>
    <n v="3.1"/>
  </r>
  <r>
    <s v="ORD10154"/>
    <n v="46082"/>
    <s v="Bengaluru"/>
    <s v="Fashion"/>
    <s v="Standard"/>
    <n v="80.400000000000006"/>
    <n v="5"/>
    <n v="6"/>
    <n v="1"/>
    <n v="1390.51"/>
    <x v="0"/>
    <n v="4.8"/>
  </r>
  <r>
    <s v="ORD10155"/>
    <n v="46102"/>
    <s v="Coimbatore"/>
    <s v="Electronics"/>
    <s v="Same Day"/>
    <n v="312.10000000000002"/>
    <n v="1"/>
    <n v="3"/>
    <n v="2"/>
    <n v="1225.77"/>
    <x v="0"/>
    <n v="4.2"/>
  </r>
  <r>
    <s v="ORD10156"/>
    <n v="46055"/>
    <s v="Chennai"/>
    <s v="Beauty"/>
    <s v="Standard"/>
    <n v="177.5"/>
    <n v="3"/>
    <n v="5"/>
    <n v="2"/>
    <n v="1500"/>
    <x v="0"/>
    <n v="3.7"/>
  </r>
  <r>
    <s v="ORD10157"/>
    <n v="46158"/>
    <s v="Kochi"/>
    <s v="Fashion"/>
    <s v="Express"/>
    <n v="450"/>
    <n v="2"/>
    <n v="2"/>
    <n v="0"/>
    <n v="1500"/>
    <x v="1"/>
    <n v="4.8"/>
  </r>
  <r>
    <s v="ORD10158"/>
    <n v="46182"/>
    <s v="Bengaluru"/>
    <s v="Home &amp; Kitchen"/>
    <s v="Standard"/>
    <n v="74.400000000000006"/>
    <n v="3"/>
    <n v="4"/>
    <n v="1"/>
    <n v="788.25"/>
    <x v="0"/>
    <n v="4.9000000000000004"/>
  </r>
  <r>
    <s v="ORD10159"/>
    <n v="46105"/>
    <s v="Chennai"/>
    <s v="Home &amp; Kitchen"/>
    <s v="Express"/>
    <n v="109.2"/>
    <n v="1"/>
    <n v="1"/>
    <n v="0"/>
    <n v="1500"/>
    <x v="1"/>
    <n v="5"/>
  </r>
  <r>
    <s v="ORD10160"/>
    <n v="46123"/>
    <s v="Chennai"/>
    <s v="Electronics"/>
    <s v="Express"/>
    <n v="118.4"/>
    <n v="2"/>
    <n v="4"/>
    <n v="2"/>
    <n v="1500"/>
    <x v="0"/>
    <n v="3.4"/>
  </r>
  <r>
    <s v="ORD10161"/>
    <n v="46036"/>
    <s v="Hyderabad"/>
    <s v="Fashion"/>
    <s v="Express"/>
    <n v="210.4"/>
    <n v="2"/>
    <n v="2"/>
    <n v="0"/>
    <n v="1279.0899999999999"/>
    <x v="1"/>
    <n v="4.4000000000000004"/>
  </r>
  <r>
    <s v="ORD10162"/>
    <n v="46142"/>
    <s v="Chennai"/>
    <s v="Fashion"/>
    <s v="Same Day"/>
    <n v="37.1"/>
    <n v="1"/>
    <n v="2"/>
    <n v="1"/>
    <n v="1153.3"/>
    <x v="0"/>
    <n v="5"/>
  </r>
  <r>
    <s v="ORD10163"/>
    <n v="46074"/>
    <s v="Hyderabad"/>
    <s v="Electronics"/>
    <s v="Standard"/>
    <n v="230.2"/>
    <n v="4"/>
    <n v="5"/>
    <n v="1"/>
    <n v="1450.83"/>
    <x v="0"/>
    <n v="3.5"/>
  </r>
  <r>
    <s v="ORD10164"/>
    <n v="46064"/>
    <s v="Bengaluru"/>
    <s v="Electronics"/>
    <s v="Standard"/>
    <n v="420.5"/>
    <n v="6"/>
    <n v="10"/>
    <n v="4"/>
    <n v="1500"/>
    <x v="0"/>
    <n v="3.8"/>
  </r>
  <r>
    <s v="ORD10165"/>
    <n v="46080"/>
    <s v="Coimbatore"/>
    <s v="Grocery"/>
    <s v="Same Day"/>
    <n v="177.4"/>
    <n v="1"/>
    <n v="1"/>
    <n v="0"/>
    <n v="1500"/>
    <x v="1"/>
    <n v="5"/>
  </r>
  <r>
    <s v="ORD10166"/>
    <n v="46195"/>
    <s v="Bengaluru"/>
    <s v="Beauty"/>
    <s v="Express"/>
    <n v="107.1"/>
    <n v="2"/>
    <n v="2"/>
    <n v="0"/>
    <n v="1237.4100000000001"/>
    <x v="1"/>
    <n v="4.9000000000000004"/>
  </r>
  <r>
    <s v="ORD10167"/>
    <n v="46132"/>
    <s v="Chennai"/>
    <s v="Beauty"/>
    <s v="Standard"/>
    <n v="253"/>
    <n v="5"/>
    <n v="7"/>
    <n v="2"/>
    <n v="1101.43"/>
    <x v="0"/>
    <n v="3.7"/>
  </r>
  <r>
    <s v="ORD10168"/>
    <n v="46134"/>
    <s v="Kochi"/>
    <s v="Grocery"/>
    <s v="Same Day"/>
    <n v="297"/>
    <n v="1"/>
    <n v="4"/>
    <n v="3"/>
    <n v="353.52"/>
    <x v="0"/>
    <n v="3.2"/>
  </r>
  <r>
    <s v="ORD10169"/>
    <n v="46191"/>
    <s v="Kochi"/>
    <s v="Fashion"/>
    <s v="Express"/>
    <n v="134"/>
    <n v="2"/>
    <n v="3"/>
    <n v="1"/>
    <n v="1257.5999999999999"/>
    <x v="0"/>
    <n v="5"/>
  </r>
  <r>
    <s v="ORD10170"/>
    <n v="46166"/>
    <s v="Kochi"/>
    <s v="Fashion"/>
    <s v="Express"/>
    <n v="202.5"/>
    <n v="2"/>
    <n v="2"/>
    <n v="0"/>
    <n v="1417.05"/>
    <x v="1"/>
    <n v="5"/>
  </r>
  <r>
    <s v="ORD10171"/>
    <n v="46136"/>
    <s v="Coimbatore"/>
    <s v="Home &amp; Kitchen"/>
    <s v="Standard"/>
    <n v="144.19999999999999"/>
    <n v="4"/>
    <n v="4"/>
    <n v="0"/>
    <n v="643.65"/>
    <x v="1"/>
    <n v="4"/>
  </r>
  <r>
    <s v="ORD10172"/>
    <n v="46034"/>
    <s v="Kochi"/>
    <s v="Fashion"/>
    <s v="Standard"/>
    <n v="32.1"/>
    <n v="4"/>
    <n v="4"/>
    <n v="0"/>
    <n v="1500"/>
    <x v="1"/>
    <n v="5"/>
  </r>
  <r>
    <s v="ORD10173"/>
    <n v="46108"/>
    <s v="Kochi"/>
    <s v="Fashion"/>
    <s v="Express"/>
    <n v="171.9"/>
    <n v="2"/>
    <n v="4"/>
    <n v="2"/>
    <n v="1500"/>
    <x v="0"/>
    <n v="3.5"/>
  </r>
  <r>
    <s v="ORD10174"/>
    <n v="46173"/>
    <s v="Coimbatore"/>
    <s v="Fashion"/>
    <s v="Standard"/>
    <n v="196.6"/>
    <n v="5"/>
    <n v="6"/>
    <n v="1"/>
    <n v="1500"/>
    <x v="0"/>
    <n v="4.5"/>
  </r>
  <r>
    <s v="ORD10175"/>
    <n v="46133"/>
    <s v="Coimbatore"/>
    <s v="Beauty"/>
    <s v="Standard"/>
    <n v="200.3"/>
    <n v="5"/>
    <n v="7"/>
    <n v="2"/>
    <n v="471.3"/>
    <x v="0"/>
    <n v="4.5"/>
  </r>
  <r>
    <s v="ORD10176"/>
    <n v="46086"/>
    <s v="Kochi"/>
    <s v="Fashion"/>
    <s v="Standard"/>
    <n v="183.6"/>
    <n v="5"/>
    <n v="7"/>
    <n v="2"/>
    <n v="1500"/>
    <x v="0"/>
    <n v="3.6"/>
  </r>
  <r>
    <s v="ORD10177"/>
    <n v="46108"/>
    <s v="Coimbatore"/>
    <s v="Electronics"/>
    <s v="Standard"/>
    <n v="97.7"/>
    <n v="5"/>
    <n v="5"/>
    <n v="0"/>
    <n v="719.35"/>
    <x v="1"/>
    <n v="5"/>
  </r>
  <r>
    <s v="ORD10178"/>
    <n v="46092"/>
    <s v="Coimbatore"/>
    <s v="Grocery"/>
    <s v="Express"/>
    <n v="320"/>
    <n v="1"/>
    <n v="3"/>
    <n v="2"/>
    <n v="1500"/>
    <x v="0"/>
    <n v="4.4000000000000004"/>
  </r>
  <r>
    <s v="ORD10179"/>
    <n v="46125"/>
    <s v="Kochi"/>
    <s v="Grocery"/>
    <s v="Standard"/>
    <n v="193.6"/>
    <n v="4"/>
    <n v="6"/>
    <n v="2"/>
    <n v="1500"/>
    <x v="0"/>
    <n v="3.3"/>
  </r>
  <r>
    <s v="ORD10180"/>
    <n v="46102"/>
    <s v="Chennai"/>
    <s v="Home &amp; Kitchen"/>
    <s v="Standard"/>
    <n v="38.6"/>
    <n v="5"/>
    <n v="5"/>
    <n v="0"/>
    <n v="1500"/>
    <x v="1"/>
    <n v="4.7"/>
  </r>
  <r>
    <s v="ORD10181"/>
    <n v="46172"/>
    <s v="Chennai"/>
    <s v="Beauty"/>
    <s v="Standard"/>
    <n v="163.9"/>
    <n v="4"/>
    <n v="5"/>
    <n v="1"/>
    <n v="1500"/>
    <x v="0"/>
    <n v="5"/>
  </r>
  <r>
    <s v="ORD10182"/>
    <n v="46168"/>
    <s v="Coimbatore"/>
    <s v="Beauty"/>
    <s v="Same Day"/>
    <n v="52.5"/>
    <n v="1"/>
    <n v="1"/>
    <n v="0"/>
    <n v="1500"/>
    <x v="1"/>
    <n v="5"/>
  </r>
  <r>
    <s v="ORD10183"/>
    <n v="46069"/>
    <s v="Bengaluru"/>
    <s v="Electronics"/>
    <s v="Express"/>
    <n v="100.6"/>
    <n v="2"/>
    <n v="2"/>
    <n v="0"/>
    <n v="1042.1500000000001"/>
    <x v="1"/>
    <n v="5"/>
  </r>
  <r>
    <s v="ORD10184"/>
    <n v="46129"/>
    <s v="Chennai"/>
    <s v="Fashion"/>
    <s v="Express"/>
    <n v="450"/>
    <n v="2"/>
    <n v="3"/>
    <n v="1"/>
    <n v="1500"/>
    <x v="0"/>
    <n v="3.8"/>
  </r>
  <r>
    <s v="ORD10185"/>
    <n v="46071"/>
    <s v="Chennai"/>
    <s v="Grocery"/>
    <s v="Standard"/>
    <n v="64.400000000000006"/>
    <n v="5"/>
    <n v="7"/>
    <n v="2"/>
    <n v="1304.1199999999999"/>
    <x v="0"/>
    <n v="3.9"/>
  </r>
  <r>
    <s v="ORD10186"/>
    <n v="46180"/>
    <s v="Bengaluru"/>
    <s v="Grocery"/>
    <s v="Express"/>
    <n v="185.8"/>
    <n v="2"/>
    <n v="3"/>
    <n v="1"/>
    <n v="773.13"/>
    <x v="0"/>
    <n v="4.5"/>
  </r>
  <r>
    <s v="ORD10187"/>
    <n v="46095"/>
    <s v="Bengaluru"/>
    <s v="Electronics"/>
    <s v="Standard"/>
    <n v="232.5"/>
    <n v="4"/>
    <n v="5"/>
    <n v="1"/>
    <n v="420.42"/>
    <x v="0"/>
    <n v="4.3"/>
  </r>
  <r>
    <s v="ORD10188"/>
    <n v="46182"/>
    <s v="Hyderabad"/>
    <s v="Electronics"/>
    <s v="Standard"/>
    <n v="220.6"/>
    <n v="6"/>
    <n v="6"/>
    <n v="0"/>
    <n v="1500"/>
    <x v="1"/>
    <n v="5"/>
  </r>
  <r>
    <s v="ORD10189"/>
    <n v="46187"/>
    <s v="Hyderabad"/>
    <s v="Grocery"/>
    <s v="Standard"/>
    <n v="122.8"/>
    <n v="6"/>
    <n v="6"/>
    <n v="0"/>
    <n v="1049.55"/>
    <x v="1"/>
    <n v="5"/>
  </r>
  <r>
    <s v="ORD10190"/>
    <n v="46103"/>
    <s v="Hyderabad"/>
    <s v="Fashion"/>
    <s v="Same Day"/>
    <n v="60.4"/>
    <n v="1"/>
    <n v="1"/>
    <n v="0"/>
    <n v="874.22"/>
    <x v="1"/>
    <n v="5"/>
  </r>
  <r>
    <s v="ORD10191"/>
    <n v="46096"/>
    <s v="Kochi"/>
    <s v="Electronics"/>
    <s v="Standard"/>
    <n v="275.89999999999998"/>
    <n v="5"/>
    <n v="9"/>
    <n v="4"/>
    <n v="1500"/>
    <x v="0"/>
    <n v="3.5"/>
  </r>
  <r>
    <s v="ORD10192"/>
    <n v="46190"/>
    <s v="Chennai"/>
    <s v="Grocery"/>
    <s v="Express"/>
    <n v="110.9"/>
    <n v="2"/>
    <n v="4"/>
    <n v="2"/>
    <n v="755.71"/>
    <x v="0"/>
    <n v="3.7"/>
  </r>
  <r>
    <s v="ORD10193"/>
    <n v="46138"/>
    <s v="Chennai"/>
    <s v="Fashion"/>
    <s v="Same Day"/>
    <n v="156.30000000000001"/>
    <n v="1"/>
    <n v="2"/>
    <n v="1"/>
    <n v="1169.3900000000001"/>
    <x v="0"/>
    <n v="5"/>
  </r>
  <r>
    <s v="ORD10194"/>
    <n v="46119"/>
    <s v="Hyderabad"/>
    <s v="Electronics"/>
    <s v="Express"/>
    <n v="172.7"/>
    <n v="3"/>
    <n v="4"/>
    <n v="1"/>
    <n v="535.89"/>
    <x v="0"/>
    <n v="5"/>
  </r>
  <r>
    <s v="ORD10195"/>
    <n v="46030"/>
    <s v="Bengaluru"/>
    <s v="Beauty"/>
    <s v="Standard"/>
    <n v="139.80000000000001"/>
    <n v="4"/>
    <n v="5"/>
    <n v="1"/>
    <n v="837"/>
    <x v="0"/>
    <n v="4.3"/>
  </r>
  <r>
    <s v="ORD10196"/>
    <n v="46034"/>
    <s v="Bengaluru"/>
    <s v="Beauty"/>
    <s v="Standard"/>
    <n v="105.3"/>
    <n v="5"/>
    <n v="7"/>
    <n v="2"/>
    <n v="1306.77"/>
    <x v="0"/>
    <n v="3.4"/>
  </r>
  <r>
    <s v="ORD10197"/>
    <n v="46182"/>
    <s v="Chennai"/>
    <s v="Home &amp; Kitchen"/>
    <s v="Standard"/>
    <n v="157.5"/>
    <n v="6"/>
    <n v="10"/>
    <n v="4"/>
    <n v="1500"/>
    <x v="0"/>
    <n v="3.1"/>
  </r>
  <r>
    <s v="ORD10198"/>
    <n v="46085"/>
    <s v="Hyderabad"/>
    <s v="Electronics"/>
    <s v="Standard"/>
    <n v="119.6"/>
    <n v="5"/>
    <n v="7"/>
    <n v="2"/>
    <n v="1500"/>
    <x v="0"/>
    <n v="4.4000000000000004"/>
  </r>
  <r>
    <s v="ORD10199"/>
    <n v="46155"/>
    <s v="Hyderabad"/>
    <s v="Electronics"/>
    <s v="Express"/>
    <n v="147.19999999999999"/>
    <n v="2"/>
    <n v="4"/>
    <n v="2"/>
    <n v="896.02"/>
    <x v="0"/>
    <n v="3.8"/>
  </r>
  <r>
    <s v="ORD10200"/>
    <n v="46153"/>
    <s v="Kochi"/>
    <s v="Fashion"/>
    <s v="Standard"/>
    <n v="202.8"/>
    <n v="6"/>
    <n v="8"/>
    <n v="2"/>
    <n v="1500"/>
    <x v="0"/>
    <n v="3.5"/>
  </r>
  <r>
    <s v="ORD10201"/>
    <n v="46104"/>
    <s v="Kochi"/>
    <s v="Home &amp; Kitchen"/>
    <s v="Standard"/>
    <n v="83.4"/>
    <n v="3"/>
    <n v="4"/>
    <n v="1"/>
    <n v="1500"/>
    <x v="0"/>
    <n v="4.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ORD10002"/>
    <x v="0"/>
    <x v="0"/>
    <s v="Grocery"/>
    <s v="Express"/>
    <n v="126.6"/>
    <n v="2"/>
    <n v="3"/>
    <n v="1"/>
    <n v="1500"/>
    <s v="Delayed"/>
    <n v="5"/>
  </r>
  <r>
    <s v="ORD10003"/>
    <x v="1"/>
    <x v="1"/>
    <s v="Electronics"/>
    <s v="Express"/>
    <n v="321.10000000000002"/>
    <n v="3"/>
    <n v="7"/>
    <n v="4"/>
    <n v="1500"/>
    <s v="Delayed"/>
    <n v="3"/>
  </r>
  <r>
    <s v="ORD10004"/>
    <x v="2"/>
    <x v="2"/>
    <s v="Grocery"/>
    <s v="Standard"/>
    <n v="324.89999999999998"/>
    <n v="3"/>
    <n v="5"/>
    <n v="2"/>
    <n v="1500"/>
    <s v="Delayed"/>
    <n v="3.9"/>
  </r>
  <r>
    <s v="ORD10005"/>
    <x v="3"/>
    <x v="3"/>
    <s v="Beauty"/>
    <s v="Standard"/>
    <n v="144"/>
    <n v="3"/>
    <n v="4"/>
    <n v="1"/>
    <n v="1332.56"/>
    <s v="Delayed"/>
    <n v="4.3"/>
  </r>
  <r>
    <s v="ORD10006"/>
    <x v="4"/>
    <x v="0"/>
    <s v="Home &amp; Kitchen"/>
    <s v="Standard"/>
    <n v="146.19999999999999"/>
    <n v="5"/>
    <n v="7"/>
    <n v="2"/>
    <n v="1500"/>
    <s v="Delayed"/>
    <n v="3.5"/>
  </r>
  <r>
    <s v="ORD10007"/>
    <x v="5"/>
    <x v="1"/>
    <s v="Home &amp; Kitchen"/>
    <s v="Same Day"/>
    <n v="45.5"/>
    <n v="1"/>
    <n v="1"/>
    <n v="0"/>
    <n v="1060.33"/>
    <s v="On Time"/>
    <n v="5"/>
  </r>
  <r>
    <s v="ORD10008"/>
    <x v="6"/>
    <x v="2"/>
    <s v="Electronics"/>
    <s v="Express"/>
    <n v="123.3"/>
    <n v="2"/>
    <n v="2"/>
    <n v="0"/>
    <n v="1210.77"/>
    <s v="On Time"/>
    <n v="5"/>
  </r>
  <r>
    <s v="ORD10009"/>
    <x v="7"/>
    <x v="2"/>
    <s v="Fashion"/>
    <s v="Express"/>
    <n v="252.9"/>
    <n v="2"/>
    <n v="4"/>
    <n v="2"/>
    <n v="495.32"/>
    <s v="Delayed"/>
    <n v="4.3"/>
  </r>
  <r>
    <s v="ORD10010"/>
    <x v="8"/>
    <x v="4"/>
    <s v="Home &amp; Kitchen"/>
    <s v="Express"/>
    <n v="139.5"/>
    <n v="2"/>
    <n v="2"/>
    <n v="0"/>
    <n v="1422.88"/>
    <s v="On Time"/>
    <n v="4.2"/>
  </r>
  <r>
    <s v="ORD10011"/>
    <x v="1"/>
    <x v="4"/>
    <s v="Electronics"/>
    <s v="Express"/>
    <n v="261.60000000000002"/>
    <n v="2"/>
    <n v="3"/>
    <n v="1"/>
    <n v="1500"/>
    <s v="Delayed"/>
    <n v="4.9000000000000004"/>
  </r>
  <r>
    <s v="ORD10012"/>
    <x v="9"/>
    <x v="4"/>
    <s v="Home &amp; Kitchen"/>
    <s v="Express"/>
    <n v="181.5"/>
    <n v="3"/>
    <n v="4"/>
    <n v="1"/>
    <n v="1500"/>
    <s v="Delayed"/>
    <n v="4.2"/>
  </r>
  <r>
    <s v="ORD10013"/>
    <x v="0"/>
    <x v="1"/>
    <s v="Electronics"/>
    <s v="Standard"/>
    <n v="119.2"/>
    <n v="4"/>
    <n v="4"/>
    <n v="0"/>
    <n v="1500"/>
    <s v="On Time"/>
    <n v="4.4000000000000004"/>
  </r>
  <r>
    <s v="ORD10014"/>
    <x v="3"/>
    <x v="3"/>
    <s v="Fashion"/>
    <s v="Standard"/>
    <n v="245.1"/>
    <n v="5"/>
    <n v="7"/>
    <n v="2"/>
    <n v="498.81"/>
    <s v="Delayed"/>
    <n v="3.5"/>
  </r>
  <r>
    <s v="ORD10015"/>
    <x v="10"/>
    <x v="0"/>
    <s v="Grocery"/>
    <s v="Standard"/>
    <n v="74.400000000000006"/>
    <n v="3"/>
    <n v="6"/>
    <n v="3"/>
    <n v="1500"/>
    <s v="Delayed"/>
    <n v="2.2999999999999998"/>
  </r>
  <r>
    <s v="ORD10016"/>
    <x v="11"/>
    <x v="1"/>
    <s v="Electronics"/>
    <s v="Standard"/>
    <n v="323.8"/>
    <n v="4"/>
    <n v="7"/>
    <n v="3"/>
    <n v="1459.4"/>
    <s v="Delayed"/>
    <n v="4.3"/>
  </r>
  <r>
    <s v="ORD10017"/>
    <x v="12"/>
    <x v="4"/>
    <s v="Fashion"/>
    <s v="Standard"/>
    <n v="114.4"/>
    <n v="3"/>
    <n v="3"/>
    <n v="0"/>
    <n v="1500"/>
    <s v="On Time"/>
    <n v="4.4000000000000004"/>
  </r>
  <r>
    <s v="ORD10018"/>
    <x v="11"/>
    <x v="0"/>
    <s v="Home &amp; Kitchen"/>
    <s v="Express"/>
    <n v="193.4"/>
    <n v="2"/>
    <n v="3"/>
    <n v="1"/>
    <n v="579.25"/>
    <s v="Delayed"/>
    <n v="4"/>
  </r>
  <r>
    <s v="ORD10019"/>
    <x v="7"/>
    <x v="4"/>
    <s v="Home &amp; Kitchen"/>
    <s v="Standard"/>
    <n v="223.8"/>
    <n v="4"/>
    <n v="4"/>
    <n v="0"/>
    <n v="1500"/>
    <s v="On Time"/>
    <n v="4.4000000000000004"/>
  </r>
  <r>
    <s v="ORD10020"/>
    <x v="13"/>
    <x v="4"/>
    <s v="Fashion"/>
    <s v="Express"/>
    <n v="81.8"/>
    <n v="3"/>
    <n v="4"/>
    <n v="1"/>
    <n v="1500"/>
    <s v="Delayed"/>
    <n v="3.5"/>
  </r>
  <r>
    <s v="ORD10021"/>
    <x v="14"/>
    <x v="3"/>
    <s v="Fashion"/>
    <s v="Standard"/>
    <n v="278.7"/>
    <n v="4"/>
    <n v="6"/>
    <n v="2"/>
    <n v="1153.83"/>
    <s v="Delayed"/>
    <n v="3.8"/>
  </r>
  <r>
    <s v="ORD10022"/>
    <x v="15"/>
    <x v="4"/>
    <s v="Home &amp; Kitchen"/>
    <s v="Standard"/>
    <n v="67.7"/>
    <n v="3"/>
    <n v="3"/>
    <n v="0"/>
    <n v="871.07"/>
    <s v="On Time"/>
    <n v="5"/>
  </r>
  <r>
    <s v="ORD10023"/>
    <x v="16"/>
    <x v="1"/>
    <s v="Beauty"/>
    <s v="Standard"/>
    <n v="179.5"/>
    <n v="5"/>
    <n v="8"/>
    <n v="3"/>
    <n v="847.97"/>
    <s v="Delayed"/>
    <n v="3.1"/>
  </r>
  <r>
    <s v="ORD10024"/>
    <x v="12"/>
    <x v="3"/>
    <s v="Grocery"/>
    <s v="Standard"/>
    <n v="194.4"/>
    <n v="3"/>
    <n v="5"/>
    <n v="2"/>
    <n v="1411.86"/>
    <s v="Delayed"/>
    <n v="3.6"/>
  </r>
  <r>
    <s v="ORD10025"/>
    <x v="17"/>
    <x v="0"/>
    <s v="Electronics"/>
    <s v="Standard"/>
    <n v="48.3"/>
    <n v="6"/>
    <n v="6"/>
    <n v="0"/>
    <n v="1500"/>
    <s v="On Time"/>
    <n v="5"/>
  </r>
  <r>
    <s v="ORD10026"/>
    <x v="18"/>
    <x v="0"/>
    <s v="Grocery"/>
    <s v="Standard"/>
    <n v="66.099999999999994"/>
    <n v="5"/>
    <n v="5"/>
    <n v="0"/>
    <n v="492.91"/>
    <s v="On Time"/>
    <n v="5"/>
  </r>
  <r>
    <s v="ORD10027"/>
    <x v="19"/>
    <x v="1"/>
    <s v="Home &amp; Kitchen"/>
    <s v="Express"/>
    <n v="51.8"/>
    <n v="2"/>
    <n v="3"/>
    <n v="1"/>
    <n v="1500"/>
    <s v="Delayed"/>
    <n v="3.9"/>
  </r>
  <r>
    <s v="ORD10028"/>
    <x v="15"/>
    <x v="0"/>
    <s v="Home &amp; Kitchen"/>
    <s v="Standard"/>
    <n v="160.5"/>
    <n v="4"/>
    <n v="6"/>
    <n v="2"/>
    <n v="405.65"/>
    <s v="Delayed"/>
    <n v="4.3"/>
  </r>
  <r>
    <s v="ORD10029"/>
    <x v="20"/>
    <x v="4"/>
    <s v="Electronics"/>
    <s v="Express"/>
    <n v="150.80000000000001"/>
    <n v="1"/>
    <n v="1"/>
    <n v="0"/>
    <n v="1500"/>
    <s v="On Time"/>
    <n v="5"/>
  </r>
  <r>
    <s v="ORD10030"/>
    <x v="5"/>
    <x v="3"/>
    <s v="Beauty"/>
    <s v="Standard"/>
    <n v="341.3"/>
    <n v="4"/>
    <n v="6"/>
    <n v="2"/>
    <n v="1500"/>
    <s v="Delayed"/>
    <n v="3.7"/>
  </r>
  <r>
    <s v="ORD10031"/>
    <x v="21"/>
    <x v="2"/>
    <s v="Electronics"/>
    <s v="Standard"/>
    <n v="249"/>
    <n v="5"/>
    <n v="8"/>
    <n v="3"/>
    <n v="1500"/>
    <s v="Delayed"/>
    <n v="4.2"/>
  </r>
  <r>
    <s v="ORD10032"/>
    <x v="22"/>
    <x v="1"/>
    <s v="Electronics"/>
    <s v="Standard"/>
    <n v="218.8"/>
    <n v="4"/>
    <n v="7"/>
    <n v="3"/>
    <n v="1500"/>
    <s v="Delayed"/>
    <n v="3.4"/>
  </r>
  <r>
    <s v="ORD10033"/>
    <x v="23"/>
    <x v="3"/>
    <s v="Grocery"/>
    <s v="Standard"/>
    <n v="156.30000000000001"/>
    <n v="3"/>
    <n v="5"/>
    <n v="2"/>
    <n v="1500"/>
    <s v="Delayed"/>
    <n v="4.9000000000000004"/>
  </r>
  <r>
    <s v="ORD10034"/>
    <x v="24"/>
    <x v="1"/>
    <s v="Electronics"/>
    <s v="Standard"/>
    <n v="33.700000000000003"/>
    <n v="6"/>
    <n v="9"/>
    <n v="3"/>
    <n v="1500"/>
    <s v="Delayed"/>
    <n v="2.6"/>
  </r>
  <r>
    <s v="ORD10035"/>
    <x v="3"/>
    <x v="1"/>
    <s v="Grocery"/>
    <s v="Express"/>
    <n v="80.8"/>
    <n v="2"/>
    <n v="2"/>
    <n v="0"/>
    <n v="1500"/>
    <s v="On Time"/>
    <n v="4.8"/>
  </r>
  <r>
    <s v="ORD10036"/>
    <x v="25"/>
    <x v="1"/>
    <s v="Fashion"/>
    <s v="Express"/>
    <n v="144.1"/>
    <n v="2"/>
    <n v="2"/>
    <n v="0"/>
    <n v="1500"/>
    <s v="On Time"/>
    <n v="4.9000000000000004"/>
  </r>
  <r>
    <s v="ORD10037"/>
    <x v="8"/>
    <x v="4"/>
    <s v="Beauty"/>
    <s v="Standard"/>
    <n v="224.5"/>
    <n v="4"/>
    <n v="6"/>
    <n v="2"/>
    <n v="463.13"/>
    <s v="Delayed"/>
    <n v="3.4"/>
  </r>
  <r>
    <s v="ORD10038"/>
    <x v="26"/>
    <x v="0"/>
    <s v="Grocery"/>
    <s v="Express"/>
    <n v="234"/>
    <n v="2"/>
    <n v="4"/>
    <n v="2"/>
    <n v="1492.03"/>
    <s v="Delayed"/>
    <n v="4.5999999999999996"/>
  </r>
  <r>
    <s v="ORD10039"/>
    <x v="11"/>
    <x v="0"/>
    <s v="Fashion"/>
    <s v="Standard"/>
    <n v="184.8"/>
    <n v="3"/>
    <n v="5"/>
    <n v="2"/>
    <n v="618.62"/>
    <s v="Delayed"/>
    <n v="2.2000000000000002"/>
  </r>
  <r>
    <s v="ORD10040"/>
    <x v="27"/>
    <x v="0"/>
    <s v="Fashion"/>
    <s v="Standard"/>
    <n v="227.3"/>
    <n v="5"/>
    <n v="7"/>
    <n v="2"/>
    <n v="1468.56"/>
    <s v="Delayed"/>
    <n v="3.6"/>
  </r>
  <r>
    <s v="ORD10041"/>
    <x v="28"/>
    <x v="3"/>
    <s v="Electronics"/>
    <s v="Express"/>
    <n v="241.9"/>
    <n v="2"/>
    <n v="4"/>
    <n v="2"/>
    <n v="1251.4100000000001"/>
    <s v="Delayed"/>
    <n v="4.8"/>
  </r>
  <r>
    <s v="ORD10042"/>
    <x v="29"/>
    <x v="2"/>
    <s v="Grocery"/>
    <s v="Express"/>
    <n v="51.3"/>
    <n v="1"/>
    <n v="1"/>
    <n v="0"/>
    <n v="961.27"/>
    <s v="On Time"/>
    <n v="5"/>
  </r>
  <r>
    <s v="ORD10043"/>
    <x v="30"/>
    <x v="1"/>
    <s v="Fashion"/>
    <s v="Express"/>
    <n v="90.8"/>
    <n v="2"/>
    <n v="2"/>
    <n v="0"/>
    <n v="1500"/>
    <s v="On Time"/>
    <n v="3.9"/>
  </r>
  <r>
    <s v="ORD10044"/>
    <x v="31"/>
    <x v="2"/>
    <s v="Electronics"/>
    <s v="Express"/>
    <n v="195.5"/>
    <n v="2"/>
    <n v="3"/>
    <n v="1"/>
    <n v="1500"/>
    <s v="Delayed"/>
    <n v="4.3"/>
  </r>
  <r>
    <s v="ORD10045"/>
    <x v="32"/>
    <x v="0"/>
    <s v="Beauty"/>
    <s v="Same Day"/>
    <n v="123.9"/>
    <n v="1"/>
    <n v="1"/>
    <n v="0"/>
    <n v="1327.1"/>
    <s v="On Time"/>
    <n v="5"/>
  </r>
  <r>
    <s v="ORD10046"/>
    <x v="33"/>
    <x v="3"/>
    <s v="Home &amp; Kitchen"/>
    <s v="Express"/>
    <n v="437.5"/>
    <n v="2"/>
    <n v="3"/>
    <n v="1"/>
    <n v="1377.32"/>
    <s v="Delayed"/>
    <n v="5"/>
  </r>
  <r>
    <s v="ORD10047"/>
    <x v="34"/>
    <x v="0"/>
    <s v="Electronics"/>
    <s v="Express"/>
    <n v="88.6"/>
    <n v="2"/>
    <n v="2"/>
    <n v="0"/>
    <n v="1199.68"/>
    <s v="On Time"/>
    <n v="4.0999999999999996"/>
  </r>
  <r>
    <s v="ORD10048"/>
    <x v="35"/>
    <x v="0"/>
    <s v="Fashion"/>
    <s v="Express"/>
    <n v="135.9"/>
    <n v="2"/>
    <n v="4"/>
    <n v="2"/>
    <n v="1500"/>
    <s v="Delayed"/>
    <n v="4.7"/>
  </r>
  <r>
    <s v="ORD10049"/>
    <x v="13"/>
    <x v="2"/>
    <s v="Fashion"/>
    <s v="Express"/>
    <n v="174.8"/>
    <n v="3"/>
    <n v="3"/>
    <n v="0"/>
    <n v="1374.09"/>
    <s v="On Time"/>
    <n v="5"/>
  </r>
  <r>
    <s v="ORD10050"/>
    <x v="36"/>
    <x v="2"/>
    <s v="Electronics"/>
    <s v="Standard"/>
    <n v="348.6"/>
    <n v="5"/>
    <n v="7"/>
    <n v="2"/>
    <n v="1500"/>
    <s v="Delayed"/>
    <n v="4.4000000000000004"/>
  </r>
  <r>
    <s v="ORD10051"/>
    <x v="37"/>
    <x v="2"/>
    <s v="Fashion"/>
    <s v="Standard"/>
    <n v="54.9"/>
    <n v="6"/>
    <n v="7"/>
    <n v="1"/>
    <n v="546.11"/>
    <s v="Delayed"/>
    <n v="5"/>
  </r>
  <r>
    <s v="ORD10052"/>
    <x v="38"/>
    <x v="2"/>
    <s v="Fashion"/>
    <s v="Standard"/>
    <n v="248"/>
    <n v="5"/>
    <n v="6"/>
    <n v="1"/>
    <n v="1026.47"/>
    <s v="Delayed"/>
    <n v="5"/>
  </r>
  <r>
    <s v="ORD10053"/>
    <x v="39"/>
    <x v="4"/>
    <s v="Home &amp; Kitchen"/>
    <s v="Express"/>
    <n v="263.7"/>
    <n v="2"/>
    <n v="2"/>
    <n v="0"/>
    <n v="1500"/>
    <s v="On Time"/>
    <n v="4.9000000000000004"/>
  </r>
  <r>
    <s v="ORD10054"/>
    <x v="40"/>
    <x v="1"/>
    <s v="Fashion"/>
    <s v="Same Day"/>
    <n v="393.1"/>
    <n v="1"/>
    <n v="3"/>
    <n v="2"/>
    <n v="1500"/>
    <s v="Delayed"/>
    <n v="4"/>
  </r>
  <r>
    <s v="ORD10055"/>
    <x v="41"/>
    <x v="0"/>
    <s v="Fashion"/>
    <s v="Same Day"/>
    <n v="272.39999999999998"/>
    <n v="1"/>
    <n v="1"/>
    <n v="0"/>
    <n v="1500"/>
    <s v="On Time"/>
    <n v="4.5"/>
  </r>
  <r>
    <s v="ORD10056"/>
    <x v="1"/>
    <x v="4"/>
    <s v="Fashion"/>
    <s v="Express"/>
    <n v="153.6"/>
    <n v="2"/>
    <n v="3"/>
    <n v="1"/>
    <n v="1067.31"/>
    <s v="Delayed"/>
    <n v="5"/>
  </r>
  <r>
    <s v="ORD10057"/>
    <x v="42"/>
    <x v="2"/>
    <s v="Electronics"/>
    <s v="Standard"/>
    <n v="102.3"/>
    <n v="4"/>
    <n v="4"/>
    <n v="0"/>
    <n v="1385.38"/>
    <s v="On Time"/>
    <n v="5"/>
  </r>
  <r>
    <s v="ORD10058"/>
    <x v="42"/>
    <x v="1"/>
    <s v="Electronics"/>
    <s v="Express"/>
    <n v="136.80000000000001"/>
    <n v="3"/>
    <n v="4"/>
    <n v="1"/>
    <n v="917.21"/>
    <s v="Delayed"/>
    <n v="4.9000000000000004"/>
  </r>
  <r>
    <s v="ORD10059"/>
    <x v="43"/>
    <x v="0"/>
    <s v="Fashion"/>
    <s v="Express"/>
    <n v="349.6"/>
    <n v="2"/>
    <n v="4"/>
    <n v="2"/>
    <n v="1500"/>
    <s v="Delayed"/>
    <n v="3.6"/>
  </r>
  <r>
    <s v="ORD10060"/>
    <x v="44"/>
    <x v="4"/>
    <s v="Beauty"/>
    <s v="Standard"/>
    <n v="64.7"/>
    <n v="6"/>
    <n v="6"/>
    <n v="0"/>
    <n v="896.76"/>
    <s v="On Time"/>
    <n v="5"/>
  </r>
  <r>
    <s v="ORD10061"/>
    <x v="43"/>
    <x v="0"/>
    <s v="Electronics"/>
    <s v="Standard"/>
    <n v="167.2"/>
    <n v="3"/>
    <n v="5"/>
    <n v="2"/>
    <n v="1472.65"/>
    <s v="Delayed"/>
    <n v="4.9000000000000004"/>
  </r>
  <r>
    <s v="ORD10062"/>
    <x v="45"/>
    <x v="1"/>
    <s v="Beauty"/>
    <s v="Standard"/>
    <n v="30.2"/>
    <n v="5"/>
    <n v="7"/>
    <n v="2"/>
    <n v="1500"/>
    <s v="Delayed"/>
    <n v="4.5999999999999996"/>
  </r>
  <r>
    <s v="ORD10063"/>
    <x v="46"/>
    <x v="3"/>
    <s v="Home &amp; Kitchen"/>
    <s v="Standard"/>
    <n v="109.2"/>
    <n v="3"/>
    <n v="4"/>
    <n v="1"/>
    <n v="1007.21"/>
    <s v="Delayed"/>
    <n v="4.0999999999999996"/>
  </r>
  <r>
    <s v="ORD10064"/>
    <x v="47"/>
    <x v="2"/>
    <s v="Grocery"/>
    <s v="Standard"/>
    <n v="162.9"/>
    <n v="3"/>
    <n v="5"/>
    <n v="2"/>
    <n v="1500"/>
    <s v="Delayed"/>
    <n v="4.0999999999999996"/>
  </r>
  <r>
    <s v="ORD10065"/>
    <x v="48"/>
    <x v="3"/>
    <s v="Home &amp; Kitchen"/>
    <s v="Standard"/>
    <n v="94.8"/>
    <n v="4"/>
    <n v="6"/>
    <n v="2"/>
    <n v="1500"/>
    <s v="Delayed"/>
    <n v="2.6"/>
  </r>
  <r>
    <s v="ORD10066"/>
    <x v="22"/>
    <x v="1"/>
    <s v="Beauty"/>
    <s v="Express"/>
    <n v="226.6"/>
    <n v="1"/>
    <n v="3"/>
    <n v="2"/>
    <n v="480.95"/>
    <s v="Delayed"/>
    <n v="4.8"/>
  </r>
  <r>
    <s v="ORD10067"/>
    <x v="49"/>
    <x v="1"/>
    <s v="Home &amp; Kitchen"/>
    <s v="Standard"/>
    <n v="450"/>
    <n v="5"/>
    <n v="7"/>
    <n v="2"/>
    <n v="1028.82"/>
    <s v="Delayed"/>
    <n v="4.9000000000000004"/>
  </r>
  <r>
    <s v="ORD10068"/>
    <x v="50"/>
    <x v="4"/>
    <s v="Grocery"/>
    <s v="Standard"/>
    <n v="195"/>
    <n v="3"/>
    <n v="6"/>
    <n v="3"/>
    <n v="1500"/>
    <s v="Delayed"/>
    <n v="3.4"/>
  </r>
  <r>
    <s v="ORD10069"/>
    <x v="37"/>
    <x v="4"/>
    <s v="Grocery"/>
    <s v="Standard"/>
    <n v="224"/>
    <n v="4"/>
    <n v="6"/>
    <n v="2"/>
    <n v="1500"/>
    <s v="Delayed"/>
    <n v="4.5999999999999996"/>
  </r>
  <r>
    <s v="ORD10070"/>
    <x v="51"/>
    <x v="0"/>
    <s v="Fashion"/>
    <s v="Standard"/>
    <n v="148.30000000000001"/>
    <n v="4"/>
    <n v="7"/>
    <n v="3"/>
    <n v="1267.1600000000001"/>
    <s v="Delayed"/>
    <n v="4.0999999999999996"/>
  </r>
  <r>
    <s v="ORD10071"/>
    <x v="52"/>
    <x v="3"/>
    <s v="Home &amp; Kitchen"/>
    <s v="Standard"/>
    <n v="49.9"/>
    <n v="6"/>
    <n v="8"/>
    <n v="2"/>
    <n v="1500"/>
    <s v="Delayed"/>
    <n v="4.8"/>
  </r>
  <r>
    <s v="ORD10072"/>
    <x v="29"/>
    <x v="4"/>
    <s v="Electronics"/>
    <s v="Standard"/>
    <n v="328.3"/>
    <n v="4"/>
    <n v="6"/>
    <n v="2"/>
    <n v="1500"/>
    <s v="Delayed"/>
    <n v="3.8"/>
  </r>
  <r>
    <s v="ORD10073"/>
    <x v="53"/>
    <x v="0"/>
    <s v="Fashion"/>
    <s v="Express"/>
    <n v="72.900000000000006"/>
    <n v="2"/>
    <n v="6"/>
    <n v="4"/>
    <n v="1500"/>
    <s v="Delayed"/>
    <n v="4.3"/>
  </r>
  <r>
    <s v="ORD10074"/>
    <x v="43"/>
    <x v="0"/>
    <s v="Fashion"/>
    <s v="Standard"/>
    <n v="37.9"/>
    <n v="6"/>
    <n v="9"/>
    <n v="3"/>
    <n v="1500"/>
    <s v="Delayed"/>
    <n v="5"/>
  </r>
  <r>
    <s v="ORD10075"/>
    <x v="54"/>
    <x v="4"/>
    <s v="Home &amp; Kitchen"/>
    <s v="Standard"/>
    <n v="283.7"/>
    <n v="6"/>
    <n v="8"/>
    <n v="2"/>
    <n v="984.54"/>
    <s v="Delayed"/>
    <n v="3.8"/>
  </r>
  <r>
    <s v="ORD10076"/>
    <x v="49"/>
    <x v="2"/>
    <s v="Grocery"/>
    <s v="Express"/>
    <n v="41.1"/>
    <n v="2"/>
    <n v="4"/>
    <n v="2"/>
    <n v="1500"/>
    <s v="Delayed"/>
    <n v="3.8"/>
  </r>
  <r>
    <s v="ORD10077"/>
    <x v="55"/>
    <x v="1"/>
    <s v="Electronics"/>
    <s v="Standard"/>
    <n v="140.9"/>
    <n v="6"/>
    <n v="9"/>
    <n v="3"/>
    <n v="1500"/>
    <s v="Delayed"/>
    <n v="4.0999999999999996"/>
  </r>
  <r>
    <s v="ORD10078"/>
    <x v="3"/>
    <x v="3"/>
    <s v="Fashion"/>
    <s v="Standard"/>
    <n v="91.1"/>
    <n v="4"/>
    <n v="6"/>
    <n v="2"/>
    <n v="1500"/>
    <s v="Delayed"/>
    <n v="3.3"/>
  </r>
  <r>
    <s v="ORD10079"/>
    <x v="56"/>
    <x v="3"/>
    <s v="Electronics"/>
    <s v="Standard"/>
    <n v="146.69999999999999"/>
    <n v="3"/>
    <n v="5"/>
    <n v="2"/>
    <n v="1493.76"/>
    <s v="Delayed"/>
    <n v="4.0999999999999996"/>
  </r>
  <r>
    <s v="ORD10080"/>
    <x v="48"/>
    <x v="4"/>
    <s v="Fashion"/>
    <s v="Standard"/>
    <n v="267.39999999999998"/>
    <n v="5"/>
    <n v="6"/>
    <n v="1"/>
    <n v="1500"/>
    <s v="Delayed"/>
    <n v="4"/>
  </r>
  <r>
    <s v="ORD10081"/>
    <x v="57"/>
    <x v="0"/>
    <s v="Home &amp; Kitchen"/>
    <s v="Standard"/>
    <n v="53.1"/>
    <n v="4"/>
    <n v="4"/>
    <n v="0"/>
    <n v="1170.01"/>
    <s v="On Time"/>
    <n v="5"/>
  </r>
  <r>
    <s v="ORD10082"/>
    <x v="58"/>
    <x v="4"/>
    <s v="Home &amp; Kitchen"/>
    <s v="Standard"/>
    <n v="221.5"/>
    <n v="4"/>
    <n v="4"/>
    <n v="0"/>
    <n v="1500"/>
    <s v="On Time"/>
    <n v="4.9000000000000004"/>
  </r>
  <r>
    <s v="ORD10083"/>
    <x v="59"/>
    <x v="3"/>
    <s v="Home &amp; Kitchen"/>
    <s v="Express"/>
    <n v="147.80000000000001"/>
    <n v="3"/>
    <n v="4"/>
    <n v="1"/>
    <n v="1237.3499999999999"/>
    <s v="Delayed"/>
    <n v="4"/>
  </r>
  <r>
    <s v="ORD10084"/>
    <x v="17"/>
    <x v="3"/>
    <s v="Electronics"/>
    <s v="Standard"/>
    <n v="42"/>
    <n v="4"/>
    <n v="7"/>
    <n v="3"/>
    <n v="1053.8800000000001"/>
    <s v="Delayed"/>
    <n v="4.2"/>
  </r>
  <r>
    <s v="ORD10085"/>
    <x v="16"/>
    <x v="0"/>
    <s v="Electronics"/>
    <s v="Express"/>
    <n v="97.2"/>
    <n v="2"/>
    <n v="4"/>
    <n v="2"/>
    <n v="1175.24"/>
    <s v="Delayed"/>
    <n v="4.2"/>
  </r>
  <r>
    <s v="ORD10086"/>
    <x v="60"/>
    <x v="1"/>
    <s v="Grocery"/>
    <s v="Express"/>
    <n v="437.9"/>
    <n v="2"/>
    <n v="5"/>
    <n v="3"/>
    <n v="1500"/>
    <s v="Delayed"/>
    <n v="3.5"/>
  </r>
  <r>
    <s v="ORD10087"/>
    <x v="61"/>
    <x v="2"/>
    <s v="Grocery"/>
    <s v="Express"/>
    <n v="157.80000000000001"/>
    <n v="2"/>
    <n v="4"/>
    <n v="2"/>
    <n v="903.46"/>
    <s v="Delayed"/>
    <n v="4.0999999999999996"/>
  </r>
  <r>
    <s v="ORD10088"/>
    <x v="62"/>
    <x v="1"/>
    <s v="Grocery"/>
    <s v="Standard"/>
    <n v="170.9"/>
    <n v="3"/>
    <n v="6"/>
    <n v="3"/>
    <n v="770.9"/>
    <s v="Delayed"/>
    <n v="4.4000000000000004"/>
  </r>
  <r>
    <s v="ORD10089"/>
    <x v="63"/>
    <x v="4"/>
    <s v="Fashion"/>
    <s v="Express"/>
    <n v="182.6"/>
    <n v="2"/>
    <n v="3"/>
    <n v="1"/>
    <n v="1500"/>
    <s v="Delayed"/>
    <n v="4.4000000000000004"/>
  </r>
  <r>
    <s v="ORD10090"/>
    <x v="64"/>
    <x v="0"/>
    <s v="Fashion"/>
    <s v="Standard"/>
    <n v="204.5"/>
    <n v="5"/>
    <n v="5"/>
    <n v="0"/>
    <n v="1500"/>
    <s v="On Time"/>
    <n v="5"/>
  </r>
  <r>
    <s v="ORD10091"/>
    <x v="65"/>
    <x v="1"/>
    <s v="Fashion"/>
    <s v="Standard"/>
    <n v="168.9"/>
    <n v="4"/>
    <n v="6"/>
    <n v="2"/>
    <n v="1500"/>
    <s v="Delayed"/>
    <n v="3.5"/>
  </r>
  <r>
    <s v="ORD10092"/>
    <x v="66"/>
    <x v="2"/>
    <s v="Beauty"/>
    <s v="Standard"/>
    <n v="46.5"/>
    <n v="5"/>
    <n v="5"/>
    <n v="0"/>
    <n v="1500"/>
    <s v="On Time"/>
    <n v="5"/>
  </r>
  <r>
    <s v="ORD10093"/>
    <x v="67"/>
    <x v="1"/>
    <s v="Fashion"/>
    <s v="Standard"/>
    <n v="57.2"/>
    <n v="6"/>
    <n v="7"/>
    <n v="1"/>
    <n v="1500"/>
    <s v="Delayed"/>
    <n v="4.9000000000000004"/>
  </r>
  <r>
    <s v="ORD10094"/>
    <x v="57"/>
    <x v="4"/>
    <s v="Beauty"/>
    <s v="Express"/>
    <n v="172"/>
    <n v="3"/>
    <n v="4"/>
    <n v="1"/>
    <n v="1500"/>
    <s v="Delayed"/>
    <n v="4.3"/>
  </r>
  <r>
    <s v="ORD10095"/>
    <x v="27"/>
    <x v="4"/>
    <s v="Grocery"/>
    <s v="Standard"/>
    <n v="69.400000000000006"/>
    <n v="5"/>
    <n v="7"/>
    <n v="2"/>
    <n v="1500"/>
    <s v="Delayed"/>
    <n v="4.0999999999999996"/>
  </r>
  <r>
    <s v="ORD10096"/>
    <x v="55"/>
    <x v="0"/>
    <s v="Home &amp; Kitchen"/>
    <s v="Express"/>
    <n v="243.5"/>
    <n v="2"/>
    <n v="2"/>
    <n v="0"/>
    <n v="1500"/>
    <s v="On Time"/>
    <n v="5"/>
  </r>
  <r>
    <s v="ORD10097"/>
    <x v="1"/>
    <x v="1"/>
    <s v="Beauty"/>
    <s v="Standard"/>
    <n v="160.1"/>
    <n v="5"/>
    <n v="9"/>
    <n v="4"/>
    <n v="1284.6400000000001"/>
    <s v="Delayed"/>
    <n v="3.7"/>
  </r>
  <r>
    <s v="ORD10098"/>
    <x v="68"/>
    <x v="3"/>
    <s v="Electronics"/>
    <s v="Standard"/>
    <n v="450"/>
    <n v="4"/>
    <n v="6"/>
    <n v="2"/>
    <n v="876.63"/>
    <s v="Delayed"/>
    <n v="4"/>
  </r>
  <r>
    <s v="ORD10099"/>
    <x v="69"/>
    <x v="1"/>
    <s v="Beauty"/>
    <s v="Standard"/>
    <n v="229.2"/>
    <n v="4"/>
    <n v="6"/>
    <n v="2"/>
    <n v="526.17999999999995"/>
    <s v="Delayed"/>
    <n v="4.5"/>
  </r>
  <r>
    <s v="ORD10100"/>
    <x v="70"/>
    <x v="3"/>
    <s v="Fashion"/>
    <s v="Standard"/>
    <n v="254"/>
    <n v="5"/>
    <n v="7"/>
    <n v="2"/>
    <n v="1500"/>
    <s v="Delayed"/>
    <n v="3.7"/>
  </r>
  <r>
    <s v="ORD10101"/>
    <x v="71"/>
    <x v="4"/>
    <s v="Electronics"/>
    <s v="Standard"/>
    <n v="209.5"/>
    <n v="5"/>
    <n v="6"/>
    <n v="1"/>
    <n v="1361.94"/>
    <s v="Delayed"/>
    <n v="4.3"/>
  </r>
  <r>
    <s v="ORD10102"/>
    <x v="10"/>
    <x v="2"/>
    <s v="Beauty"/>
    <s v="Standard"/>
    <n v="115.6"/>
    <n v="3"/>
    <n v="3"/>
    <n v="0"/>
    <n v="861.75"/>
    <s v="On Time"/>
    <n v="5"/>
  </r>
  <r>
    <s v="ORD10103"/>
    <x v="21"/>
    <x v="0"/>
    <s v="Home &amp; Kitchen"/>
    <s v="Express"/>
    <n v="23.3"/>
    <n v="1"/>
    <n v="1"/>
    <n v="0"/>
    <n v="999.24"/>
    <s v="On Time"/>
    <n v="5"/>
  </r>
  <r>
    <s v="ORD10104"/>
    <x v="72"/>
    <x v="2"/>
    <s v="Fashion"/>
    <s v="Same Day"/>
    <n v="75.900000000000006"/>
    <n v="1"/>
    <n v="1"/>
    <n v="0"/>
    <n v="1270.23"/>
    <s v="On Time"/>
    <n v="5"/>
  </r>
  <r>
    <s v="ORD10105"/>
    <x v="73"/>
    <x v="2"/>
    <s v="Electronics"/>
    <s v="Express"/>
    <n v="145.19999999999999"/>
    <n v="1"/>
    <n v="3"/>
    <n v="2"/>
    <n v="1500"/>
    <s v="Delayed"/>
    <n v="4.3"/>
  </r>
  <r>
    <s v="ORD10106"/>
    <x v="20"/>
    <x v="1"/>
    <s v="Home &amp; Kitchen"/>
    <s v="Express"/>
    <n v="269.5"/>
    <n v="2"/>
    <n v="4"/>
    <n v="2"/>
    <n v="1245.07"/>
    <s v="Delayed"/>
    <n v="4"/>
  </r>
  <r>
    <s v="ORD10107"/>
    <x v="74"/>
    <x v="4"/>
    <s v="Home &amp; Kitchen"/>
    <s v="Express"/>
    <n v="95.7"/>
    <n v="2"/>
    <n v="3"/>
    <n v="1"/>
    <n v="1327.93"/>
    <s v="Delayed"/>
    <n v="4.5999999999999996"/>
  </r>
  <r>
    <s v="ORD10108"/>
    <x v="40"/>
    <x v="2"/>
    <s v="Grocery"/>
    <s v="Standard"/>
    <n v="85.2"/>
    <n v="5"/>
    <n v="7"/>
    <n v="2"/>
    <n v="1259.7"/>
    <s v="Delayed"/>
    <n v="3.8"/>
  </r>
  <r>
    <s v="ORD10109"/>
    <x v="33"/>
    <x v="2"/>
    <s v="Fashion"/>
    <s v="Standard"/>
    <n v="114.3"/>
    <n v="5"/>
    <n v="5"/>
    <n v="0"/>
    <n v="1500"/>
    <s v="On Time"/>
    <n v="4.9000000000000004"/>
  </r>
  <r>
    <s v="ORD10110"/>
    <x v="75"/>
    <x v="1"/>
    <s v="Grocery"/>
    <s v="Standard"/>
    <n v="110.1"/>
    <n v="6"/>
    <n v="8"/>
    <n v="2"/>
    <n v="1169.2"/>
    <s v="Delayed"/>
    <n v="4.2"/>
  </r>
  <r>
    <s v="ORD10111"/>
    <x v="76"/>
    <x v="0"/>
    <s v="Electronics"/>
    <s v="Standard"/>
    <n v="413.3"/>
    <n v="6"/>
    <n v="8"/>
    <n v="2"/>
    <n v="983.49"/>
    <s v="Delayed"/>
    <n v="4"/>
  </r>
  <r>
    <s v="ORD10112"/>
    <x v="77"/>
    <x v="0"/>
    <s v="Fashion"/>
    <s v="Express"/>
    <n v="113.1"/>
    <n v="2"/>
    <n v="2"/>
    <n v="0"/>
    <n v="1318.79"/>
    <s v="On Time"/>
    <n v="5"/>
  </r>
  <r>
    <s v="ORD10113"/>
    <x v="78"/>
    <x v="4"/>
    <s v="Beauty"/>
    <s v="Standard"/>
    <n v="254.4"/>
    <n v="3"/>
    <n v="5"/>
    <n v="2"/>
    <n v="1500"/>
    <s v="Delayed"/>
    <n v="3.9"/>
  </r>
  <r>
    <s v="ORD10114"/>
    <x v="18"/>
    <x v="0"/>
    <s v="Beauty"/>
    <s v="Express"/>
    <n v="334.4"/>
    <n v="2"/>
    <n v="4"/>
    <n v="2"/>
    <n v="1500"/>
    <s v="Delayed"/>
    <n v="5"/>
  </r>
  <r>
    <s v="ORD10115"/>
    <x v="79"/>
    <x v="2"/>
    <s v="Grocery"/>
    <s v="Express"/>
    <n v="42.5"/>
    <n v="2"/>
    <n v="3"/>
    <n v="1"/>
    <n v="1500"/>
    <s v="Delayed"/>
    <n v="4.7"/>
  </r>
  <r>
    <s v="ORD10116"/>
    <x v="49"/>
    <x v="0"/>
    <s v="Electronics"/>
    <s v="Standard"/>
    <n v="220"/>
    <n v="5"/>
    <n v="5"/>
    <n v="0"/>
    <n v="1500"/>
    <s v="On Time"/>
    <n v="5"/>
  </r>
  <r>
    <s v="ORD10117"/>
    <x v="66"/>
    <x v="1"/>
    <s v="Fashion"/>
    <s v="Same Day"/>
    <n v="74.2"/>
    <n v="1"/>
    <n v="1"/>
    <n v="0"/>
    <n v="1500"/>
    <s v="On Time"/>
    <n v="5"/>
  </r>
  <r>
    <s v="ORD10118"/>
    <x v="12"/>
    <x v="3"/>
    <s v="Beauty"/>
    <s v="Express"/>
    <n v="223.9"/>
    <n v="1"/>
    <n v="2"/>
    <n v="1"/>
    <n v="1500"/>
    <s v="Delayed"/>
    <n v="3.7"/>
  </r>
  <r>
    <s v="ORD10119"/>
    <x v="31"/>
    <x v="1"/>
    <s v="Electronics"/>
    <s v="Standard"/>
    <n v="138.80000000000001"/>
    <n v="5"/>
    <n v="6"/>
    <n v="1"/>
    <n v="1399.7"/>
    <s v="Delayed"/>
    <n v="4.5"/>
  </r>
  <r>
    <s v="ORD10120"/>
    <x v="15"/>
    <x v="1"/>
    <s v="Home &amp; Kitchen"/>
    <s v="Express"/>
    <n v="90.3"/>
    <n v="2"/>
    <n v="3"/>
    <n v="1"/>
    <n v="880.9"/>
    <s v="Delayed"/>
    <n v="5"/>
  </r>
  <r>
    <s v="ORD10121"/>
    <x v="80"/>
    <x v="3"/>
    <s v="Home &amp; Kitchen"/>
    <s v="Express"/>
    <n v="156.30000000000001"/>
    <n v="2"/>
    <n v="4"/>
    <n v="2"/>
    <n v="1500"/>
    <s v="Delayed"/>
    <n v="4.8"/>
  </r>
  <r>
    <s v="ORD10122"/>
    <x v="59"/>
    <x v="1"/>
    <s v="Home &amp; Kitchen"/>
    <s v="Express"/>
    <n v="192.4"/>
    <n v="1"/>
    <n v="2"/>
    <n v="1"/>
    <n v="1080.82"/>
    <s v="Delayed"/>
    <n v="4.4000000000000004"/>
  </r>
  <r>
    <s v="ORD10123"/>
    <x v="33"/>
    <x v="0"/>
    <s v="Beauty"/>
    <s v="Express"/>
    <n v="188.2"/>
    <n v="2"/>
    <n v="2"/>
    <n v="0"/>
    <n v="1500"/>
    <s v="On Time"/>
    <n v="4.7"/>
  </r>
  <r>
    <s v="ORD10124"/>
    <x v="30"/>
    <x v="2"/>
    <s v="Home &amp; Kitchen"/>
    <s v="Standard"/>
    <n v="450"/>
    <n v="3"/>
    <n v="6"/>
    <n v="3"/>
    <n v="1377.5"/>
    <s v="Delayed"/>
    <n v="4.2"/>
  </r>
  <r>
    <s v="ORD10125"/>
    <x v="19"/>
    <x v="1"/>
    <s v="Beauty"/>
    <s v="Express"/>
    <n v="239.9"/>
    <n v="2"/>
    <n v="6"/>
    <n v="4"/>
    <n v="1500"/>
    <s v="Delayed"/>
    <n v="3.2"/>
  </r>
  <r>
    <s v="ORD10126"/>
    <x v="13"/>
    <x v="1"/>
    <s v="Beauty"/>
    <s v="Express"/>
    <n v="115.6"/>
    <n v="3"/>
    <n v="3"/>
    <n v="0"/>
    <n v="540.92999999999995"/>
    <s v="On Time"/>
    <n v="5"/>
  </r>
  <r>
    <s v="ORD10127"/>
    <x v="18"/>
    <x v="4"/>
    <s v="Fashion"/>
    <s v="Express"/>
    <n v="135.6"/>
    <n v="2"/>
    <n v="2"/>
    <n v="0"/>
    <n v="1500"/>
    <s v="On Time"/>
    <n v="4.9000000000000004"/>
  </r>
  <r>
    <s v="ORD10128"/>
    <x v="35"/>
    <x v="0"/>
    <s v="Home &amp; Kitchen"/>
    <s v="Standard"/>
    <n v="90"/>
    <n v="5"/>
    <n v="5"/>
    <n v="0"/>
    <n v="1500"/>
    <s v="On Time"/>
    <n v="5"/>
  </r>
  <r>
    <s v="ORD10129"/>
    <x v="78"/>
    <x v="0"/>
    <s v="Beauty"/>
    <s v="Standard"/>
    <n v="121.7"/>
    <n v="6"/>
    <n v="7"/>
    <n v="1"/>
    <n v="642.94000000000005"/>
    <s v="Delayed"/>
    <n v="5"/>
  </r>
  <r>
    <s v="ORD10130"/>
    <x v="81"/>
    <x v="0"/>
    <s v="Home &amp; Kitchen"/>
    <s v="Same Day"/>
    <n v="106.6"/>
    <n v="1"/>
    <n v="3"/>
    <n v="2"/>
    <n v="521.34"/>
    <s v="Delayed"/>
    <n v="4.4000000000000004"/>
  </r>
  <r>
    <s v="ORD10131"/>
    <x v="82"/>
    <x v="4"/>
    <s v="Beauty"/>
    <s v="Standard"/>
    <n v="25.8"/>
    <n v="6"/>
    <n v="6"/>
    <n v="0"/>
    <n v="1034.72"/>
    <s v="On Time"/>
    <n v="5"/>
  </r>
  <r>
    <s v="ORD10132"/>
    <x v="83"/>
    <x v="2"/>
    <s v="Home &amp; Kitchen"/>
    <s v="Standard"/>
    <n v="93.2"/>
    <n v="4"/>
    <n v="5"/>
    <n v="1"/>
    <n v="827.6"/>
    <s v="Delayed"/>
    <n v="4.0999999999999996"/>
  </r>
  <r>
    <s v="ORD10133"/>
    <x v="84"/>
    <x v="2"/>
    <s v="Fashion"/>
    <s v="Same Day"/>
    <n v="344.9"/>
    <n v="1"/>
    <n v="1"/>
    <n v="0"/>
    <n v="1500"/>
    <s v="On Time"/>
    <n v="4.4000000000000004"/>
  </r>
  <r>
    <s v="ORD10134"/>
    <x v="85"/>
    <x v="0"/>
    <s v="Beauty"/>
    <s v="Standard"/>
    <n v="155.1"/>
    <n v="5"/>
    <n v="7"/>
    <n v="2"/>
    <n v="969.75"/>
    <s v="Delayed"/>
    <n v="4.7"/>
  </r>
  <r>
    <s v="ORD10135"/>
    <x v="37"/>
    <x v="0"/>
    <s v="Home &amp; Kitchen"/>
    <s v="Same Day"/>
    <n v="132.4"/>
    <n v="1"/>
    <n v="2"/>
    <n v="1"/>
    <n v="1057.8699999999999"/>
    <s v="Delayed"/>
    <n v="4.8"/>
  </r>
  <r>
    <s v="ORD10136"/>
    <x v="86"/>
    <x v="4"/>
    <s v="Grocery"/>
    <s v="Express"/>
    <n v="197.1"/>
    <n v="3"/>
    <n v="5"/>
    <n v="2"/>
    <n v="1500"/>
    <s v="Delayed"/>
    <n v="3.6"/>
  </r>
  <r>
    <s v="ORD10137"/>
    <x v="66"/>
    <x v="3"/>
    <s v="Fashion"/>
    <s v="Express"/>
    <n v="110.6"/>
    <n v="2"/>
    <n v="4"/>
    <n v="2"/>
    <n v="1500"/>
    <s v="Delayed"/>
    <n v="3.2"/>
  </r>
  <r>
    <s v="ORD10138"/>
    <x v="87"/>
    <x v="0"/>
    <s v="Grocery"/>
    <s v="Express"/>
    <n v="77.8"/>
    <n v="2"/>
    <n v="2"/>
    <n v="0"/>
    <n v="825.13"/>
    <s v="On Time"/>
    <n v="4.3"/>
  </r>
  <r>
    <s v="ORD10139"/>
    <x v="88"/>
    <x v="0"/>
    <s v="Fashion"/>
    <s v="Express"/>
    <n v="278.10000000000002"/>
    <n v="2"/>
    <n v="3"/>
    <n v="1"/>
    <n v="626.4"/>
    <s v="Delayed"/>
    <n v="5"/>
  </r>
  <r>
    <s v="ORD10140"/>
    <x v="89"/>
    <x v="4"/>
    <s v="Home &amp; Kitchen"/>
    <s v="Standard"/>
    <n v="257.3"/>
    <n v="6"/>
    <n v="6"/>
    <n v="0"/>
    <n v="1500"/>
    <s v="On Time"/>
    <n v="3.7"/>
  </r>
  <r>
    <s v="ORD10141"/>
    <x v="90"/>
    <x v="4"/>
    <s v="Beauty"/>
    <s v="Same Day"/>
    <n v="103.8"/>
    <n v="1"/>
    <n v="1"/>
    <n v="0"/>
    <n v="1500"/>
    <s v="On Time"/>
    <n v="4.9000000000000004"/>
  </r>
  <r>
    <s v="ORD10142"/>
    <x v="91"/>
    <x v="2"/>
    <s v="Home &amp; Kitchen"/>
    <s v="Standard"/>
    <n v="202.2"/>
    <n v="5"/>
    <n v="9"/>
    <n v="4"/>
    <n v="1500"/>
    <s v="Delayed"/>
    <n v="3.3"/>
  </r>
  <r>
    <s v="ORD10143"/>
    <x v="1"/>
    <x v="0"/>
    <s v="Fashion"/>
    <s v="Standard"/>
    <n v="107.7"/>
    <n v="4"/>
    <n v="5"/>
    <n v="1"/>
    <n v="621.96"/>
    <s v="Delayed"/>
    <n v="4.2"/>
  </r>
  <r>
    <s v="ORD10144"/>
    <x v="92"/>
    <x v="2"/>
    <s v="Grocery"/>
    <s v="Standard"/>
    <n v="177.3"/>
    <n v="3"/>
    <n v="5"/>
    <n v="2"/>
    <n v="336.97"/>
    <s v="Delayed"/>
    <n v="4.2"/>
  </r>
  <r>
    <s v="ORD10145"/>
    <x v="0"/>
    <x v="4"/>
    <s v="Home &amp; Kitchen"/>
    <s v="Standard"/>
    <n v="450"/>
    <n v="4"/>
    <n v="7"/>
    <n v="3"/>
    <n v="1500"/>
    <s v="Delayed"/>
    <n v="4.4000000000000004"/>
  </r>
  <r>
    <s v="ORD10146"/>
    <x v="12"/>
    <x v="4"/>
    <s v="Fashion"/>
    <s v="Express"/>
    <n v="70.7"/>
    <n v="1"/>
    <n v="3"/>
    <n v="2"/>
    <n v="662.1"/>
    <s v="Delayed"/>
    <n v="4.4000000000000004"/>
  </r>
  <r>
    <s v="ORD10147"/>
    <x v="70"/>
    <x v="2"/>
    <s v="Electronics"/>
    <s v="Standard"/>
    <n v="90.1"/>
    <n v="5"/>
    <n v="5"/>
    <n v="0"/>
    <n v="1500"/>
    <s v="On Time"/>
    <n v="5"/>
  </r>
  <r>
    <s v="ORD10148"/>
    <x v="93"/>
    <x v="3"/>
    <s v="Electronics"/>
    <s v="Express"/>
    <n v="41.4"/>
    <n v="2"/>
    <n v="4"/>
    <n v="2"/>
    <n v="1500"/>
    <s v="Delayed"/>
    <n v="4.3"/>
  </r>
  <r>
    <s v="ORD10149"/>
    <x v="20"/>
    <x v="3"/>
    <s v="Beauty"/>
    <s v="Standard"/>
    <n v="103.7"/>
    <n v="5"/>
    <n v="5"/>
    <n v="0"/>
    <n v="655.55"/>
    <s v="On Time"/>
    <n v="5"/>
  </r>
  <r>
    <s v="ORD10150"/>
    <x v="94"/>
    <x v="1"/>
    <s v="Electronics"/>
    <s v="Express"/>
    <n v="46.8"/>
    <n v="2"/>
    <n v="3"/>
    <n v="1"/>
    <n v="1500"/>
    <s v="Delayed"/>
    <n v="3.5"/>
  </r>
  <r>
    <s v="ORD10151"/>
    <x v="95"/>
    <x v="2"/>
    <s v="Electronics"/>
    <s v="Standard"/>
    <n v="182.9"/>
    <n v="4"/>
    <n v="4"/>
    <n v="0"/>
    <n v="983.58"/>
    <s v="On Time"/>
    <n v="4.5"/>
  </r>
  <r>
    <s v="ORD10152"/>
    <x v="96"/>
    <x v="1"/>
    <s v="Beauty"/>
    <s v="Standard"/>
    <n v="161.6"/>
    <n v="4"/>
    <n v="4"/>
    <n v="0"/>
    <n v="1070.05"/>
    <s v="On Time"/>
    <n v="4.5999999999999996"/>
  </r>
  <r>
    <s v="ORD10153"/>
    <x v="19"/>
    <x v="1"/>
    <s v="Home &amp; Kitchen"/>
    <s v="Standard"/>
    <n v="229.6"/>
    <n v="5"/>
    <n v="8"/>
    <n v="3"/>
    <n v="1500"/>
    <s v="Delayed"/>
    <n v="3.1"/>
  </r>
  <r>
    <s v="ORD10154"/>
    <x v="18"/>
    <x v="0"/>
    <s v="Fashion"/>
    <s v="Standard"/>
    <n v="80.400000000000006"/>
    <n v="5"/>
    <n v="6"/>
    <n v="1"/>
    <n v="1390.51"/>
    <s v="Delayed"/>
    <n v="4.8"/>
  </r>
  <r>
    <s v="ORD10155"/>
    <x v="23"/>
    <x v="4"/>
    <s v="Electronics"/>
    <s v="Same Day"/>
    <n v="312.10000000000002"/>
    <n v="1"/>
    <n v="3"/>
    <n v="2"/>
    <n v="1225.77"/>
    <s v="Delayed"/>
    <n v="4.2"/>
  </r>
  <r>
    <s v="ORD10156"/>
    <x v="76"/>
    <x v="2"/>
    <s v="Beauty"/>
    <s v="Standard"/>
    <n v="177.5"/>
    <n v="3"/>
    <n v="5"/>
    <n v="2"/>
    <n v="1500"/>
    <s v="Delayed"/>
    <n v="3.7"/>
  </r>
  <r>
    <s v="ORD10157"/>
    <x v="14"/>
    <x v="3"/>
    <s v="Fashion"/>
    <s v="Express"/>
    <n v="450"/>
    <n v="2"/>
    <n v="2"/>
    <n v="0"/>
    <n v="1500"/>
    <s v="On Time"/>
    <n v="4.8"/>
  </r>
  <r>
    <s v="ORD10158"/>
    <x v="10"/>
    <x v="0"/>
    <s v="Home &amp; Kitchen"/>
    <s v="Standard"/>
    <n v="74.400000000000006"/>
    <n v="3"/>
    <n v="4"/>
    <n v="1"/>
    <n v="788.25"/>
    <s v="Delayed"/>
    <n v="4.9000000000000004"/>
  </r>
  <r>
    <s v="ORD10159"/>
    <x v="36"/>
    <x v="2"/>
    <s v="Home &amp; Kitchen"/>
    <s v="Express"/>
    <n v="109.2"/>
    <n v="1"/>
    <n v="1"/>
    <n v="0"/>
    <n v="1500"/>
    <s v="On Time"/>
    <n v="5"/>
  </r>
  <r>
    <s v="ORD10160"/>
    <x v="24"/>
    <x v="2"/>
    <s v="Electronics"/>
    <s v="Express"/>
    <n v="118.4"/>
    <n v="2"/>
    <n v="4"/>
    <n v="2"/>
    <n v="1500"/>
    <s v="Delayed"/>
    <n v="3.4"/>
  </r>
  <r>
    <s v="ORD10161"/>
    <x v="50"/>
    <x v="1"/>
    <s v="Fashion"/>
    <s v="Express"/>
    <n v="210.4"/>
    <n v="2"/>
    <n v="2"/>
    <n v="0"/>
    <n v="1279.0899999999999"/>
    <s v="On Time"/>
    <n v="4.4000000000000004"/>
  </r>
  <r>
    <s v="ORD10162"/>
    <x v="25"/>
    <x v="2"/>
    <s v="Fashion"/>
    <s v="Same Day"/>
    <n v="37.1"/>
    <n v="1"/>
    <n v="2"/>
    <n v="1"/>
    <n v="1153.3"/>
    <s v="Delayed"/>
    <n v="5"/>
  </r>
  <r>
    <s v="ORD10163"/>
    <x v="39"/>
    <x v="1"/>
    <s v="Electronics"/>
    <s v="Standard"/>
    <n v="230.2"/>
    <n v="4"/>
    <n v="5"/>
    <n v="1"/>
    <n v="1450.83"/>
    <s v="Delayed"/>
    <n v="3.5"/>
  </r>
  <r>
    <s v="ORD10164"/>
    <x v="93"/>
    <x v="0"/>
    <s v="Electronics"/>
    <s v="Standard"/>
    <n v="420.5"/>
    <n v="6"/>
    <n v="10"/>
    <n v="4"/>
    <n v="1500"/>
    <s v="Delayed"/>
    <n v="3.8"/>
  </r>
  <r>
    <s v="ORD10165"/>
    <x v="97"/>
    <x v="4"/>
    <s v="Grocery"/>
    <s v="Same Day"/>
    <n v="177.4"/>
    <n v="1"/>
    <n v="1"/>
    <n v="0"/>
    <n v="1500"/>
    <s v="On Time"/>
    <n v="5"/>
  </r>
  <r>
    <s v="ORD10166"/>
    <x v="62"/>
    <x v="0"/>
    <s v="Beauty"/>
    <s v="Express"/>
    <n v="107.1"/>
    <n v="2"/>
    <n v="2"/>
    <n v="0"/>
    <n v="1237.4100000000001"/>
    <s v="On Time"/>
    <n v="4.9000000000000004"/>
  </r>
  <r>
    <s v="ORD10167"/>
    <x v="98"/>
    <x v="2"/>
    <s v="Beauty"/>
    <s v="Standard"/>
    <n v="253"/>
    <n v="5"/>
    <n v="7"/>
    <n v="2"/>
    <n v="1101.43"/>
    <s v="Delayed"/>
    <n v="3.7"/>
  </r>
  <r>
    <s v="ORD10168"/>
    <x v="26"/>
    <x v="3"/>
    <s v="Grocery"/>
    <s v="Same Day"/>
    <n v="297"/>
    <n v="1"/>
    <n v="4"/>
    <n v="3"/>
    <n v="353.52"/>
    <s v="Delayed"/>
    <n v="3.2"/>
  </r>
  <r>
    <s v="ORD10169"/>
    <x v="71"/>
    <x v="3"/>
    <s v="Fashion"/>
    <s v="Express"/>
    <n v="134"/>
    <n v="2"/>
    <n v="3"/>
    <n v="1"/>
    <n v="1257.5999999999999"/>
    <s v="Delayed"/>
    <n v="5"/>
  </r>
  <r>
    <s v="ORD10170"/>
    <x v="11"/>
    <x v="3"/>
    <s v="Fashion"/>
    <s v="Express"/>
    <n v="202.5"/>
    <n v="2"/>
    <n v="2"/>
    <n v="0"/>
    <n v="1417.05"/>
    <s v="On Time"/>
    <n v="5"/>
  </r>
  <r>
    <s v="ORD10171"/>
    <x v="99"/>
    <x v="4"/>
    <s v="Home &amp; Kitchen"/>
    <s v="Standard"/>
    <n v="144.19999999999999"/>
    <n v="4"/>
    <n v="4"/>
    <n v="0"/>
    <n v="643.65"/>
    <s v="On Time"/>
    <n v="4"/>
  </r>
  <r>
    <s v="ORD10172"/>
    <x v="100"/>
    <x v="3"/>
    <s v="Fashion"/>
    <s v="Standard"/>
    <n v="32.1"/>
    <n v="4"/>
    <n v="4"/>
    <n v="0"/>
    <n v="1500"/>
    <s v="On Time"/>
    <n v="5"/>
  </r>
  <r>
    <s v="ORD10173"/>
    <x v="85"/>
    <x v="3"/>
    <s v="Fashion"/>
    <s v="Express"/>
    <n v="171.9"/>
    <n v="2"/>
    <n v="4"/>
    <n v="2"/>
    <n v="1500"/>
    <s v="Delayed"/>
    <n v="3.5"/>
  </r>
  <r>
    <s v="ORD10174"/>
    <x v="38"/>
    <x v="4"/>
    <s v="Fashion"/>
    <s v="Standard"/>
    <n v="196.6"/>
    <n v="5"/>
    <n v="6"/>
    <n v="1"/>
    <n v="1500"/>
    <s v="Delayed"/>
    <n v="4.5"/>
  </r>
  <r>
    <s v="ORD10175"/>
    <x v="43"/>
    <x v="4"/>
    <s v="Beauty"/>
    <s v="Standard"/>
    <n v="200.3"/>
    <n v="5"/>
    <n v="7"/>
    <n v="2"/>
    <n v="471.3"/>
    <s v="Delayed"/>
    <n v="4.5"/>
  </r>
  <r>
    <s v="ORD10176"/>
    <x v="101"/>
    <x v="3"/>
    <s v="Fashion"/>
    <s v="Standard"/>
    <n v="183.6"/>
    <n v="5"/>
    <n v="7"/>
    <n v="2"/>
    <n v="1500"/>
    <s v="Delayed"/>
    <n v="3.6"/>
  </r>
  <r>
    <s v="ORD10177"/>
    <x v="85"/>
    <x v="4"/>
    <s v="Electronics"/>
    <s v="Standard"/>
    <n v="97.7"/>
    <n v="5"/>
    <n v="5"/>
    <n v="0"/>
    <n v="719.35"/>
    <s v="On Time"/>
    <n v="5"/>
  </r>
  <r>
    <s v="ORD10178"/>
    <x v="102"/>
    <x v="4"/>
    <s v="Grocery"/>
    <s v="Express"/>
    <n v="320"/>
    <n v="1"/>
    <n v="3"/>
    <n v="2"/>
    <n v="1500"/>
    <s v="Delayed"/>
    <n v="4.4000000000000004"/>
  </r>
  <r>
    <s v="ORD10179"/>
    <x v="68"/>
    <x v="3"/>
    <s v="Grocery"/>
    <s v="Standard"/>
    <n v="193.6"/>
    <n v="4"/>
    <n v="6"/>
    <n v="2"/>
    <n v="1500"/>
    <s v="Delayed"/>
    <n v="3.3"/>
  </r>
  <r>
    <s v="ORD10180"/>
    <x v="23"/>
    <x v="2"/>
    <s v="Home &amp; Kitchen"/>
    <s v="Standard"/>
    <n v="38.6"/>
    <n v="5"/>
    <n v="5"/>
    <n v="0"/>
    <n v="1500"/>
    <s v="On Time"/>
    <n v="4.7"/>
  </r>
  <r>
    <s v="ORD10181"/>
    <x v="103"/>
    <x v="2"/>
    <s v="Beauty"/>
    <s v="Standard"/>
    <n v="163.9"/>
    <n v="4"/>
    <n v="5"/>
    <n v="1"/>
    <n v="1500"/>
    <s v="Delayed"/>
    <n v="5"/>
  </r>
  <r>
    <s v="ORD10182"/>
    <x v="72"/>
    <x v="4"/>
    <s v="Beauty"/>
    <s v="Same Day"/>
    <n v="52.5"/>
    <n v="1"/>
    <n v="1"/>
    <n v="0"/>
    <n v="1500"/>
    <s v="On Time"/>
    <n v="5"/>
  </r>
  <r>
    <s v="ORD10183"/>
    <x v="42"/>
    <x v="0"/>
    <s v="Electronics"/>
    <s v="Express"/>
    <n v="100.6"/>
    <n v="2"/>
    <n v="2"/>
    <n v="0"/>
    <n v="1042.1500000000001"/>
    <s v="On Time"/>
    <n v="5"/>
  </r>
  <r>
    <s v="ORD10184"/>
    <x v="74"/>
    <x v="2"/>
    <s v="Fashion"/>
    <s v="Express"/>
    <n v="450"/>
    <n v="2"/>
    <n v="3"/>
    <n v="1"/>
    <n v="1500"/>
    <s v="Delayed"/>
    <n v="3.8"/>
  </r>
  <r>
    <s v="ORD10185"/>
    <x v="81"/>
    <x v="2"/>
    <s v="Grocery"/>
    <s v="Standard"/>
    <n v="64.400000000000006"/>
    <n v="5"/>
    <n v="7"/>
    <n v="2"/>
    <n v="1304.1199999999999"/>
    <s v="Delayed"/>
    <n v="3.9"/>
  </r>
  <r>
    <s v="ORD10186"/>
    <x v="16"/>
    <x v="0"/>
    <s v="Grocery"/>
    <s v="Express"/>
    <n v="185.8"/>
    <n v="2"/>
    <n v="3"/>
    <n v="1"/>
    <n v="773.13"/>
    <s v="Delayed"/>
    <n v="4.5"/>
  </r>
  <r>
    <s v="ORD10187"/>
    <x v="65"/>
    <x v="0"/>
    <s v="Electronics"/>
    <s v="Standard"/>
    <n v="232.5"/>
    <n v="4"/>
    <n v="5"/>
    <n v="1"/>
    <n v="420.42"/>
    <s v="Delayed"/>
    <n v="4.3"/>
  </r>
  <r>
    <s v="ORD10188"/>
    <x v="10"/>
    <x v="1"/>
    <s v="Electronics"/>
    <s v="Standard"/>
    <n v="220.6"/>
    <n v="6"/>
    <n v="6"/>
    <n v="0"/>
    <n v="1500"/>
    <s v="On Time"/>
    <n v="5"/>
  </r>
  <r>
    <s v="ORD10189"/>
    <x v="61"/>
    <x v="1"/>
    <s v="Grocery"/>
    <s v="Standard"/>
    <n v="122.8"/>
    <n v="6"/>
    <n v="6"/>
    <n v="0"/>
    <n v="1049.55"/>
    <s v="On Time"/>
    <n v="5"/>
  </r>
  <r>
    <s v="ORD10190"/>
    <x v="3"/>
    <x v="1"/>
    <s v="Fashion"/>
    <s v="Same Day"/>
    <n v="60.4"/>
    <n v="1"/>
    <n v="1"/>
    <n v="0"/>
    <n v="874.22"/>
    <s v="On Time"/>
    <n v="5"/>
  </r>
  <r>
    <s v="ORD10191"/>
    <x v="88"/>
    <x v="3"/>
    <s v="Electronics"/>
    <s v="Standard"/>
    <n v="275.89999999999998"/>
    <n v="5"/>
    <n v="9"/>
    <n v="4"/>
    <n v="1500"/>
    <s v="Delayed"/>
    <n v="3.5"/>
  </r>
  <r>
    <s v="ORD10192"/>
    <x v="28"/>
    <x v="2"/>
    <s v="Grocery"/>
    <s v="Express"/>
    <n v="110.9"/>
    <n v="2"/>
    <n v="4"/>
    <n v="2"/>
    <n v="755.71"/>
    <s v="Delayed"/>
    <n v="3.7"/>
  </r>
  <r>
    <s v="ORD10193"/>
    <x v="77"/>
    <x v="2"/>
    <s v="Fashion"/>
    <s v="Same Day"/>
    <n v="156.30000000000001"/>
    <n v="1"/>
    <n v="2"/>
    <n v="1"/>
    <n v="1169.3900000000001"/>
    <s v="Delayed"/>
    <n v="5"/>
  </r>
  <r>
    <s v="ORD10194"/>
    <x v="104"/>
    <x v="1"/>
    <s v="Electronics"/>
    <s v="Express"/>
    <n v="172.7"/>
    <n v="3"/>
    <n v="4"/>
    <n v="1"/>
    <n v="535.89"/>
    <s v="Delayed"/>
    <n v="5"/>
  </r>
  <r>
    <s v="ORD10195"/>
    <x v="15"/>
    <x v="0"/>
    <s v="Beauty"/>
    <s v="Standard"/>
    <n v="139.80000000000001"/>
    <n v="4"/>
    <n v="5"/>
    <n v="1"/>
    <n v="837"/>
    <s v="Delayed"/>
    <n v="4.3"/>
  </r>
  <r>
    <s v="ORD10196"/>
    <x v="100"/>
    <x v="0"/>
    <s v="Beauty"/>
    <s v="Standard"/>
    <n v="105.3"/>
    <n v="5"/>
    <n v="7"/>
    <n v="2"/>
    <n v="1306.77"/>
    <s v="Delayed"/>
    <n v="3.4"/>
  </r>
  <r>
    <s v="ORD10197"/>
    <x v="10"/>
    <x v="2"/>
    <s v="Home &amp; Kitchen"/>
    <s v="Standard"/>
    <n v="157.5"/>
    <n v="6"/>
    <n v="10"/>
    <n v="4"/>
    <n v="1500"/>
    <s v="Delayed"/>
    <n v="3.1"/>
  </r>
  <r>
    <s v="ORD10198"/>
    <x v="86"/>
    <x v="1"/>
    <s v="Electronics"/>
    <s v="Standard"/>
    <n v="119.6"/>
    <n v="5"/>
    <n v="7"/>
    <n v="2"/>
    <n v="1500"/>
    <s v="Delayed"/>
    <n v="4.4000000000000004"/>
  </r>
  <r>
    <s v="ORD10199"/>
    <x v="105"/>
    <x v="1"/>
    <s v="Electronics"/>
    <s v="Express"/>
    <n v="147.19999999999999"/>
    <n v="2"/>
    <n v="4"/>
    <n v="2"/>
    <n v="896.02"/>
    <s v="Delayed"/>
    <n v="3.8"/>
  </r>
  <r>
    <s v="ORD10200"/>
    <x v="7"/>
    <x v="3"/>
    <s v="Fashion"/>
    <s v="Standard"/>
    <n v="202.8"/>
    <n v="6"/>
    <n v="8"/>
    <n v="2"/>
    <n v="1500"/>
    <s v="Delayed"/>
    <n v="3.5"/>
  </r>
  <r>
    <s v="ORD10201"/>
    <x v="4"/>
    <x v="3"/>
    <s v="Home &amp; Kitchen"/>
    <s v="Standard"/>
    <n v="83.4"/>
    <n v="3"/>
    <n v="4"/>
    <n v="1"/>
    <n v="1500"/>
    <s v="Delayed"/>
    <n v="4.7"/>
  </r>
  <r>
    <m/>
    <x v="106"/>
    <x v="5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8C67E-7E81-4EB6-AC64-70A504CC81F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2">
    <pivotField showAll="0"/>
    <pivotField showAll="0"/>
    <pivotField axis="axisRow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elay_Day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63EEB-F970-4B49-8168-3B7FEE64489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1" firstHeaderRow="1" firstDataRow="1" firstDataCol="1"/>
  <pivotFields count="12">
    <pivotField showAll="0"/>
    <pivotField axis="axisRow" showAll="0">
      <items count="108">
        <item x="78"/>
        <item x="91"/>
        <item x="94"/>
        <item x="60"/>
        <item x="35"/>
        <item x="15"/>
        <item x="22"/>
        <item x="100"/>
        <item x="20"/>
        <item x="50"/>
        <item x="40"/>
        <item x="82"/>
        <item x="53"/>
        <item x="63"/>
        <item x="96"/>
        <item x="57"/>
        <item x="76"/>
        <item x="90"/>
        <item x="44"/>
        <item x="93"/>
        <item x="83"/>
        <item x="79"/>
        <item x="42"/>
        <item x="81"/>
        <item x="39"/>
        <item x="51"/>
        <item x="59"/>
        <item x="73"/>
        <item x="97"/>
        <item x="45"/>
        <item x="18"/>
        <item x="47"/>
        <item x="86"/>
        <item x="101"/>
        <item x="87"/>
        <item x="19"/>
        <item x="58"/>
        <item x="64"/>
        <item x="102"/>
        <item x="37"/>
        <item x="65"/>
        <item x="88"/>
        <item x="21"/>
        <item x="95"/>
        <item x="23"/>
        <item x="3"/>
        <item x="4"/>
        <item x="36"/>
        <item x="85"/>
        <item x="89"/>
        <item x="2"/>
        <item x="46"/>
        <item x="8"/>
        <item x="104"/>
        <item x="13"/>
        <item x="24"/>
        <item x="66"/>
        <item x="68"/>
        <item x="41"/>
        <item x="74"/>
        <item x="55"/>
        <item x="98"/>
        <item x="43"/>
        <item x="26"/>
        <item x="48"/>
        <item x="99"/>
        <item x="77"/>
        <item x="49"/>
        <item x="25"/>
        <item x="9"/>
        <item x="56"/>
        <item x="84"/>
        <item x="80"/>
        <item x="5"/>
        <item x="17"/>
        <item x="7"/>
        <item x="105"/>
        <item x="14"/>
        <item x="92"/>
        <item x="75"/>
        <item x="11"/>
        <item x="34"/>
        <item x="72"/>
        <item x="32"/>
        <item x="30"/>
        <item x="67"/>
        <item x="103"/>
        <item x="38"/>
        <item x="0"/>
        <item x="70"/>
        <item x="52"/>
        <item x="33"/>
        <item x="16"/>
        <item x="29"/>
        <item x="10"/>
        <item x="12"/>
        <item x="6"/>
        <item x="54"/>
        <item x="61"/>
        <item x="31"/>
        <item x="27"/>
        <item x="28"/>
        <item x="71"/>
        <item x="1"/>
        <item x="62"/>
        <item x="69"/>
        <item x="10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 t="grand">
      <x/>
    </i>
  </rowItems>
  <colItems count="1">
    <i/>
  </colItems>
  <dataFields count="1">
    <dataField name="Sum of Delay_Day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6D14F-A9AA-4BA1-9A53-4ED8F9F388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Delivery_Status" fld="1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E611357-8EDF-4E0E-A7AA-D0E7D3AECEE3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Warehouse" tableColumnId="3"/>
      <queryTableField id="4" name="Product_Category" tableColumnId="4"/>
      <queryTableField id="5" name="Shipping_Mode" tableColumnId="5"/>
      <queryTableField id="6" name="Distance_km" tableColumnId="6"/>
      <queryTableField id="7" name="Promised_Days" tableColumnId="7"/>
      <queryTableField id="8" name="Actual_Delivery_Days" tableColumnId="8"/>
      <queryTableField id="9" name="Delay_Days" tableColumnId="9"/>
      <queryTableField id="10" name="Order_Value_INR" tableColumnId="10"/>
      <queryTableField id="11" name="Delivery_Status" tableColumnId="11"/>
      <queryTableField id="12" name="Customer_Rating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6A6161-5C98-41BC-B4F5-0B555A060774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Warehouse" tableColumnId="3"/>
      <queryTableField id="4" name="Product_Category" tableColumnId="4"/>
      <queryTableField id="5" name="Shipping_Mode" tableColumnId="5"/>
      <queryTableField id="6" name="Distance_km" tableColumnId="6"/>
      <queryTableField id="7" name="Promised_Days" tableColumnId="7"/>
      <queryTableField id="8" name="Actual_Delivery_Days" tableColumnId="8"/>
      <queryTableField id="9" name="Delay_Days" tableColumnId="9"/>
      <queryTableField id="10" name="Order_Value_INR" tableColumnId="10"/>
      <queryTableField id="11" name="Delivery_Status" tableColumnId="11"/>
      <queryTableField id="12" name="Customer_Rating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F3A445-6E78-41D9-9043-D09E4CA80560}" name="clean" displayName="clean" ref="A1:L201" tableType="queryTable" totalsRowShown="0">
  <autoFilter ref="A1:L201" xr:uid="{46F3A445-6E78-41D9-9043-D09E4CA80560}"/>
  <tableColumns count="12">
    <tableColumn id="1" xr3:uid="{D339C437-A24D-406F-903A-2C359D2C0789}" uniqueName="1" name="Order_ID" queryTableFieldId="1" dataDxfId="4"/>
    <tableColumn id="2" xr3:uid="{458B5F35-E474-458D-BE85-CEAB07EE73F9}" uniqueName="2" name="Order_Date" queryTableFieldId="2"/>
    <tableColumn id="3" xr3:uid="{BED1E0D6-B481-441B-996F-CF2F16216F27}" uniqueName="3" name="Warehouse" queryTableFieldId="3" dataDxfId="3"/>
    <tableColumn id="4" xr3:uid="{009330BE-C915-4AB8-B6BB-EF0E234CAB0F}" uniqueName="4" name="Product_Category" queryTableFieldId="4" dataDxfId="2"/>
    <tableColumn id="5" xr3:uid="{203AA310-FCDA-46A0-9F24-0046B35C928F}" uniqueName="5" name="Shipping_Mode" queryTableFieldId="5" dataDxfId="1"/>
    <tableColumn id="6" xr3:uid="{F26CDB2C-106F-4F13-BC49-F9F57C96A314}" uniqueName="6" name="Distance_km" queryTableFieldId="6"/>
    <tableColumn id="7" xr3:uid="{9D1709A1-C580-4C4B-B479-9A8582C14A30}" uniqueName="7" name="Promised_Days" queryTableFieldId="7"/>
    <tableColumn id="8" xr3:uid="{BB13953C-C2F5-4085-BDC6-C324A96BF9B9}" uniqueName="8" name="Actual_Delivery_Days" queryTableFieldId="8"/>
    <tableColumn id="9" xr3:uid="{BD1AE136-0FD4-46F8-92CB-880629C6B4F1}" uniqueName="9" name="Delay_Days" queryTableFieldId="9"/>
    <tableColumn id="10" xr3:uid="{5D1764AF-94A1-48BE-BABA-FC621FF131BF}" uniqueName="10" name="Order_Value_INR" queryTableFieldId="10"/>
    <tableColumn id="11" xr3:uid="{9B08681A-9198-48EC-867E-1DE3DC27EC8C}" uniqueName="11" name="Delivery_Status" queryTableFieldId="11" dataDxfId="0"/>
    <tableColumn id="12" xr3:uid="{E42257E7-196F-4205-AAA8-F352289E51C3}" uniqueName="12" name="Customer_Rating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DCC9CB-4F81-4E6E-9DED-6646B01F5F16}" name="Cleaned_Data" displayName="Cleaned_Data" ref="A1:L201" tableType="queryTable" totalsRowShown="0">
  <autoFilter ref="A1:L201" xr:uid="{66DCC9CB-4F81-4E6E-9DED-6646B01F5F16}"/>
  <tableColumns count="12">
    <tableColumn id="1" xr3:uid="{A1C5ED19-600B-4474-A578-E752459A3417}" uniqueName="1" name="Order_ID" queryTableFieldId="1" dataDxfId="9"/>
    <tableColumn id="2" xr3:uid="{5A675D10-C486-4FB5-B1FA-05F10DFD265D}" uniqueName="2" name="Order_Date" queryTableFieldId="2"/>
    <tableColumn id="3" xr3:uid="{1DC92137-7E99-4162-BA7C-6E84325EDE36}" uniqueName="3" name="Warehouse" queryTableFieldId="3" dataDxfId="8"/>
    <tableColumn id="4" xr3:uid="{6AB94BBB-A965-46E4-8F69-3D5D85EBDDCB}" uniqueName="4" name="Product_Category" queryTableFieldId="4" dataDxfId="7"/>
    <tableColumn id="5" xr3:uid="{756D476F-2E26-4412-A429-73F0FBA379DE}" uniqueName="5" name="Shipping_Mode" queryTableFieldId="5" dataDxfId="6"/>
    <tableColumn id="6" xr3:uid="{6F128C60-E5DC-4A99-86CA-0DF1A78869FB}" uniqueName="6" name="Distance_km" queryTableFieldId="6"/>
    <tableColumn id="7" xr3:uid="{C5399D0C-9168-4877-9B31-5F6D15E78D7F}" uniqueName="7" name="Promised_Days" queryTableFieldId="7"/>
    <tableColumn id="8" xr3:uid="{34CE025C-9020-44B4-B859-39138FB9F249}" uniqueName="8" name="Actual_Delivery_Days" queryTableFieldId="8"/>
    <tableColumn id="9" xr3:uid="{432C9C2F-96F2-4E69-8ABA-9CC27FDAC38C}" uniqueName="9" name="Delay_Days" queryTableFieldId="9"/>
    <tableColumn id="10" xr3:uid="{E4E8DC04-04FF-476D-98B7-2433B1E1445B}" uniqueName="10" name="Order_Value_INR" queryTableFieldId="10"/>
    <tableColumn id="11" xr3:uid="{A81C7F73-F251-4FBF-A507-4D039B3FD242}" uniqueName="11" name="Delivery_Status" queryTableFieldId="11" dataDxfId="5"/>
    <tableColumn id="12" xr3:uid="{8D16139D-3E35-4EE3-A08B-E853A06D65D7}" uniqueName="12" name="Customer_Rating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C63F-ED29-4ABB-9453-56527BB1CBFE}">
  <dimension ref="A1:L201"/>
  <sheetViews>
    <sheetView workbookViewId="0"/>
  </sheetViews>
  <sheetFormatPr defaultRowHeight="14.4" x14ac:dyDescent="0.3"/>
  <cols>
    <col min="1" max="1" width="10.77734375" bestFit="1" customWidth="1"/>
    <col min="2" max="2" width="12.88671875" bestFit="1" customWidth="1"/>
    <col min="3" max="3" width="12.77734375" bestFit="1" customWidth="1"/>
    <col min="4" max="4" width="18.5546875" bestFit="1" customWidth="1"/>
    <col min="5" max="5" width="16.6640625" bestFit="1" customWidth="1"/>
    <col min="6" max="6" width="14" bestFit="1" customWidth="1"/>
    <col min="7" max="7" width="16.21875" bestFit="1" customWidth="1"/>
    <col min="8" max="8" width="21.5546875" bestFit="1" customWidth="1"/>
    <col min="9" max="9" width="12.88671875" bestFit="1" customWidth="1"/>
    <col min="10" max="10" width="17.88671875" bestFit="1" customWidth="1"/>
    <col min="11" max="11" width="16.33203125" bestFit="1" customWidth="1"/>
    <col min="12" max="12" width="17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>
        <v>46174</v>
      </c>
      <c r="C2" s="1" t="s">
        <v>13</v>
      </c>
      <c r="D2" s="1" t="s">
        <v>14</v>
      </c>
      <c r="E2" s="1" t="s">
        <v>15</v>
      </c>
      <c r="F2">
        <v>126.6</v>
      </c>
      <c r="G2">
        <v>2</v>
      </c>
      <c r="H2">
        <v>3</v>
      </c>
      <c r="I2">
        <v>1</v>
      </c>
      <c r="J2">
        <v>1500</v>
      </c>
      <c r="K2" s="1" t="s">
        <v>16</v>
      </c>
      <c r="L2">
        <v>5</v>
      </c>
    </row>
    <row r="3" spans="1:12" x14ac:dyDescent="0.3">
      <c r="A3" s="1" t="s">
        <v>17</v>
      </c>
      <c r="B3">
        <v>46192</v>
      </c>
      <c r="C3" s="1" t="s">
        <v>18</v>
      </c>
      <c r="D3" s="1" t="s">
        <v>19</v>
      </c>
      <c r="E3" s="1" t="s">
        <v>15</v>
      </c>
      <c r="F3">
        <v>321.10000000000002</v>
      </c>
      <c r="G3">
        <v>3</v>
      </c>
      <c r="H3">
        <v>7</v>
      </c>
      <c r="I3">
        <v>4</v>
      </c>
      <c r="J3">
        <v>1500</v>
      </c>
      <c r="K3" s="1" t="s">
        <v>16</v>
      </c>
      <c r="L3">
        <v>3</v>
      </c>
    </row>
    <row r="4" spans="1:12" x14ac:dyDescent="0.3">
      <c r="A4" s="1" t="s">
        <v>20</v>
      </c>
      <c r="B4">
        <v>46111</v>
      </c>
      <c r="C4" s="1" t="s">
        <v>21</v>
      </c>
      <c r="D4" s="1" t="s">
        <v>14</v>
      </c>
      <c r="E4" s="1" t="s">
        <v>22</v>
      </c>
      <c r="F4">
        <v>324.89999999999998</v>
      </c>
      <c r="G4">
        <v>3</v>
      </c>
      <c r="H4">
        <v>5</v>
      </c>
      <c r="I4">
        <v>2</v>
      </c>
      <c r="J4">
        <v>1500</v>
      </c>
      <c r="K4" s="1" t="s">
        <v>16</v>
      </c>
      <c r="L4">
        <v>3.9</v>
      </c>
    </row>
    <row r="5" spans="1:12" x14ac:dyDescent="0.3">
      <c r="A5" s="1" t="s">
        <v>23</v>
      </c>
      <c r="B5">
        <v>46103</v>
      </c>
      <c r="C5" s="1" t="s">
        <v>24</v>
      </c>
      <c r="D5" s="1" t="s">
        <v>25</v>
      </c>
      <c r="E5" s="1" t="s">
        <v>22</v>
      </c>
      <c r="F5">
        <v>144</v>
      </c>
      <c r="G5">
        <v>3</v>
      </c>
      <c r="H5">
        <v>4</v>
      </c>
      <c r="I5">
        <v>1</v>
      </c>
      <c r="J5">
        <v>1332.56</v>
      </c>
      <c r="K5" s="1" t="s">
        <v>16</v>
      </c>
      <c r="L5">
        <v>4.3</v>
      </c>
    </row>
    <row r="6" spans="1:12" x14ac:dyDescent="0.3">
      <c r="A6" s="1" t="s">
        <v>26</v>
      </c>
      <c r="B6">
        <v>46104</v>
      </c>
      <c r="C6" s="1" t="s">
        <v>13</v>
      </c>
      <c r="D6" s="1" t="s">
        <v>27</v>
      </c>
      <c r="E6" s="1" t="s">
        <v>22</v>
      </c>
      <c r="F6">
        <v>146.19999999999999</v>
      </c>
      <c r="G6">
        <v>5</v>
      </c>
      <c r="H6">
        <v>7</v>
      </c>
      <c r="I6">
        <v>2</v>
      </c>
      <c r="J6">
        <v>1500</v>
      </c>
      <c r="K6" s="1" t="s">
        <v>16</v>
      </c>
      <c r="L6">
        <v>3.5</v>
      </c>
    </row>
    <row r="7" spans="1:12" x14ac:dyDescent="0.3">
      <c r="A7" s="1" t="s">
        <v>28</v>
      </c>
      <c r="B7">
        <v>46151</v>
      </c>
      <c r="C7" s="1" t="s">
        <v>18</v>
      </c>
      <c r="D7" s="1" t="s">
        <v>27</v>
      </c>
      <c r="E7" s="1" t="s">
        <v>29</v>
      </c>
      <c r="F7">
        <v>45.5</v>
      </c>
      <c r="G7">
        <v>1</v>
      </c>
      <c r="H7">
        <v>1</v>
      </c>
      <c r="I7">
        <v>0</v>
      </c>
      <c r="J7">
        <v>1060.33</v>
      </c>
      <c r="K7" s="1" t="s">
        <v>30</v>
      </c>
      <c r="L7">
        <v>5</v>
      </c>
    </row>
    <row r="8" spans="1:12" x14ac:dyDescent="0.3">
      <c r="A8" s="1" t="s">
        <v>31</v>
      </c>
      <c r="B8">
        <v>46184</v>
      </c>
      <c r="C8" s="1" t="s">
        <v>21</v>
      </c>
      <c r="D8" s="1" t="s">
        <v>19</v>
      </c>
      <c r="E8" s="1" t="s">
        <v>15</v>
      </c>
      <c r="F8">
        <v>123.3</v>
      </c>
      <c r="G8">
        <v>2</v>
      </c>
      <c r="H8">
        <v>2</v>
      </c>
      <c r="I8">
        <v>0</v>
      </c>
      <c r="J8">
        <v>1210.77</v>
      </c>
      <c r="K8" s="1" t="s">
        <v>30</v>
      </c>
      <c r="L8">
        <v>5</v>
      </c>
    </row>
    <row r="9" spans="1:12" x14ac:dyDescent="0.3">
      <c r="A9" s="1" t="s">
        <v>32</v>
      </c>
      <c r="B9">
        <v>46153</v>
      </c>
      <c r="C9" s="1" t="s">
        <v>21</v>
      </c>
      <c r="D9" s="1" t="s">
        <v>33</v>
      </c>
      <c r="E9" s="1" t="s">
        <v>15</v>
      </c>
      <c r="F9">
        <v>252.9</v>
      </c>
      <c r="G9">
        <v>2</v>
      </c>
      <c r="H9">
        <v>4</v>
      </c>
      <c r="I9">
        <v>2</v>
      </c>
      <c r="J9">
        <v>495.32</v>
      </c>
      <c r="K9" s="1" t="s">
        <v>16</v>
      </c>
      <c r="L9">
        <v>4.3</v>
      </c>
    </row>
    <row r="10" spans="1:12" x14ac:dyDescent="0.3">
      <c r="A10" s="1" t="s">
        <v>34</v>
      </c>
      <c r="B10">
        <v>46118</v>
      </c>
      <c r="C10" s="1" t="s">
        <v>35</v>
      </c>
      <c r="D10" s="1" t="s">
        <v>27</v>
      </c>
      <c r="E10" s="1" t="s">
        <v>15</v>
      </c>
      <c r="F10">
        <v>139.5</v>
      </c>
      <c r="G10">
        <v>2</v>
      </c>
      <c r="H10">
        <v>2</v>
      </c>
      <c r="I10">
        <v>0</v>
      </c>
      <c r="J10">
        <v>1422.88</v>
      </c>
      <c r="K10" s="1" t="s">
        <v>30</v>
      </c>
      <c r="L10">
        <v>4.2</v>
      </c>
    </row>
    <row r="11" spans="1:12" x14ac:dyDescent="0.3">
      <c r="A11" s="1" t="s">
        <v>36</v>
      </c>
      <c r="B11">
        <v>46192</v>
      </c>
      <c r="C11" s="1" t="s">
        <v>35</v>
      </c>
      <c r="D11" s="1" t="s">
        <v>19</v>
      </c>
      <c r="E11" s="1" t="s">
        <v>15</v>
      </c>
      <c r="F11">
        <v>261.60000000000002</v>
      </c>
      <c r="G11">
        <v>2</v>
      </c>
      <c r="H11">
        <v>3</v>
      </c>
      <c r="I11">
        <v>1</v>
      </c>
      <c r="J11">
        <v>1500</v>
      </c>
      <c r="K11" s="1" t="s">
        <v>16</v>
      </c>
      <c r="L11">
        <v>4.9000000000000004</v>
      </c>
    </row>
    <row r="12" spans="1:12" x14ac:dyDescent="0.3">
      <c r="A12" s="1" t="s">
        <v>37</v>
      </c>
      <c r="B12">
        <v>46143</v>
      </c>
      <c r="C12" s="1" t="s">
        <v>35</v>
      </c>
      <c r="D12" s="1" t="s">
        <v>27</v>
      </c>
      <c r="E12" s="1" t="s">
        <v>15</v>
      </c>
      <c r="F12">
        <v>181.5</v>
      </c>
      <c r="G12">
        <v>3</v>
      </c>
      <c r="H12">
        <v>4</v>
      </c>
      <c r="I12">
        <v>1</v>
      </c>
      <c r="J12">
        <v>1500</v>
      </c>
      <c r="K12" s="1" t="s">
        <v>16</v>
      </c>
      <c r="L12">
        <v>4.2</v>
      </c>
    </row>
    <row r="13" spans="1:12" x14ac:dyDescent="0.3">
      <c r="A13" s="1" t="s">
        <v>38</v>
      </c>
      <c r="B13">
        <v>46174</v>
      </c>
      <c r="C13" s="1" t="s">
        <v>18</v>
      </c>
      <c r="D13" s="1" t="s">
        <v>19</v>
      </c>
      <c r="E13" s="1" t="s">
        <v>22</v>
      </c>
      <c r="F13">
        <v>119.2</v>
      </c>
      <c r="G13">
        <v>4</v>
      </c>
      <c r="H13">
        <v>4</v>
      </c>
      <c r="I13">
        <v>0</v>
      </c>
      <c r="J13">
        <v>1500</v>
      </c>
      <c r="K13" s="1" t="s">
        <v>30</v>
      </c>
      <c r="L13">
        <v>4.4000000000000004</v>
      </c>
    </row>
    <row r="14" spans="1:12" x14ac:dyDescent="0.3">
      <c r="A14" s="1" t="s">
        <v>39</v>
      </c>
      <c r="B14">
        <v>46103</v>
      </c>
      <c r="C14" s="1" t="s">
        <v>24</v>
      </c>
      <c r="D14" s="1" t="s">
        <v>33</v>
      </c>
      <c r="E14" s="1" t="s">
        <v>22</v>
      </c>
      <c r="F14">
        <v>245.1</v>
      </c>
      <c r="G14">
        <v>5</v>
      </c>
      <c r="H14">
        <v>7</v>
      </c>
      <c r="I14">
        <v>2</v>
      </c>
      <c r="J14">
        <v>498.81</v>
      </c>
      <c r="K14" s="1" t="s">
        <v>16</v>
      </c>
      <c r="L14">
        <v>3.5</v>
      </c>
    </row>
    <row r="15" spans="1:12" x14ac:dyDescent="0.3">
      <c r="A15" s="1" t="s">
        <v>40</v>
      </c>
      <c r="B15">
        <v>46182</v>
      </c>
      <c r="C15" s="1" t="s">
        <v>13</v>
      </c>
      <c r="D15" s="1" t="s">
        <v>14</v>
      </c>
      <c r="E15" s="1" t="s">
        <v>22</v>
      </c>
      <c r="F15">
        <v>74.400000000000006</v>
      </c>
      <c r="G15">
        <v>3</v>
      </c>
      <c r="H15">
        <v>6</v>
      </c>
      <c r="I15">
        <v>3</v>
      </c>
      <c r="J15">
        <v>1500</v>
      </c>
      <c r="K15" s="1" t="s">
        <v>16</v>
      </c>
      <c r="L15">
        <v>2.2999999999999998</v>
      </c>
    </row>
    <row r="16" spans="1:12" x14ac:dyDescent="0.3">
      <c r="A16" s="1" t="s">
        <v>41</v>
      </c>
      <c r="B16">
        <v>46166</v>
      </c>
      <c r="C16" s="1" t="s">
        <v>18</v>
      </c>
      <c r="D16" s="1" t="s">
        <v>19</v>
      </c>
      <c r="E16" s="1" t="s">
        <v>22</v>
      </c>
      <c r="F16">
        <v>323.8</v>
      </c>
      <c r="G16">
        <v>4</v>
      </c>
      <c r="H16">
        <v>7</v>
      </c>
      <c r="I16">
        <v>3</v>
      </c>
      <c r="J16">
        <v>1459.4</v>
      </c>
      <c r="K16" s="1" t="s">
        <v>16</v>
      </c>
      <c r="L16">
        <v>4.3</v>
      </c>
    </row>
    <row r="17" spans="1:12" x14ac:dyDescent="0.3">
      <c r="A17" s="1" t="s">
        <v>42</v>
      </c>
      <c r="B17">
        <v>46183</v>
      </c>
      <c r="C17" s="1" t="s">
        <v>35</v>
      </c>
      <c r="D17" s="1" t="s">
        <v>33</v>
      </c>
      <c r="E17" s="1" t="s">
        <v>22</v>
      </c>
      <c r="F17">
        <v>114.4</v>
      </c>
      <c r="G17">
        <v>3</v>
      </c>
      <c r="H17">
        <v>3</v>
      </c>
      <c r="I17">
        <v>0</v>
      </c>
      <c r="J17">
        <v>1500</v>
      </c>
      <c r="K17" s="1" t="s">
        <v>30</v>
      </c>
      <c r="L17">
        <v>4.4000000000000004</v>
      </c>
    </row>
    <row r="18" spans="1:12" x14ac:dyDescent="0.3">
      <c r="A18" s="1" t="s">
        <v>43</v>
      </c>
      <c r="B18">
        <v>46166</v>
      </c>
      <c r="C18" s="1" t="s">
        <v>13</v>
      </c>
      <c r="D18" s="1" t="s">
        <v>27</v>
      </c>
      <c r="E18" s="1" t="s">
        <v>15</v>
      </c>
      <c r="F18">
        <v>193.4</v>
      </c>
      <c r="G18">
        <v>2</v>
      </c>
      <c r="H18">
        <v>3</v>
      </c>
      <c r="I18">
        <v>1</v>
      </c>
      <c r="J18">
        <v>579.25</v>
      </c>
      <c r="K18" s="1" t="s">
        <v>16</v>
      </c>
      <c r="L18">
        <v>4</v>
      </c>
    </row>
    <row r="19" spans="1:12" x14ac:dyDescent="0.3">
      <c r="A19" s="1" t="s">
        <v>44</v>
      </c>
      <c r="B19">
        <v>46153</v>
      </c>
      <c r="C19" s="1" t="s">
        <v>35</v>
      </c>
      <c r="D19" s="1" t="s">
        <v>27</v>
      </c>
      <c r="E19" s="1" t="s">
        <v>22</v>
      </c>
      <c r="F19">
        <v>223.8</v>
      </c>
      <c r="G19">
        <v>4</v>
      </c>
      <c r="H19">
        <v>4</v>
      </c>
      <c r="I19">
        <v>0</v>
      </c>
      <c r="J19">
        <v>1500</v>
      </c>
      <c r="K19" s="1" t="s">
        <v>30</v>
      </c>
    </row>
    <row r="20" spans="1:12" x14ac:dyDescent="0.3">
      <c r="A20" s="1" t="s">
        <v>45</v>
      </c>
      <c r="B20">
        <v>46121</v>
      </c>
      <c r="C20" s="1" t="s">
        <v>35</v>
      </c>
      <c r="D20" s="1" t="s">
        <v>33</v>
      </c>
      <c r="E20" s="1" t="s">
        <v>15</v>
      </c>
      <c r="F20">
        <v>81.8</v>
      </c>
      <c r="G20">
        <v>3</v>
      </c>
      <c r="H20">
        <v>4</v>
      </c>
      <c r="I20">
        <v>1</v>
      </c>
      <c r="J20">
        <v>1500</v>
      </c>
      <c r="K20" s="1" t="s">
        <v>16</v>
      </c>
      <c r="L20">
        <v>3.5</v>
      </c>
    </row>
    <row r="21" spans="1:12" x14ac:dyDescent="0.3">
      <c r="A21" s="1" t="s">
        <v>46</v>
      </c>
      <c r="B21">
        <v>46158</v>
      </c>
      <c r="C21" s="1" t="s">
        <v>24</v>
      </c>
      <c r="D21" s="1" t="s">
        <v>33</v>
      </c>
      <c r="E21" s="1" t="s">
        <v>22</v>
      </c>
      <c r="F21">
        <v>278.7</v>
      </c>
      <c r="G21">
        <v>4</v>
      </c>
      <c r="H21">
        <v>6</v>
      </c>
      <c r="I21">
        <v>2</v>
      </c>
      <c r="J21">
        <v>1153.83</v>
      </c>
      <c r="K21" s="1" t="s">
        <v>16</v>
      </c>
      <c r="L21">
        <v>3.8</v>
      </c>
    </row>
    <row r="22" spans="1:12" x14ac:dyDescent="0.3">
      <c r="A22" s="1" t="s">
        <v>47</v>
      </c>
      <c r="B22">
        <v>46030</v>
      </c>
      <c r="C22" s="1" t="s">
        <v>35</v>
      </c>
      <c r="D22" s="1" t="s">
        <v>27</v>
      </c>
      <c r="E22" s="1" t="s">
        <v>22</v>
      </c>
      <c r="F22">
        <v>67.7</v>
      </c>
      <c r="G22">
        <v>3</v>
      </c>
      <c r="H22">
        <v>3</v>
      </c>
      <c r="I22">
        <v>0</v>
      </c>
      <c r="J22">
        <v>871.07</v>
      </c>
      <c r="K22" s="1" t="s">
        <v>30</v>
      </c>
      <c r="L22">
        <v>5</v>
      </c>
    </row>
    <row r="23" spans="1:12" x14ac:dyDescent="0.3">
      <c r="A23" s="1" t="s">
        <v>48</v>
      </c>
      <c r="B23">
        <v>46180</v>
      </c>
      <c r="C23" s="1" t="s">
        <v>18</v>
      </c>
      <c r="D23" s="1" t="s">
        <v>25</v>
      </c>
      <c r="E23" s="1" t="s">
        <v>22</v>
      </c>
      <c r="F23">
        <v>179.5</v>
      </c>
      <c r="G23">
        <v>5</v>
      </c>
      <c r="H23">
        <v>8</v>
      </c>
      <c r="I23">
        <v>3</v>
      </c>
      <c r="J23">
        <v>847.97</v>
      </c>
      <c r="K23" s="1" t="s">
        <v>16</v>
      </c>
      <c r="L23">
        <v>3.1</v>
      </c>
    </row>
    <row r="24" spans="1:12" x14ac:dyDescent="0.3">
      <c r="A24" s="1" t="s">
        <v>49</v>
      </c>
      <c r="B24">
        <v>46183</v>
      </c>
      <c r="C24" s="1" t="s">
        <v>24</v>
      </c>
      <c r="D24" s="1" t="s">
        <v>14</v>
      </c>
      <c r="E24" s="1" t="s">
        <v>22</v>
      </c>
      <c r="F24">
        <v>194.4</v>
      </c>
      <c r="G24">
        <v>3</v>
      </c>
      <c r="H24">
        <v>5</v>
      </c>
      <c r="I24">
        <v>2</v>
      </c>
      <c r="J24">
        <v>1411.86</v>
      </c>
      <c r="K24" s="1" t="s">
        <v>16</v>
      </c>
      <c r="L24">
        <v>3.6</v>
      </c>
    </row>
    <row r="25" spans="1:12" x14ac:dyDescent="0.3">
      <c r="A25" s="1" t="s">
        <v>50</v>
      </c>
      <c r="B25">
        <v>46152</v>
      </c>
      <c r="C25" s="1" t="s">
        <v>13</v>
      </c>
      <c r="D25" s="1" t="s">
        <v>19</v>
      </c>
      <c r="E25" s="1" t="s">
        <v>22</v>
      </c>
      <c r="F25">
        <v>48.3</v>
      </c>
      <c r="G25">
        <v>6</v>
      </c>
      <c r="H25">
        <v>6</v>
      </c>
      <c r="I25">
        <v>0</v>
      </c>
      <c r="J25">
        <v>1500</v>
      </c>
      <c r="K25" s="1" t="s">
        <v>30</v>
      </c>
      <c r="L25">
        <v>5</v>
      </c>
    </row>
    <row r="26" spans="1:12" x14ac:dyDescent="0.3">
      <c r="A26" s="1" t="s">
        <v>51</v>
      </c>
      <c r="B26">
        <v>46082</v>
      </c>
      <c r="C26" s="1" t="s">
        <v>13</v>
      </c>
      <c r="D26" s="1" t="s">
        <v>14</v>
      </c>
      <c r="E26" s="1" t="s">
        <v>22</v>
      </c>
      <c r="F26">
        <v>66.099999999999994</v>
      </c>
      <c r="G26">
        <v>5</v>
      </c>
      <c r="H26">
        <v>5</v>
      </c>
      <c r="I26">
        <v>0</v>
      </c>
      <c r="J26">
        <v>492.91</v>
      </c>
      <c r="K26" s="1" t="s">
        <v>30</v>
      </c>
      <c r="L26">
        <v>5</v>
      </c>
    </row>
    <row r="27" spans="1:12" x14ac:dyDescent="0.3">
      <c r="A27" s="1" t="s">
        <v>52</v>
      </c>
      <c r="B27">
        <v>46088</v>
      </c>
      <c r="C27" s="1" t="s">
        <v>18</v>
      </c>
      <c r="D27" s="1" t="s">
        <v>27</v>
      </c>
      <c r="E27" s="1" t="s">
        <v>15</v>
      </c>
      <c r="F27">
        <v>51.8</v>
      </c>
      <c r="G27">
        <v>2</v>
      </c>
      <c r="H27">
        <v>3</v>
      </c>
      <c r="I27">
        <v>1</v>
      </c>
      <c r="J27">
        <v>1500</v>
      </c>
      <c r="K27" s="1" t="s">
        <v>16</v>
      </c>
      <c r="L27">
        <v>3.9</v>
      </c>
    </row>
    <row r="28" spans="1:12" x14ac:dyDescent="0.3">
      <c r="A28" s="1" t="s">
        <v>53</v>
      </c>
      <c r="B28">
        <v>46030</v>
      </c>
      <c r="C28" s="1" t="s">
        <v>13</v>
      </c>
      <c r="D28" s="1" t="s">
        <v>27</v>
      </c>
      <c r="E28" s="1" t="s">
        <v>22</v>
      </c>
      <c r="F28">
        <v>160.5</v>
      </c>
      <c r="G28">
        <v>4</v>
      </c>
      <c r="H28">
        <v>6</v>
      </c>
      <c r="I28">
        <v>2</v>
      </c>
      <c r="J28">
        <v>405.65</v>
      </c>
      <c r="K28" s="1" t="s">
        <v>16</v>
      </c>
      <c r="L28">
        <v>4.3</v>
      </c>
    </row>
    <row r="29" spans="1:12" x14ac:dyDescent="0.3">
      <c r="A29" s="1" t="s">
        <v>54</v>
      </c>
      <c r="B29">
        <v>46035</v>
      </c>
      <c r="C29" s="1" t="s">
        <v>35</v>
      </c>
      <c r="D29" s="1" t="s">
        <v>19</v>
      </c>
      <c r="E29" s="1" t="s">
        <v>15</v>
      </c>
      <c r="F29">
        <v>150.80000000000001</v>
      </c>
      <c r="G29">
        <v>1</v>
      </c>
      <c r="H29">
        <v>1</v>
      </c>
      <c r="I29">
        <v>0</v>
      </c>
      <c r="J29">
        <v>1500</v>
      </c>
      <c r="K29" s="1" t="s">
        <v>30</v>
      </c>
      <c r="L29">
        <v>5</v>
      </c>
    </row>
    <row r="30" spans="1:12" x14ac:dyDescent="0.3">
      <c r="A30" s="1" t="s">
        <v>55</v>
      </c>
      <c r="B30">
        <v>46151</v>
      </c>
      <c r="C30" s="1" t="s">
        <v>24</v>
      </c>
      <c r="D30" s="1" t="s">
        <v>25</v>
      </c>
      <c r="E30" s="1" t="s">
        <v>22</v>
      </c>
      <c r="F30">
        <v>341.3</v>
      </c>
      <c r="G30">
        <v>4</v>
      </c>
      <c r="H30">
        <v>6</v>
      </c>
      <c r="I30">
        <v>2</v>
      </c>
      <c r="J30">
        <v>1500</v>
      </c>
      <c r="K30" s="1" t="s">
        <v>16</v>
      </c>
      <c r="L30">
        <v>3.7</v>
      </c>
    </row>
    <row r="31" spans="1:12" x14ac:dyDescent="0.3">
      <c r="A31" s="1" t="s">
        <v>56</v>
      </c>
      <c r="B31">
        <v>46098</v>
      </c>
      <c r="C31" s="1" t="s">
        <v>21</v>
      </c>
      <c r="D31" s="1" t="s">
        <v>19</v>
      </c>
      <c r="E31" s="1" t="s">
        <v>22</v>
      </c>
      <c r="F31">
        <v>249</v>
      </c>
      <c r="G31">
        <v>5</v>
      </c>
      <c r="H31">
        <v>8</v>
      </c>
      <c r="I31">
        <v>3</v>
      </c>
      <c r="J31">
        <v>1500</v>
      </c>
      <c r="K31" s="1" t="s">
        <v>16</v>
      </c>
      <c r="L31">
        <v>4.2</v>
      </c>
    </row>
    <row r="32" spans="1:12" x14ac:dyDescent="0.3">
      <c r="A32" s="1" t="s">
        <v>57</v>
      </c>
      <c r="B32">
        <v>46032</v>
      </c>
      <c r="C32" s="1" t="s">
        <v>18</v>
      </c>
      <c r="D32" s="1" t="s">
        <v>19</v>
      </c>
      <c r="E32" s="1" t="s">
        <v>22</v>
      </c>
      <c r="F32">
        <v>218.8</v>
      </c>
      <c r="G32">
        <v>4</v>
      </c>
      <c r="H32">
        <v>7</v>
      </c>
      <c r="I32">
        <v>3</v>
      </c>
      <c r="J32">
        <v>1500</v>
      </c>
      <c r="K32" s="1" t="s">
        <v>16</v>
      </c>
      <c r="L32">
        <v>3.4</v>
      </c>
    </row>
    <row r="33" spans="1:12" x14ac:dyDescent="0.3">
      <c r="A33" s="1" t="s">
        <v>58</v>
      </c>
      <c r="B33">
        <v>46102</v>
      </c>
      <c r="C33" s="1" t="s">
        <v>24</v>
      </c>
      <c r="D33" s="1" t="s">
        <v>14</v>
      </c>
      <c r="E33" s="1" t="s">
        <v>22</v>
      </c>
      <c r="G33">
        <v>3</v>
      </c>
      <c r="H33">
        <v>5</v>
      </c>
      <c r="I33">
        <v>2</v>
      </c>
      <c r="J33">
        <v>1500</v>
      </c>
      <c r="K33" s="1" t="s">
        <v>16</v>
      </c>
      <c r="L33">
        <v>4.9000000000000004</v>
      </c>
    </row>
    <row r="34" spans="1:12" x14ac:dyDescent="0.3">
      <c r="A34" s="1" t="s">
        <v>59</v>
      </c>
      <c r="B34">
        <v>46123</v>
      </c>
      <c r="C34" s="1" t="s">
        <v>18</v>
      </c>
      <c r="D34" s="1" t="s">
        <v>19</v>
      </c>
      <c r="E34" s="1" t="s">
        <v>22</v>
      </c>
      <c r="F34">
        <v>33.700000000000003</v>
      </c>
      <c r="G34">
        <v>6</v>
      </c>
      <c r="H34">
        <v>9</v>
      </c>
      <c r="I34">
        <v>3</v>
      </c>
      <c r="J34">
        <v>1500</v>
      </c>
      <c r="K34" s="1" t="s">
        <v>16</v>
      </c>
      <c r="L34">
        <v>2.6</v>
      </c>
    </row>
    <row r="35" spans="1:12" x14ac:dyDescent="0.3">
      <c r="A35" s="1" t="s">
        <v>60</v>
      </c>
      <c r="B35">
        <v>46103</v>
      </c>
      <c r="C35" s="1" t="s">
        <v>18</v>
      </c>
      <c r="D35" s="1" t="s">
        <v>14</v>
      </c>
      <c r="E35" s="1" t="s">
        <v>15</v>
      </c>
      <c r="F35">
        <v>80.8</v>
      </c>
      <c r="G35">
        <v>2</v>
      </c>
      <c r="H35">
        <v>2</v>
      </c>
      <c r="I35">
        <v>0</v>
      </c>
      <c r="J35">
        <v>1500</v>
      </c>
      <c r="K35" s="1" t="s">
        <v>30</v>
      </c>
      <c r="L35">
        <v>4.8</v>
      </c>
    </row>
    <row r="36" spans="1:12" x14ac:dyDescent="0.3">
      <c r="A36" s="1" t="s">
        <v>61</v>
      </c>
      <c r="B36">
        <v>46142</v>
      </c>
      <c r="C36" s="1" t="s">
        <v>18</v>
      </c>
      <c r="D36" s="1" t="s">
        <v>33</v>
      </c>
      <c r="E36" s="1" t="s">
        <v>15</v>
      </c>
      <c r="F36">
        <v>144.1</v>
      </c>
      <c r="G36">
        <v>2</v>
      </c>
      <c r="H36">
        <v>2</v>
      </c>
      <c r="I36">
        <v>0</v>
      </c>
      <c r="J36">
        <v>1500</v>
      </c>
      <c r="K36" s="1" t="s">
        <v>30</v>
      </c>
      <c r="L36">
        <v>4.9000000000000004</v>
      </c>
    </row>
    <row r="37" spans="1:12" x14ac:dyDescent="0.3">
      <c r="A37" s="1" t="s">
        <v>62</v>
      </c>
      <c r="B37">
        <v>46118</v>
      </c>
      <c r="C37" s="1" t="s">
        <v>35</v>
      </c>
      <c r="D37" s="1" t="s">
        <v>25</v>
      </c>
      <c r="E37" s="1" t="s">
        <v>22</v>
      </c>
      <c r="F37">
        <v>224.5</v>
      </c>
      <c r="G37">
        <v>4</v>
      </c>
      <c r="H37">
        <v>6</v>
      </c>
      <c r="I37">
        <v>2</v>
      </c>
      <c r="J37">
        <v>463.13</v>
      </c>
      <c r="K37" s="1" t="s">
        <v>16</v>
      </c>
      <c r="L37">
        <v>3.4</v>
      </c>
    </row>
    <row r="38" spans="1:12" x14ac:dyDescent="0.3">
      <c r="A38" s="1" t="s">
        <v>63</v>
      </c>
      <c r="B38">
        <v>46134</v>
      </c>
      <c r="C38" s="1" t="s">
        <v>13</v>
      </c>
      <c r="D38" s="1" t="s">
        <v>14</v>
      </c>
      <c r="E38" s="1" t="s">
        <v>15</v>
      </c>
      <c r="F38">
        <v>234</v>
      </c>
      <c r="G38">
        <v>2</v>
      </c>
      <c r="H38">
        <v>4</v>
      </c>
      <c r="I38">
        <v>2</v>
      </c>
      <c r="J38">
        <v>1492.03</v>
      </c>
      <c r="K38" s="1" t="s">
        <v>16</v>
      </c>
      <c r="L38">
        <v>4.5999999999999996</v>
      </c>
    </row>
    <row r="39" spans="1:12" x14ac:dyDescent="0.3">
      <c r="A39" s="1" t="s">
        <v>64</v>
      </c>
      <c r="B39">
        <v>46166</v>
      </c>
      <c r="C39" s="1" t="s">
        <v>13</v>
      </c>
      <c r="D39" s="1" t="s">
        <v>33</v>
      </c>
      <c r="E39" s="1" t="s">
        <v>22</v>
      </c>
      <c r="F39">
        <v>184.8</v>
      </c>
      <c r="G39">
        <v>3</v>
      </c>
      <c r="H39">
        <v>5</v>
      </c>
      <c r="I39">
        <v>2</v>
      </c>
      <c r="J39">
        <v>618.62</v>
      </c>
      <c r="K39" s="1" t="s">
        <v>16</v>
      </c>
      <c r="L39">
        <v>2.2000000000000002</v>
      </c>
    </row>
    <row r="40" spans="1:12" x14ac:dyDescent="0.3">
      <c r="A40" s="1" t="s">
        <v>65</v>
      </c>
      <c r="B40">
        <v>46189</v>
      </c>
      <c r="C40" s="1" t="s">
        <v>13</v>
      </c>
      <c r="D40" s="1" t="s">
        <v>33</v>
      </c>
      <c r="E40" s="1" t="s">
        <v>22</v>
      </c>
      <c r="F40">
        <v>227.3</v>
      </c>
      <c r="G40">
        <v>5</v>
      </c>
      <c r="H40">
        <v>7</v>
      </c>
      <c r="I40">
        <v>2</v>
      </c>
      <c r="J40">
        <v>1468.56</v>
      </c>
      <c r="K40" s="1" t="s">
        <v>16</v>
      </c>
      <c r="L40">
        <v>3.6</v>
      </c>
    </row>
    <row r="41" spans="1:12" x14ac:dyDescent="0.3">
      <c r="A41" s="1" t="s">
        <v>66</v>
      </c>
      <c r="B41">
        <v>46190</v>
      </c>
      <c r="C41" s="1" t="s">
        <v>24</v>
      </c>
      <c r="D41" s="1" t="s">
        <v>19</v>
      </c>
      <c r="E41" s="1" t="s">
        <v>15</v>
      </c>
      <c r="F41">
        <v>241.9</v>
      </c>
      <c r="G41">
        <v>2</v>
      </c>
      <c r="H41">
        <v>4</v>
      </c>
      <c r="I41">
        <v>2</v>
      </c>
      <c r="J41">
        <v>1251.4100000000001</v>
      </c>
      <c r="K41" s="1" t="s">
        <v>16</v>
      </c>
      <c r="L41">
        <v>4.8</v>
      </c>
    </row>
    <row r="42" spans="1:12" x14ac:dyDescent="0.3">
      <c r="A42" s="1" t="s">
        <v>67</v>
      </c>
      <c r="B42">
        <v>46181</v>
      </c>
      <c r="C42" s="1" t="s">
        <v>21</v>
      </c>
      <c r="D42" s="1" t="s">
        <v>14</v>
      </c>
      <c r="E42" s="1" t="s">
        <v>15</v>
      </c>
      <c r="F42">
        <v>51.3</v>
      </c>
      <c r="G42">
        <v>1</v>
      </c>
      <c r="H42">
        <v>1</v>
      </c>
      <c r="I42">
        <v>0</v>
      </c>
      <c r="J42">
        <v>961.27</v>
      </c>
      <c r="K42" s="1" t="s">
        <v>30</v>
      </c>
      <c r="L42">
        <v>5</v>
      </c>
    </row>
    <row r="43" spans="1:12" x14ac:dyDescent="0.3">
      <c r="A43" s="1" t="s">
        <v>68</v>
      </c>
      <c r="B43">
        <v>46170</v>
      </c>
      <c r="C43" s="1" t="s">
        <v>18</v>
      </c>
      <c r="D43" s="1" t="s">
        <v>33</v>
      </c>
      <c r="E43" s="1" t="s">
        <v>15</v>
      </c>
      <c r="F43">
        <v>90.8</v>
      </c>
      <c r="G43">
        <v>2</v>
      </c>
      <c r="H43">
        <v>2</v>
      </c>
      <c r="I43">
        <v>0</v>
      </c>
      <c r="J43">
        <v>1500</v>
      </c>
      <c r="K43" s="1" t="s">
        <v>30</v>
      </c>
      <c r="L43">
        <v>3.9</v>
      </c>
    </row>
    <row r="44" spans="1:12" x14ac:dyDescent="0.3">
      <c r="A44" s="1" t="s">
        <v>69</v>
      </c>
      <c r="B44">
        <v>46188</v>
      </c>
      <c r="C44" s="1" t="s">
        <v>21</v>
      </c>
      <c r="D44" s="1" t="s">
        <v>19</v>
      </c>
      <c r="E44" s="1" t="s">
        <v>15</v>
      </c>
      <c r="F44">
        <v>195.5</v>
      </c>
      <c r="G44">
        <v>2</v>
      </c>
      <c r="H44">
        <v>3</v>
      </c>
      <c r="I44">
        <v>1</v>
      </c>
      <c r="J44">
        <v>1500</v>
      </c>
      <c r="K44" s="1" t="s">
        <v>16</v>
      </c>
      <c r="L44">
        <v>4.3</v>
      </c>
    </row>
    <row r="45" spans="1:12" x14ac:dyDescent="0.3">
      <c r="A45" s="1" t="s">
        <v>70</v>
      </c>
      <c r="B45">
        <v>46169</v>
      </c>
      <c r="C45" s="1" t="s">
        <v>13</v>
      </c>
      <c r="D45" s="1" t="s">
        <v>25</v>
      </c>
      <c r="E45" s="1" t="s">
        <v>29</v>
      </c>
      <c r="F45">
        <v>123.9</v>
      </c>
      <c r="G45">
        <v>1</v>
      </c>
      <c r="H45">
        <v>1</v>
      </c>
      <c r="I45">
        <v>0</v>
      </c>
      <c r="J45">
        <v>1327.1</v>
      </c>
      <c r="K45" s="1" t="s">
        <v>30</v>
      </c>
      <c r="L45">
        <v>5</v>
      </c>
    </row>
    <row r="46" spans="1:12" x14ac:dyDescent="0.3">
      <c r="A46" s="1" t="s">
        <v>71</v>
      </c>
      <c r="B46">
        <v>46178</v>
      </c>
      <c r="C46" s="1" t="s">
        <v>24</v>
      </c>
      <c r="D46" s="1" t="s">
        <v>27</v>
      </c>
      <c r="E46" s="1" t="s">
        <v>15</v>
      </c>
      <c r="F46">
        <v>437.5</v>
      </c>
      <c r="G46">
        <v>2</v>
      </c>
      <c r="H46">
        <v>3</v>
      </c>
      <c r="I46">
        <v>1</v>
      </c>
      <c r="J46">
        <v>1377.32</v>
      </c>
      <c r="K46" s="1" t="s">
        <v>16</v>
      </c>
      <c r="L46">
        <v>5</v>
      </c>
    </row>
    <row r="47" spans="1:12" x14ac:dyDescent="0.3">
      <c r="A47" s="1" t="s">
        <v>72</v>
      </c>
      <c r="B47">
        <v>46167</v>
      </c>
      <c r="C47" s="1" t="s">
        <v>13</v>
      </c>
      <c r="D47" s="1" t="s">
        <v>19</v>
      </c>
      <c r="E47" s="1" t="s">
        <v>15</v>
      </c>
      <c r="F47">
        <v>88.6</v>
      </c>
      <c r="G47">
        <v>2</v>
      </c>
      <c r="H47">
        <v>2</v>
      </c>
      <c r="I47">
        <v>0</v>
      </c>
      <c r="J47">
        <v>1199.68</v>
      </c>
      <c r="K47" s="1" t="s">
        <v>30</v>
      </c>
      <c r="L47">
        <v>4.0999999999999996</v>
      </c>
    </row>
    <row r="48" spans="1:12" x14ac:dyDescent="0.3">
      <c r="A48" s="1" t="s">
        <v>73</v>
      </c>
      <c r="B48">
        <v>46027</v>
      </c>
      <c r="C48" s="1" t="s">
        <v>13</v>
      </c>
      <c r="D48" s="1" t="s">
        <v>33</v>
      </c>
      <c r="E48" s="1" t="s">
        <v>15</v>
      </c>
      <c r="F48">
        <v>135.9</v>
      </c>
      <c r="G48">
        <v>2</v>
      </c>
      <c r="H48">
        <v>4</v>
      </c>
      <c r="I48">
        <v>2</v>
      </c>
      <c r="J48">
        <v>1500</v>
      </c>
      <c r="K48" s="1" t="s">
        <v>16</v>
      </c>
      <c r="L48">
        <v>4.7</v>
      </c>
    </row>
    <row r="49" spans="1:12" x14ac:dyDescent="0.3">
      <c r="A49" s="1" t="s">
        <v>74</v>
      </c>
      <c r="B49">
        <v>46121</v>
      </c>
      <c r="C49" s="1" t="s">
        <v>21</v>
      </c>
      <c r="D49" s="1" t="s">
        <v>33</v>
      </c>
      <c r="E49" s="1" t="s">
        <v>15</v>
      </c>
      <c r="F49">
        <v>174.8</v>
      </c>
      <c r="G49">
        <v>3</v>
      </c>
      <c r="H49">
        <v>3</v>
      </c>
      <c r="I49">
        <v>0</v>
      </c>
      <c r="J49">
        <v>1374.09</v>
      </c>
      <c r="K49" s="1" t="s">
        <v>30</v>
      </c>
      <c r="L49">
        <v>5</v>
      </c>
    </row>
    <row r="50" spans="1:12" x14ac:dyDescent="0.3">
      <c r="A50" s="1" t="s">
        <v>75</v>
      </c>
      <c r="B50">
        <v>46105</v>
      </c>
      <c r="C50" s="1" t="s">
        <v>21</v>
      </c>
      <c r="D50" s="1" t="s">
        <v>19</v>
      </c>
      <c r="E50" s="1" t="s">
        <v>22</v>
      </c>
      <c r="F50">
        <v>348.6</v>
      </c>
      <c r="G50">
        <v>5</v>
      </c>
      <c r="H50">
        <v>7</v>
      </c>
      <c r="I50">
        <v>2</v>
      </c>
      <c r="J50">
        <v>1500</v>
      </c>
      <c r="K50" s="1" t="s">
        <v>16</v>
      </c>
      <c r="L50">
        <v>4.4000000000000004</v>
      </c>
    </row>
    <row r="51" spans="1:12" x14ac:dyDescent="0.3">
      <c r="A51" s="1" t="s">
        <v>76</v>
      </c>
      <c r="B51">
        <v>46094</v>
      </c>
      <c r="C51" s="1" t="s">
        <v>21</v>
      </c>
      <c r="D51" s="1" t="s">
        <v>33</v>
      </c>
      <c r="E51" s="1" t="s">
        <v>22</v>
      </c>
      <c r="F51">
        <v>54.9</v>
      </c>
      <c r="G51">
        <v>6</v>
      </c>
      <c r="H51">
        <v>7</v>
      </c>
      <c r="I51">
        <v>1</v>
      </c>
      <c r="J51">
        <v>546.11</v>
      </c>
      <c r="K51" s="1" t="s">
        <v>16</v>
      </c>
      <c r="L51">
        <v>5</v>
      </c>
    </row>
    <row r="52" spans="1:12" x14ac:dyDescent="0.3">
      <c r="A52" s="1" t="s">
        <v>77</v>
      </c>
      <c r="B52">
        <v>46173</v>
      </c>
      <c r="C52" s="1" t="s">
        <v>21</v>
      </c>
      <c r="D52" s="1" t="s">
        <v>33</v>
      </c>
      <c r="E52" s="1" t="s">
        <v>22</v>
      </c>
      <c r="F52">
        <v>248</v>
      </c>
      <c r="G52">
        <v>5</v>
      </c>
      <c r="H52">
        <v>6</v>
      </c>
      <c r="I52">
        <v>1</v>
      </c>
      <c r="J52">
        <v>1026.47</v>
      </c>
      <c r="K52" s="1" t="s">
        <v>16</v>
      </c>
      <c r="L52">
        <v>5</v>
      </c>
    </row>
    <row r="53" spans="1:12" x14ac:dyDescent="0.3">
      <c r="A53" s="1" t="s">
        <v>78</v>
      </c>
      <c r="B53">
        <v>46074</v>
      </c>
      <c r="C53" s="1" t="s">
        <v>35</v>
      </c>
      <c r="D53" s="1" t="s">
        <v>27</v>
      </c>
      <c r="E53" s="1" t="s">
        <v>15</v>
      </c>
      <c r="F53">
        <v>263.7</v>
      </c>
      <c r="G53">
        <v>2</v>
      </c>
      <c r="H53">
        <v>2</v>
      </c>
      <c r="I53">
        <v>0</v>
      </c>
      <c r="J53">
        <v>1500</v>
      </c>
      <c r="K53" s="1" t="s">
        <v>30</v>
      </c>
      <c r="L53">
        <v>4.9000000000000004</v>
      </c>
    </row>
    <row r="54" spans="1:12" x14ac:dyDescent="0.3">
      <c r="A54" s="1" t="s">
        <v>79</v>
      </c>
      <c r="B54">
        <v>46039</v>
      </c>
      <c r="C54" s="1" t="s">
        <v>18</v>
      </c>
      <c r="D54" s="1" t="s">
        <v>33</v>
      </c>
      <c r="E54" s="1" t="s">
        <v>29</v>
      </c>
      <c r="F54">
        <v>393.1</v>
      </c>
      <c r="G54">
        <v>1</v>
      </c>
      <c r="H54">
        <v>3</v>
      </c>
      <c r="I54">
        <v>2</v>
      </c>
      <c r="J54">
        <v>1500</v>
      </c>
      <c r="K54" s="1" t="s">
        <v>16</v>
      </c>
      <c r="L54">
        <v>4</v>
      </c>
    </row>
    <row r="55" spans="1:12" x14ac:dyDescent="0.3">
      <c r="A55" s="1" t="s">
        <v>80</v>
      </c>
      <c r="B55">
        <v>46126</v>
      </c>
      <c r="C55" s="1" t="s">
        <v>13</v>
      </c>
      <c r="D55" s="1" t="s">
        <v>33</v>
      </c>
      <c r="E55" s="1" t="s">
        <v>29</v>
      </c>
      <c r="F55">
        <v>272.39999999999998</v>
      </c>
      <c r="G55">
        <v>1</v>
      </c>
      <c r="H55">
        <v>1</v>
      </c>
      <c r="I55">
        <v>0</v>
      </c>
      <c r="J55">
        <v>1500</v>
      </c>
      <c r="K55" s="1" t="s">
        <v>30</v>
      </c>
      <c r="L55">
        <v>4.5</v>
      </c>
    </row>
    <row r="56" spans="1:12" x14ac:dyDescent="0.3">
      <c r="A56" s="1" t="s">
        <v>81</v>
      </c>
      <c r="B56">
        <v>46192</v>
      </c>
      <c r="C56" s="1" t="s">
        <v>35</v>
      </c>
      <c r="D56" s="1" t="s">
        <v>33</v>
      </c>
      <c r="E56" s="1" t="s">
        <v>15</v>
      </c>
      <c r="F56">
        <v>153.6</v>
      </c>
      <c r="G56">
        <v>2</v>
      </c>
      <c r="H56">
        <v>3</v>
      </c>
      <c r="I56">
        <v>1</v>
      </c>
      <c r="J56">
        <v>1067.31</v>
      </c>
      <c r="K56" s="1" t="s">
        <v>16</v>
      </c>
      <c r="L56">
        <v>5</v>
      </c>
    </row>
    <row r="57" spans="1:12" x14ac:dyDescent="0.3">
      <c r="A57" s="1" t="s">
        <v>82</v>
      </c>
      <c r="B57">
        <v>46069</v>
      </c>
      <c r="C57" s="1" t="s">
        <v>21</v>
      </c>
      <c r="D57" s="1" t="s">
        <v>19</v>
      </c>
      <c r="E57" s="1" t="s">
        <v>22</v>
      </c>
      <c r="F57">
        <v>102.3</v>
      </c>
      <c r="G57">
        <v>4</v>
      </c>
      <c r="H57">
        <v>4</v>
      </c>
      <c r="I57">
        <v>0</v>
      </c>
      <c r="J57">
        <v>1385.38</v>
      </c>
      <c r="K57" s="1" t="s">
        <v>30</v>
      </c>
      <c r="L57">
        <v>5</v>
      </c>
    </row>
    <row r="58" spans="1:12" x14ac:dyDescent="0.3">
      <c r="A58" s="1" t="s">
        <v>83</v>
      </c>
      <c r="B58">
        <v>46069</v>
      </c>
      <c r="C58" s="1" t="s">
        <v>18</v>
      </c>
      <c r="D58" s="1" t="s">
        <v>19</v>
      </c>
      <c r="E58" s="1" t="s">
        <v>15</v>
      </c>
      <c r="F58">
        <v>136.80000000000001</v>
      </c>
      <c r="G58">
        <v>3</v>
      </c>
      <c r="H58">
        <v>4</v>
      </c>
      <c r="I58">
        <v>1</v>
      </c>
      <c r="J58">
        <v>917.21</v>
      </c>
      <c r="K58" s="1" t="s">
        <v>16</v>
      </c>
      <c r="L58">
        <v>4.9000000000000004</v>
      </c>
    </row>
    <row r="59" spans="1:12" x14ac:dyDescent="0.3">
      <c r="A59" s="1" t="s">
        <v>84</v>
      </c>
      <c r="B59">
        <v>46133</v>
      </c>
      <c r="C59" s="1" t="s">
        <v>13</v>
      </c>
      <c r="D59" s="1" t="s">
        <v>33</v>
      </c>
      <c r="E59" s="1" t="s">
        <v>15</v>
      </c>
      <c r="F59">
        <v>349.6</v>
      </c>
      <c r="G59">
        <v>2</v>
      </c>
      <c r="H59">
        <v>4</v>
      </c>
      <c r="I59">
        <v>2</v>
      </c>
      <c r="J59">
        <v>1500</v>
      </c>
      <c r="K59" s="1" t="s">
        <v>16</v>
      </c>
      <c r="L59">
        <v>3.6</v>
      </c>
    </row>
    <row r="60" spans="1:12" x14ac:dyDescent="0.3">
      <c r="A60" s="1" t="s">
        <v>85</v>
      </c>
      <c r="B60">
        <v>46061</v>
      </c>
      <c r="C60" s="1" t="s">
        <v>35</v>
      </c>
      <c r="D60" s="1" t="s">
        <v>25</v>
      </c>
      <c r="E60" s="1" t="s">
        <v>22</v>
      </c>
      <c r="F60">
        <v>64.7</v>
      </c>
      <c r="G60">
        <v>6</v>
      </c>
      <c r="H60">
        <v>6</v>
      </c>
      <c r="I60">
        <v>0</v>
      </c>
      <c r="J60">
        <v>896.76</v>
      </c>
      <c r="K60" s="1" t="s">
        <v>30</v>
      </c>
      <c r="L60">
        <v>5</v>
      </c>
    </row>
    <row r="61" spans="1:12" x14ac:dyDescent="0.3">
      <c r="A61" s="1" t="s">
        <v>86</v>
      </c>
      <c r="B61">
        <v>46133</v>
      </c>
      <c r="C61" s="1" t="s">
        <v>13</v>
      </c>
      <c r="D61" s="1" t="s">
        <v>19</v>
      </c>
      <c r="E61" s="1" t="s">
        <v>22</v>
      </c>
      <c r="F61">
        <v>167.2</v>
      </c>
      <c r="G61">
        <v>3</v>
      </c>
      <c r="H61">
        <v>5</v>
      </c>
      <c r="I61">
        <v>2</v>
      </c>
      <c r="J61">
        <v>1472.65</v>
      </c>
      <c r="K61" s="1" t="s">
        <v>16</v>
      </c>
      <c r="L61">
        <v>4.9000000000000004</v>
      </c>
    </row>
    <row r="62" spans="1:12" x14ac:dyDescent="0.3">
      <c r="A62" s="1" t="s">
        <v>87</v>
      </c>
      <c r="B62">
        <v>46081</v>
      </c>
      <c r="C62" s="1" t="s">
        <v>18</v>
      </c>
      <c r="D62" s="1" t="s">
        <v>25</v>
      </c>
      <c r="E62" s="1" t="s">
        <v>22</v>
      </c>
      <c r="F62">
        <v>30.2</v>
      </c>
      <c r="G62">
        <v>5</v>
      </c>
      <c r="H62">
        <v>7</v>
      </c>
      <c r="I62">
        <v>2</v>
      </c>
      <c r="J62">
        <v>1500</v>
      </c>
      <c r="K62" s="1" t="s">
        <v>16</v>
      </c>
      <c r="L62">
        <v>4.5999999999999996</v>
      </c>
    </row>
    <row r="63" spans="1:12" x14ac:dyDescent="0.3">
      <c r="A63" s="1" t="s">
        <v>88</v>
      </c>
      <c r="B63">
        <v>46117</v>
      </c>
      <c r="C63" s="1" t="s">
        <v>24</v>
      </c>
      <c r="D63" s="1" t="s">
        <v>27</v>
      </c>
      <c r="E63" s="1" t="s">
        <v>22</v>
      </c>
      <c r="F63">
        <v>109.2</v>
      </c>
      <c r="G63">
        <v>3</v>
      </c>
      <c r="H63">
        <v>4</v>
      </c>
      <c r="I63">
        <v>1</v>
      </c>
      <c r="J63">
        <v>1007.21</v>
      </c>
      <c r="K63" s="1" t="s">
        <v>16</v>
      </c>
      <c r="L63">
        <v>4.0999999999999996</v>
      </c>
    </row>
    <row r="64" spans="1:12" x14ac:dyDescent="0.3">
      <c r="A64" s="1" t="s">
        <v>89</v>
      </c>
      <c r="B64">
        <v>46084</v>
      </c>
      <c r="C64" s="1" t="s">
        <v>21</v>
      </c>
      <c r="D64" s="1" t="s">
        <v>14</v>
      </c>
      <c r="E64" s="1" t="s">
        <v>22</v>
      </c>
      <c r="F64">
        <v>162.9</v>
      </c>
      <c r="G64">
        <v>3</v>
      </c>
      <c r="H64">
        <v>5</v>
      </c>
      <c r="I64">
        <v>2</v>
      </c>
      <c r="J64">
        <v>1500</v>
      </c>
      <c r="K64" s="1" t="s">
        <v>16</v>
      </c>
      <c r="L64">
        <v>4.0999999999999996</v>
      </c>
    </row>
    <row r="65" spans="1:12" x14ac:dyDescent="0.3">
      <c r="A65" s="1" t="s">
        <v>90</v>
      </c>
      <c r="B65">
        <v>46135</v>
      </c>
      <c r="C65" s="1" t="s">
        <v>24</v>
      </c>
      <c r="D65" s="1" t="s">
        <v>27</v>
      </c>
      <c r="E65" s="1" t="s">
        <v>22</v>
      </c>
      <c r="F65">
        <v>94.8</v>
      </c>
      <c r="G65">
        <v>4</v>
      </c>
      <c r="H65">
        <v>6</v>
      </c>
      <c r="I65">
        <v>2</v>
      </c>
      <c r="J65">
        <v>1500</v>
      </c>
      <c r="K65" s="1" t="s">
        <v>16</v>
      </c>
      <c r="L65">
        <v>2.6</v>
      </c>
    </row>
    <row r="66" spans="1:12" x14ac:dyDescent="0.3">
      <c r="A66" s="1" t="s">
        <v>91</v>
      </c>
      <c r="B66">
        <v>46032</v>
      </c>
      <c r="C66" s="1" t="s">
        <v>18</v>
      </c>
      <c r="D66" s="1" t="s">
        <v>25</v>
      </c>
      <c r="E66" s="1" t="s">
        <v>15</v>
      </c>
      <c r="F66">
        <v>226.6</v>
      </c>
      <c r="G66">
        <v>1</v>
      </c>
      <c r="H66">
        <v>3</v>
      </c>
      <c r="I66">
        <v>2</v>
      </c>
      <c r="J66">
        <v>480.95</v>
      </c>
      <c r="K66" s="1" t="s">
        <v>16</v>
      </c>
      <c r="L66">
        <v>4.8</v>
      </c>
    </row>
    <row r="67" spans="1:12" x14ac:dyDescent="0.3">
      <c r="A67" s="1" t="s">
        <v>92</v>
      </c>
      <c r="B67">
        <v>46139</v>
      </c>
      <c r="C67" s="1" t="s">
        <v>18</v>
      </c>
      <c r="D67" s="1" t="s">
        <v>27</v>
      </c>
      <c r="E67" s="1" t="s">
        <v>22</v>
      </c>
      <c r="F67">
        <v>450</v>
      </c>
      <c r="G67">
        <v>5</v>
      </c>
      <c r="H67">
        <v>7</v>
      </c>
      <c r="I67">
        <v>2</v>
      </c>
      <c r="J67">
        <v>1028.82</v>
      </c>
      <c r="K67" s="1" t="s">
        <v>16</v>
      </c>
      <c r="L67">
        <v>4.9000000000000004</v>
      </c>
    </row>
    <row r="68" spans="1:12" x14ac:dyDescent="0.3">
      <c r="A68" s="1" t="s">
        <v>93</v>
      </c>
      <c r="B68">
        <v>46036</v>
      </c>
      <c r="C68" s="1" t="s">
        <v>35</v>
      </c>
      <c r="D68" s="1" t="s">
        <v>14</v>
      </c>
      <c r="E68" s="1" t="s">
        <v>22</v>
      </c>
      <c r="F68">
        <v>195</v>
      </c>
      <c r="G68">
        <v>3</v>
      </c>
      <c r="H68">
        <v>6</v>
      </c>
      <c r="I68">
        <v>3</v>
      </c>
      <c r="J68">
        <v>1500</v>
      </c>
      <c r="K68" s="1" t="s">
        <v>16</v>
      </c>
      <c r="L68">
        <v>3.4</v>
      </c>
    </row>
    <row r="69" spans="1:12" x14ac:dyDescent="0.3">
      <c r="A69" s="1" t="s">
        <v>94</v>
      </c>
      <c r="B69">
        <v>46094</v>
      </c>
      <c r="C69" s="1" t="s">
        <v>35</v>
      </c>
      <c r="D69" s="1" t="s">
        <v>14</v>
      </c>
      <c r="E69" s="1" t="s">
        <v>22</v>
      </c>
      <c r="F69">
        <v>224</v>
      </c>
      <c r="G69">
        <v>4</v>
      </c>
      <c r="H69">
        <v>6</v>
      </c>
      <c r="I69">
        <v>2</v>
      </c>
      <c r="J69">
        <v>1500</v>
      </c>
      <c r="K69" s="1" t="s">
        <v>16</v>
      </c>
      <c r="L69">
        <v>4.5999999999999996</v>
      </c>
    </row>
    <row r="70" spans="1:12" x14ac:dyDescent="0.3">
      <c r="A70" s="1" t="s">
        <v>95</v>
      </c>
      <c r="B70">
        <v>46075</v>
      </c>
      <c r="C70" s="1" t="s">
        <v>13</v>
      </c>
      <c r="D70" s="1" t="s">
        <v>33</v>
      </c>
      <c r="E70" s="1" t="s">
        <v>22</v>
      </c>
      <c r="F70">
        <v>148.30000000000001</v>
      </c>
      <c r="G70">
        <v>4</v>
      </c>
      <c r="H70">
        <v>7</v>
      </c>
      <c r="I70">
        <v>3</v>
      </c>
      <c r="J70">
        <v>1267.1600000000001</v>
      </c>
      <c r="K70" s="1" t="s">
        <v>16</v>
      </c>
      <c r="L70">
        <v>4.0999999999999996</v>
      </c>
    </row>
    <row r="71" spans="1:12" x14ac:dyDescent="0.3">
      <c r="A71" s="1" t="s">
        <v>96</v>
      </c>
      <c r="B71">
        <v>46177</v>
      </c>
      <c r="C71" s="1" t="s">
        <v>24</v>
      </c>
      <c r="D71" s="1" t="s">
        <v>27</v>
      </c>
      <c r="E71" s="1" t="s">
        <v>22</v>
      </c>
      <c r="F71">
        <v>49.9</v>
      </c>
      <c r="G71">
        <v>6</v>
      </c>
      <c r="H71">
        <v>8</v>
      </c>
      <c r="I71">
        <v>2</v>
      </c>
      <c r="J71">
        <v>1500</v>
      </c>
      <c r="K71" s="1" t="s">
        <v>16</v>
      </c>
      <c r="L71">
        <v>4.8</v>
      </c>
    </row>
    <row r="72" spans="1:12" x14ac:dyDescent="0.3">
      <c r="A72" s="1" t="s">
        <v>97</v>
      </c>
      <c r="B72">
        <v>46181</v>
      </c>
      <c r="C72" s="1" t="s">
        <v>35</v>
      </c>
      <c r="D72" s="1" t="s">
        <v>19</v>
      </c>
      <c r="E72" s="1" t="s">
        <v>22</v>
      </c>
      <c r="F72">
        <v>328.3</v>
      </c>
      <c r="G72">
        <v>4</v>
      </c>
      <c r="H72">
        <v>6</v>
      </c>
      <c r="I72">
        <v>2</v>
      </c>
      <c r="J72">
        <v>1500</v>
      </c>
      <c r="K72" s="1" t="s">
        <v>16</v>
      </c>
      <c r="L72">
        <v>3.8</v>
      </c>
    </row>
    <row r="73" spans="1:12" x14ac:dyDescent="0.3">
      <c r="A73" s="1" t="s">
        <v>98</v>
      </c>
      <c r="B73">
        <v>46048</v>
      </c>
      <c r="C73" s="1" t="s">
        <v>13</v>
      </c>
      <c r="D73" s="1" t="s">
        <v>33</v>
      </c>
      <c r="E73" s="1" t="s">
        <v>15</v>
      </c>
      <c r="F73">
        <v>72.900000000000006</v>
      </c>
      <c r="G73">
        <v>2</v>
      </c>
      <c r="H73">
        <v>6</v>
      </c>
      <c r="I73">
        <v>4</v>
      </c>
      <c r="J73">
        <v>1500</v>
      </c>
      <c r="K73" s="1" t="s">
        <v>16</v>
      </c>
      <c r="L73">
        <v>4.3</v>
      </c>
    </row>
    <row r="74" spans="1:12" x14ac:dyDescent="0.3">
      <c r="A74" s="1" t="s">
        <v>99</v>
      </c>
      <c r="B74">
        <v>46133</v>
      </c>
      <c r="C74" s="1" t="s">
        <v>13</v>
      </c>
      <c r="D74" s="1" t="s">
        <v>33</v>
      </c>
      <c r="E74" s="1" t="s">
        <v>22</v>
      </c>
      <c r="F74">
        <v>37.9</v>
      </c>
      <c r="G74">
        <v>6</v>
      </c>
      <c r="H74">
        <v>9</v>
      </c>
      <c r="I74">
        <v>3</v>
      </c>
      <c r="J74">
        <v>1500</v>
      </c>
      <c r="K74" s="1" t="s">
        <v>16</v>
      </c>
      <c r="L74">
        <v>5</v>
      </c>
    </row>
    <row r="75" spans="1:12" x14ac:dyDescent="0.3">
      <c r="A75" s="1" t="s">
        <v>100</v>
      </c>
      <c r="B75">
        <v>46186</v>
      </c>
      <c r="C75" s="1" t="s">
        <v>35</v>
      </c>
      <c r="D75" s="1" t="s">
        <v>27</v>
      </c>
      <c r="E75" s="1" t="s">
        <v>22</v>
      </c>
      <c r="F75">
        <v>283.7</v>
      </c>
      <c r="G75">
        <v>6</v>
      </c>
      <c r="H75">
        <v>8</v>
      </c>
      <c r="I75">
        <v>2</v>
      </c>
      <c r="J75">
        <v>984.54</v>
      </c>
      <c r="K75" s="1" t="s">
        <v>16</v>
      </c>
      <c r="L75">
        <v>3.8</v>
      </c>
    </row>
    <row r="76" spans="1:12" x14ac:dyDescent="0.3">
      <c r="A76" s="1" t="s">
        <v>101</v>
      </c>
      <c r="B76">
        <v>46139</v>
      </c>
      <c r="C76" s="1" t="s">
        <v>21</v>
      </c>
      <c r="D76" s="1" t="s">
        <v>14</v>
      </c>
      <c r="E76" s="1" t="s">
        <v>15</v>
      </c>
      <c r="F76">
        <v>41.1</v>
      </c>
      <c r="G76">
        <v>2</v>
      </c>
      <c r="H76">
        <v>4</v>
      </c>
      <c r="I76">
        <v>2</v>
      </c>
      <c r="J76">
        <v>1500</v>
      </c>
      <c r="K76" s="1" t="s">
        <v>16</v>
      </c>
      <c r="L76">
        <v>3.8</v>
      </c>
    </row>
    <row r="77" spans="1:12" x14ac:dyDescent="0.3">
      <c r="A77" s="1" t="s">
        <v>102</v>
      </c>
      <c r="B77">
        <v>46130</v>
      </c>
      <c r="C77" s="1" t="s">
        <v>18</v>
      </c>
      <c r="D77" s="1" t="s">
        <v>19</v>
      </c>
      <c r="E77" s="1" t="s">
        <v>22</v>
      </c>
      <c r="F77">
        <v>140.9</v>
      </c>
      <c r="G77">
        <v>6</v>
      </c>
      <c r="H77">
        <v>9</v>
      </c>
      <c r="I77">
        <v>3</v>
      </c>
      <c r="J77">
        <v>1500</v>
      </c>
      <c r="K77" s="1" t="s">
        <v>16</v>
      </c>
      <c r="L77">
        <v>4.0999999999999996</v>
      </c>
    </row>
    <row r="78" spans="1:12" x14ac:dyDescent="0.3">
      <c r="A78" s="1" t="s">
        <v>103</v>
      </c>
      <c r="B78">
        <v>46103</v>
      </c>
      <c r="C78" s="1" t="s">
        <v>24</v>
      </c>
      <c r="D78" s="1" t="s">
        <v>33</v>
      </c>
      <c r="E78" s="1" t="s">
        <v>22</v>
      </c>
      <c r="F78">
        <v>91.1</v>
      </c>
      <c r="G78">
        <v>4</v>
      </c>
      <c r="H78">
        <v>6</v>
      </c>
      <c r="I78">
        <v>2</v>
      </c>
      <c r="J78">
        <v>1500</v>
      </c>
      <c r="K78" s="1" t="s">
        <v>16</v>
      </c>
      <c r="L78">
        <v>3.3</v>
      </c>
    </row>
    <row r="79" spans="1:12" x14ac:dyDescent="0.3">
      <c r="A79" s="1" t="s">
        <v>104</v>
      </c>
      <c r="B79">
        <v>46145</v>
      </c>
      <c r="C79" s="1" t="s">
        <v>24</v>
      </c>
      <c r="D79" s="1" t="s">
        <v>19</v>
      </c>
      <c r="E79" s="1" t="s">
        <v>22</v>
      </c>
      <c r="F79">
        <v>146.69999999999999</v>
      </c>
      <c r="G79">
        <v>3</v>
      </c>
      <c r="H79">
        <v>5</v>
      </c>
      <c r="I79">
        <v>2</v>
      </c>
      <c r="J79">
        <v>1493.76</v>
      </c>
      <c r="K79" s="1" t="s">
        <v>16</v>
      </c>
      <c r="L79">
        <v>4.0999999999999996</v>
      </c>
    </row>
    <row r="80" spans="1:12" x14ac:dyDescent="0.3">
      <c r="A80" s="1" t="s">
        <v>105</v>
      </c>
      <c r="B80">
        <v>46135</v>
      </c>
      <c r="C80" s="1" t="s">
        <v>35</v>
      </c>
      <c r="D80" s="1" t="s">
        <v>33</v>
      </c>
      <c r="E80" s="1" t="s">
        <v>22</v>
      </c>
      <c r="F80">
        <v>267.39999999999998</v>
      </c>
      <c r="G80">
        <v>5</v>
      </c>
      <c r="H80">
        <v>6</v>
      </c>
      <c r="I80">
        <v>1</v>
      </c>
      <c r="J80">
        <v>1500</v>
      </c>
      <c r="K80" s="1" t="s">
        <v>16</v>
      </c>
      <c r="L80">
        <v>4</v>
      </c>
    </row>
    <row r="81" spans="1:12" x14ac:dyDescent="0.3">
      <c r="A81" s="1" t="s">
        <v>106</v>
      </c>
      <c r="B81">
        <v>46054</v>
      </c>
      <c r="C81" s="1" t="s">
        <v>13</v>
      </c>
      <c r="D81" s="1" t="s">
        <v>27</v>
      </c>
      <c r="E81" s="1" t="s">
        <v>22</v>
      </c>
      <c r="F81">
        <v>53.1</v>
      </c>
      <c r="G81">
        <v>4</v>
      </c>
      <c r="H81">
        <v>4</v>
      </c>
      <c r="I81">
        <v>0</v>
      </c>
      <c r="J81">
        <v>1170.01</v>
      </c>
      <c r="K81" s="1" t="s">
        <v>30</v>
      </c>
      <c r="L81">
        <v>5</v>
      </c>
    </row>
    <row r="82" spans="1:12" x14ac:dyDescent="0.3">
      <c r="A82" s="1" t="s">
        <v>107</v>
      </c>
      <c r="B82">
        <v>46089</v>
      </c>
      <c r="C82" s="1" t="s">
        <v>35</v>
      </c>
      <c r="D82" s="1" t="s">
        <v>27</v>
      </c>
      <c r="E82" s="1" t="s">
        <v>22</v>
      </c>
      <c r="F82">
        <v>221.5</v>
      </c>
      <c r="G82">
        <v>4</v>
      </c>
      <c r="H82">
        <v>4</v>
      </c>
      <c r="I82">
        <v>0</v>
      </c>
      <c r="J82">
        <v>1500</v>
      </c>
      <c r="K82" s="1" t="s">
        <v>30</v>
      </c>
      <c r="L82">
        <v>4.9000000000000004</v>
      </c>
    </row>
    <row r="83" spans="1:12" x14ac:dyDescent="0.3">
      <c r="A83" s="1" t="s">
        <v>108</v>
      </c>
      <c r="B83">
        <v>46077</v>
      </c>
      <c r="C83" s="1" t="s">
        <v>24</v>
      </c>
      <c r="D83" s="1" t="s">
        <v>27</v>
      </c>
      <c r="E83" s="1" t="s">
        <v>15</v>
      </c>
      <c r="F83">
        <v>147.80000000000001</v>
      </c>
      <c r="G83">
        <v>3</v>
      </c>
      <c r="H83">
        <v>4</v>
      </c>
      <c r="I83">
        <v>1</v>
      </c>
      <c r="J83">
        <v>1237.3499999999999</v>
      </c>
      <c r="K83" s="1" t="s">
        <v>16</v>
      </c>
      <c r="L83">
        <v>4</v>
      </c>
    </row>
    <row r="84" spans="1:12" x14ac:dyDescent="0.3">
      <c r="A84" s="1" t="s">
        <v>109</v>
      </c>
      <c r="B84">
        <v>46152</v>
      </c>
      <c r="C84" s="1" t="s">
        <v>24</v>
      </c>
      <c r="D84" s="1" t="s">
        <v>19</v>
      </c>
      <c r="E84" s="1" t="s">
        <v>22</v>
      </c>
      <c r="F84">
        <v>42</v>
      </c>
      <c r="G84">
        <v>4</v>
      </c>
      <c r="H84">
        <v>7</v>
      </c>
      <c r="I84">
        <v>3</v>
      </c>
      <c r="J84">
        <v>1053.8800000000001</v>
      </c>
      <c r="K84" s="1" t="s">
        <v>16</v>
      </c>
      <c r="L84">
        <v>4.2</v>
      </c>
    </row>
    <row r="85" spans="1:12" x14ac:dyDescent="0.3">
      <c r="A85" s="1" t="s">
        <v>110</v>
      </c>
      <c r="B85">
        <v>46180</v>
      </c>
      <c r="C85" s="1" t="s">
        <v>13</v>
      </c>
      <c r="D85" s="1" t="s">
        <v>19</v>
      </c>
      <c r="E85" s="1" t="s">
        <v>15</v>
      </c>
      <c r="F85">
        <v>97.2</v>
      </c>
      <c r="G85">
        <v>2</v>
      </c>
      <c r="H85">
        <v>4</v>
      </c>
      <c r="I85">
        <v>2</v>
      </c>
      <c r="J85">
        <v>1175.24</v>
      </c>
      <c r="K85" s="1" t="s">
        <v>16</v>
      </c>
      <c r="L85">
        <v>4.2</v>
      </c>
    </row>
    <row r="86" spans="1:12" x14ac:dyDescent="0.3">
      <c r="A86" s="1" t="s">
        <v>111</v>
      </c>
      <c r="B86">
        <v>46026</v>
      </c>
      <c r="C86" s="1" t="s">
        <v>18</v>
      </c>
      <c r="D86" s="1" t="s">
        <v>14</v>
      </c>
      <c r="E86" s="1" t="s">
        <v>15</v>
      </c>
      <c r="F86">
        <v>437.9</v>
      </c>
      <c r="G86">
        <v>2</v>
      </c>
      <c r="H86">
        <v>5</v>
      </c>
      <c r="I86">
        <v>3</v>
      </c>
      <c r="J86">
        <v>1500</v>
      </c>
      <c r="K86" s="1" t="s">
        <v>16</v>
      </c>
      <c r="L86">
        <v>3.5</v>
      </c>
    </row>
    <row r="87" spans="1:12" x14ac:dyDescent="0.3">
      <c r="A87" s="1" t="s">
        <v>112</v>
      </c>
      <c r="B87">
        <v>46187</v>
      </c>
      <c r="C87" s="1" t="s">
        <v>21</v>
      </c>
      <c r="D87" s="1" t="s">
        <v>14</v>
      </c>
      <c r="E87" s="1" t="s">
        <v>15</v>
      </c>
      <c r="F87">
        <v>157.80000000000001</v>
      </c>
      <c r="G87">
        <v>2</v>
      </c>
      <c r="H87">
        <v>4</v>
      </c>
      <c r="I87">
        <v>2</v>
      </c>
      <c r="J87">
        <v>903.46</v>
      </c>
      <c r="K87" s="1" t="s">
        <v>16</v>
      </c>
      <c r="L87">
        <v>4.0999999999999996</v>
      </c>
    </row>
    <row r="88" spans="1:12" x14ac:dyDescent="0.3">
      <c r="A88" s="1" t="s">
        <v>113</v>
      </c>
      <c r="B88">
        <v>46195</v>
      </c>
      <c r="C88" s="1" t="s">
        <v>18</v>
      </c>
      <c r="D88" s="1" t="s">
        <v>14</v>
      </c>
      <c r="E88" s="1" t="s">
        <v>22</v>
      </c>
      <c r="F88">
        <v>170.9</v>
      </c>
      <c r="G88">
        <v>3</v>
      </c>
      <c r="H88">
        <v>6</v>
      </c>
      <c r="I88">
        <v>3</v>
      </c>
      <c r="J88">
        <v>770.9</v>
      </c>
      <c r="K88" s="1" t="s">
        <v>16</v>
      </c>
    </row>
    <row r="89" spans="1:12" x14ac:dyDescent="0.3">
      <c r="A89" s="1" t="s">
        <v>114</v>
      </c>
      <c r="B89">
        <v>46051</v>
      </c>
      <c r="C89" s="1" t="s">
        <v>35</v>
      </c>
      <c r="D89" s="1" t="s">
        <v>33</v>
      </c>
      <c r="E89" s="1" t="s">
        <v>15</v>
      </c>
      <c r="F89">
        <v>182.6</v>
      </c>
      <c r="G89">
        <v>2</v>
      </c>
      <c r="H89">
        <v>3</v>
      </c>
      <c r="I89">
        <v>1</v>
      </c>
      <c r="J89">
        <v>1500</v>
      </c>
      <c r="K89" s="1" t="s">
        <v>16</v>
      </c>
      <c r="L89">
        <v>4.4000000000000004</v>
      </c>
    </row>
    <row r="90" spans="1:12" x14ac:dyDescent="0.3">
      <c r="A90" s="1" t="s">
        <v>115</v>
      </c>
      <c r="B90">
        <v>46091</v>
      </c>
      <c r="C90" s="1" t="s">
        <v>13</v>
      </c>
      <c r="D90" s="1" t="s">
        <v>33</v>
      </c>
      <c r="E90" s="1" t="s">
        <v>22</v>
      </c>
      <c r="F90">
        <v>204.5</v>
      </c>
      <c r="G90">
        <v>5</v>
      </c>
      <c r="H90">
        <v>5</v>
      </c>
      <c r="I90">
        <v>0</v>
      </c>
      <c r="J90">
        <v>1500</v>
      </c>
      <c r="K90" s="1" t="s">
        <v>30</v>
      </c>
      <c r="L90">
        <v>5</v>
      </c>
    </row>
    <row r="91" spans="1:12" x14ac:dyDescent="0.3">
      <c r="A91" s="1" t="s">
        <v>116</v>
      </c>
      <c r="B91">
        <v>46095</v>
      </c>
      <c r="C91" s="1" t="s">
        <v>18</v>
      </c>
      <c r="D91" s="1" t="s">
        <v>33</v>
      </c>
      <c r="E91" s="1" t="s">
        <v>22</v>
      </c>
      <c r="F91">
        <v>168.9</v>
      </c>
      <c r="G91">
        <v>4</v>
      </c>
      <c r="H91">
        <v>6</v>
      </c>
      <c r="I91">
        <v>2</v>
      </c>
      <c r="J91">
        <v>1500</v>
      </c>
      <c r="K91" s="1" t="s">
        <v>16</v>
      </c>
      <c r="L91">
        <v>3.5</v>
      </c>
    </row>
    <row r="92" spans="1:12" x14ac:dyDescent="0.3">
      <c r="A92" s="1" t="s">
        <v>117</v>
      </c>
      <c r="B92">
        <v>46124</v>
      </c>
      <c r="C92" s="1" t="s">
        <v>21</v>
      </c>
      <c r="D92" s="1" t="s">
        <v>25</v>
      </c>
      <c r="E92" s="1" t="s">
        <v>22</v>
      </c>
      <c r="F92">
        <v>46.5</v>
      </c>
      <c r="G92">
        <v>5</v>
      </c>
      <c r="H92">
        <v>5</v>
      </c>
      <c r="I92">
        <v>0</v>
      </c>
      <c r="J92">
        <v>1500</v>
      </c>
      <c r="K92" s="1" t="s">
        <v>30</v>
      </c>
      <c r="L92">
        <v>5</v>
      </c>
    </row>
    <row r="93" spans="1:12" x14ac:dyDescent="0.3">
      <c r="A93" s="1" t="s">
        <v>118</v>
      </c>
      <c r="B93">
        <v>46171</v>
      </c>
      <c r="C93" s="1" t="s">
        <v>18</v>
      </c>
      <c r="D93" s="1" t="s">
        <v>33</v>
      </c>
      <c r="E93" s="1" t="s">
        <v>22</v>
      </c>
      <c r="F93">
        <v>57.2</v>
      </c>
      <c r="G93">
        <v>6</v>
      </c>
      <c r="H93">
        <v>7</v>
      </c>
      <c r="I93">
        <v>1</v>
      </c>
      <c r="J93">
        <v>1500</v>
      </c>
      <c r="K93" s="1" t="s">
        <v>16</v>
      </c>
      <c r="L93">
        <v>4.9000000000000004</v>
      </c>
    </row>
    <row r="94" spans="1:12" x14ac:dyDescent="0.3">
      <c r="A94" s="1" t="s">
        <v>119</v>
      </c>
      <c r="B94">
        <v>46054</v>
      </c>
      <c r="C94" s="1" t="s">
        <v>35</v>
      </c>
      <c r="D94" s="1" t="s">
        <v>25</v>
      </c>
      <c r="E94" s="1" t="s">
        <v>15</v>
      </c>
      <c r="F94">
        <v>172</v>
      </c>
      <c r="G94">
        <v>3</v>
      </c>
      <c r="H94">
        <v>4</v>
      </c>
      <c r="I94">
        <v>1</v>
      </c>
      <c r="J94">
        <v>1500</v>
      </c>
      <c r="K94" s="1" t="s">
        <v>16</v>
      </c>
      <c r="L94">
        <v>4.3</v>
      </c>
    </row>
    <row r="95" spans="1:12" x14ac:dyDescent="0.3">
      <c r="A95" s="1" t="s">
        <v>120</v>
      </c>
      <c r="B95">
        <v>46189</v>
      </c>
      <c r="C95" s="1" t="s">
        <v>35</v>
      </c>
      <c r="D95" s="1" t="s">
        <v>14</v>
      </c>
      <c r="E95" s="1" t="s">
        <v>22</v>
      </c>
      <c r="F95">
        <v>69.400000000000006</v>
      </c>
      <c r="G95">
        <v>5</v>
      </c>
      <c r="H95">
        <v>7</v>
      </c>
      <c r="I95">
        <v>2</v>
      </c>
      <c r="J95">
        <v>1500</v>
      </c>
      <c r="K95" s="1" t="s">
        <v>16</v>
      </c>
      <c r="L95">
        <v>4.0999999999999996</v>
      </c>
    </row>
    <row r="96" spans="1:12" x14ac:dyDescent="0.3">
      <c r="A96" s="1" t="s">
        <v>121</v>
      </c>
      <c r="B96">
        <v>46130</v>
      </c>
      <c r="C96" s="1" t="s">
        <v>13</v>
      </c>
      <c r="D96" s="1" t="s">
        <v>27</v>
      </c>
      <c r="E96" s="1" t="s">
        <v>15</v>
      </c>
      <c r="F96">
        <v>243.5</v>
      </c>
      <c r="G96">
        <v>2</v>
      </c>
      <c r="H96">
        <v>2</v>
      </c>
      <c r="I96">
        <v>0</v>
      </c>
      <c r="J96">
        <v>1500</v>
      </c>
      <c r="K96" s="1" t="s">
        <v>30</v>
      </c>
      <c r="L96">
        <v>5</v>
      </c>
    </row>
    <row r="97" spans="1:12" x14ac:dyDescent="0.3">
      <c r="A97" s="1" t="s">
        <v>122</v>
      </c>
      <c r="B97">
        <v>46192</v>
      </c>
      <c r="C97" s="1" t="s">
        <v>18</v>
      </c>
      <c r="D97" s="1" t="s">
        <v>25</v>
      </c>
      <c r="E97" s="1" t="s">
        <v>22</v>
      </c>
      <c r="F97">
        <v>160.1</v>
      </c>
      <c r="G97">
        <v>5</v>
      </c>
      <c r="H97">
        <v>9</v>
      </c>
      <c r="I97">
        <v>4</v>
      </c>
      <c r="J97">
        <v>1284.6400000000001</v>
      </c>
      <c r="K97" s="1" t="s">
        <v>16</v>
      </c>
      <c r="L97">
        <v>3.7</v>
      </c>
    </row>
    <row r="98" spans="1:12" x14ac:dyDescent="0.3">
      <c r="A98" s="1" t="s">
        <v>123</v>
      </c>
      <c r="B98">
        <v>46125</v>
      </c>
      <c r="C98" s="1" t="s">
        <v>24</v>
      </c>
      <c r="D98" s="1" t="s">
        <v>19</v>
      </c>
      <c r="E98" s="1" t="s">
        <v>22</v>
      </c>
      <c r="F98">
        <v>450</v>
      </c>
      <c r="G98">
        <v>4</v>
      </c>
      <c r="H98">
        <v>6</v>
      </c>
      <c r="I98">
        <v>2</v>
      </c>
      <c r="J98">
        <v>876.63</v>
      </c>
      <c r="K98" s="1" t="s">
        <v>16</v>
      </c>
      <c r="L98">
        <v>4</v>
      </c>
    </row>
    <row r="99" spans="1:12" x14ac:dyDescent="0.3">
      <c r="A99" s="1" t="s">
        <v>124</v>
      </c>
      <c r="B99">
        <v>46203</v>
      </c>
      <c r="C99" s="1" t="s">
        <v>18</v>
      </c>
      <c r="D99" s="1" t="s">
        <v>25</v>
      </c>
      <c r="E99" s="1" t="s">
        <v>22</v>
      </c>
      <c r="F99">
        <v>229.2</v>
      </c>
      <c r="G99">
        <v>4</v>
      </c>
      <c r="H99">
        <v>6</v>
      </c>
      <c r="I99">
        <v>2</v>
      </c>
      <c r="J99">
        <v>526.17999999999995</v>
      </c>
      <c r="K99" s="1" t="s">
        <v>16</v>
      </c>
      <c r="L99">
        <v>4.5</v>
      </c>
    </row>
    <row r="100" spans="1:12" x14ac:dyDescent="0.3">
      <c r="A100" s="1" t="s">
        <v>125</v>
      </c>
      <c r="B100">
        <v>46175</v>
      </c>
      <c r="C100" s="1" t="s">
        <v>24</v>
      </c>
      <c r="D100" s="1" t="s">
        <v>33</v>
      </c>
      <c r="E100" s="1" t="s">
        <v>22</v>
      </c>
      <c r="F100">
        <v>254</v>
      </c>
      <c r="G100">
        <v>5</v>
      </c>
      <c r="H100">
        <v>7</v>
      </c>
      <c r="I100">
        <v>2</v>
      </c>
      <c r="J100">
        <v>1500</v>
      </c>
      <c r="K100" s="1" t="s">
        <v>16</v>
      </c>
      <c r="L100">
        <v>3.7</v>
      </c>
    </row>
    <row r="101" spans="1:12" x14ac:dyDescent="0.3">
      <c r="A101" s="1" t="s">
        <v>126</v>
      </c>
      <c r="B101">
        <v>46191</v>
      </c>
      <c r="C101" s="1" t="s">
        <v>35</v>
      </c>
      <c r="D101" s="1" t="s">
        <v>19</v>
      </c>
      <c r="E101" s="1" t="s">
        <v>22</v>
      </c>
      <c r="F101">
        <v>209.5</v>
      </c>
      <c r="G101">
        <v>5</v>
      </c>
      <c r="H101">
        <v>6</v>
      </c>
      <c r="I101">
        <v>1</v>
      </c>
      <c r="J101">
        <v>1361.94</v>
      </c>
      <c r="K101" s="1" t="s">
        <v>16</v>
      </c>
      <c r="L101">
        <v>4.3</v>
      </c>
    </row>
    <row r="102" spans="1:12" x14ac:dyDescent="0.3">
      <c r="A102" s="1" t="s">
        <v>127</v>
      </c>
      <c r="B102">
        <v>46182</v>
      </c>
      <c r="C102" s="1" t="s">
        <v>21</v>
      </c>
      <c r="D102" s="1" t="s">
        <v>25</v>
      </c>
      <c r="E102" s="1" t="s">
        <v>22</v>
      </c>
      <c r="F102">
        <v>115.6</v>
      </c>
      <c r="G102">
        <v>3</v>
      </c>
      <c r="H102">
        <v>3</v>
      </c>
      <c r="I102">
        <v>0</v>
      </c>
      <c r="J102">
        <v>861.75</v>
      </c>
      <c r="K102" s="1" t="s">
        <v>30</v>
      </c>
      <c r="L102">
        <v>5</v>
      </c>
    </row>
    <row r="103" spans="1:12" x14ac:dyDescent="0.3">
      <c r="A103" s="1" t="s">
        <v>128</v>
      </c>
      <c r="B103">
        <v>46098</v>
      </c>
      <c r="C103" s="1" t="s">
        <v>13</v>
      </c>
      <c r="D103" s="1" t="s">
        <v>27</v>
      </c>
      <c r="E103" s="1" t="s">
        <v>15</v>
      </c>
      <c r="F103">
        <v>23.3</v>
      </c>
      <c r="G103">
        <v>1</v>
      </c>
      <c r="H103">
        <v>1</v>
      </c>
      <c r="I103">
        <v>0</v>
      </c>
      <c r="J103">
        <v>999.24</v>
      </c>
      <c r="K103" s="1" t="s">
        <v>30</v>
      </c>
      <c r="L103">
        <v>5</v>
      </c>
    </row>
    <row r="104" spans="1:12" x14ac:dyDescent="0.3">
      <c r="A104" s="1" t="s">
        <v>129</v>
      </c>
      <c r="B104">
        <v>46168</v>
      </c>
      <c r="C104" s="1" t="s">
        <v>21</v>
      </c>
      <c r="D104" s="1" t="s">
        <v>33</v>
      </c>
      <c r="E104" s="1" t="s">
        <v>29</v>
      </c>
      <c r="F104">
        <v>75.900000000000006</v>
      </c>
      <c r="G104">
        <v>1</v>
      </c>
      <c r="H104">
        <v>1</v>
      </c>
      <c r="I104">
        <v>0</v>
      </c>
      <c r="J104">
        <v>1270.23</v>
      </c>
      <c r="K104" s="1" t="s">
        <v>30</v>
      </c>
      <c r="L104">
        <v>5</v>
      </c>
    </row>
    <row r="105" spans="1:12" x14ac:dyDescent="0.3">
      <c r="A105" s="1" t="s">
        <v>130</v>
      </c>
      <c r="B105">
        <v>46078</v>
      </c>
      <c r="C105" s="1" t="s">
        <v>21</v>
      </c>
      <c r="D105" s="1" t="s">
        <v>19</v>
      </c>
      <c r="E105" s="1" t="s">
        <v>15</v>
      </c>
      <c r="F105">
        <v>145.19999999999999</v>
      </c>
      <c r="G105">
        <v>1</v>
      </c>
      <c r="H105">
        <v>3</v>
      </c>
      <c r="I105">
        <v>2</v>
      </c>
      <c r="J105">
        <v>1500</v>
      </c>
      <c r="K105" s="1" t="s">
        <v>16</v>
      </c>
      <c r="L105">
        <v>4.3</v>
      </c>
    </row>
    <row r="106" spans="1:12" x14ac:dyDescent="0.3">
      <c r="A106" s="1" t="s">
        <v>131</v>
      </c>
      <c r="B106">
        <v>46035</v>
      </c>
      <c r="C106" s="1" t="s">
        <v>18</v>
      </c>
      <c r="D106" s="1" t="s">
        <v>27</v>
      </c>
      <c r="E106" s="1" t="s">
        <v>15</v>
      </c>
      <c r="F106">
        <v>269.5</v>
      </c>
      <c r="G106">
        <v>2</v>
      </c>
      <c r="H106">
        <v>4</v>
      </c>
      <c r="I106">
        <v>2</v>
      </c>
      <c r="J106">
        <v>1245.07</v>
      </c>
      <c r="K106" s="1" t="s">
        <v>16</v>
      </c>
      <c r="L106">
        <v>4</v>
      </c>
    </row>
    <row r="107" spans="1:12" x14ac:dyDescent="0.3">
      <c r="A107" s="1" t="s">
        <v>132</v>
      </c>
      <c r="B107">
        <v>46129</v>
      </c>
      <c r="C107" s="1" t="s">
        <v>35</v>
      </c>
      <c r="D107" s="1" t="s">
        <v>27</v>
      </c>
      <c r="E107" s="1" t="s">
        <v>15</v>
      </c>
      <c r="F107">
        <v>95.7</v>
      </c>
      <c r="G107">
        <v>2</v>
      </c>
      <c r="H107">
        <v>3</v>
      </c>
      <c r="I107">
        <v>1</v>
      </c>
      <c r="J107">
        <v>1327.93</v>
      </c>
      <c r="K107" s="1" t="s">
        <v>16</v>
      </c>
      <c r="L107">
        <v>4.5999999999999996</v>
      </c>
    </row>
    <row r="108" spans="1:12" x14ac:dyDescent="0.3">
      <c r="A108" s="1" t="s">
        <v>133</v>
      </c>
      <c r="B108">
        <v>46039</v>
      </c>
      <c r="C108" s="1" t="s">
        <v>21</v>
      </c>
      <c r="D108" s="1" t="s">
        <v>14</v>
      </c>
      <c r="E108" s="1" t="s">
        <v>22</v>
      </c>
      <c r="F108">
        <v>85.2</v>
      </c>
      <c r="G108">
        <v>5</v>
      </c>
      <c r="H108">
        <v>7</v>
      </c>
      <c r="I108">
        <v>2</v>
      </c>
      <c r="J108">
        <v>1259.7</v>
      </c>
      <c r="K108" s="1" t="s">
        <v>16</v>
      </c>
      <c r="L108">
        <v>3.8</v>
      </c>
    </row>
    <row r="109" spans="1:12" x14ac:dyDescent="0.3">
      <c r="A109" s="1" t="s">
        <v>134</v>
      </c>
      <c r="B109">
        <v>46178</v>
      </c>
      <c r="C109" s="1" t="s">
        <v>21</v>
      </c>
      <c r="D109" s="1" t="s">
        <v>33</v>
      </c>
      <c r="E109" s="1" t="s">
        <v>22</v>
      </c>
      <c r="F109">
        <v>114.3</v>
      </c>
      <c r="G109">
        <v>5</v>
      </c>
      <c r="H109">
        <v>5</v>
      </c>
      <c r="I109">
        <v>0</v>
      </c>
      <c r="J109">
        <v>1500</v>
      </c>
      <c r="K109" s="1" t="s">
        <v>30</v>
      </c>
      <c r="L109">
        <v>4.9000000000000004</v>
      </c>
    </row>
    <row r="110" spans="1:12" x14ac:dyDescent="0.3">
      <c r="A110" s="1" t="s">
        <v>135</v>
      </c>
      <c r="B110">
        <v>46160</v>
      </c>
      <c r="C110" s="1" t="s">
        <v>18</v>
      </c>
      <c r="D110" s="1" t="s">
        <v>14</v>
      </c>
      <c r="E110" s="1" t="s">
        <v>22</v>
      </c>
      <c r="F110">
        <v>110.1</v>
      </c>
      <c r="G110">
        <v>6</v>
      </c>
      <c r="H110">
        <v>8</v>
      </c>
      <c r="I110">
        <v>2</v>
      </c>
      <c r="J110">
        <v>1169.2</v>
      </c>
      <c r="K110" s="1" t="s">
        <v>16</v>
      </c>
      <c r="L110">
        <v>4.2</v>
      </c>
    </row>
    <row r="111" spans="1:12" x14ac:dyDescent="0.3">
      <c r="A111" s="1" t="s">
        <v>136</v>
      </c>
      <c r="B111">
        <v>46055</v>
      </c>
      <c r="C111" s="1" t="s">
        <v>13</v>
      </c>
      <c r="D111" s="1" t="s">
        <v>19</v>
      </c>
      <c r="E111" s="1" t="s">
        <v>22</v>
      </c>
      <c r="F111">
        <v>413.3</v>
      </c>
      <c r="G111">
        <v>6</v>
      </c>
      <c r="H111">
        <v>8</v>
      </c>
      <c r="I111">
        <v>2</v>
      </c>
      <c r="J111">
        <v>983.49</v>
      </c>
      <c r="K111" s="1" t="s">
        <v>16</v>
      </c>
      <c r="L111">
        <v>4</v>
      </c>
    </row>
    <row r="112" spans="1:12" x14ac:dyDescent="0.3">
      <c r="A112" s="1" t="s">
        <v>137</v>
      </c>
      <c r="B112">
        <v>46138</v>
      </c>
      <c r="C112" s="1" t="s">
        <v>13</v>
      </c>
      <c r="D112" s="1" t="s">
        <v>33</v>
      </c>
      <c r="E112" s="1" t="s">
        <v>15</v>
      </c>
      <c r="F112">
        <v>113.1</v>
      </c>
      <c r="G112">
        <v>2</v>
      </c>
      <c r="H112">
        <v>2</v>
      </c>
      <c r="I112">
        <v>0</v>
      </c>
      <c r="J112">
        <v>1318.79</v>
      </c>
      <c r="K112" s="1" t="s">
        <v>30</v>
      </c>
      <c r="L112">
        <v>5</v>
      </c>
    </row>
    <row r="113" spans="1:12" x14ac:dyDescent="0.3">
      <c r="A113" s="1" t="s">
        <v>138</v>
      </c>
      <c r="B113">
        <v>46023</v>
      </c>
      <c r="C113" s="1" t="s">
        <v>35</v>
      </c>
      <c r="D113" s="1" t="s">
        <v>25</v>
      </c>
      <c r="E113" s="1" t="s">
        <v>22</v>
      </c>
      <c r="F113">
        <v>254.4</v>
      </c>
      <c r="G113">
        <v>3</v>
      </c>
      <c r="H113">
        <v>5</v>
      </c>
      <c r="I113">
        <v>2</v>
      </c>
      <c r="J113">
        <v>1500</v>
      </c>
      <c r="K113" s="1" t="s">
        <v>16</v>
      </c>
      <c r="L113">
        <v>3.9</v>
      </c>
    </row>
    <row r="114" spans="1:12" x14ac:dyDescent="0.3">
      <c r="A114" s="1" t="s">
        <v>139</v>
      </c>
      <c r="B114">
        <v>46082</v>
      </c>
      <c r="C114" s="1" t="s">
        <v>13</v>
      </c>
      <c r="D114" s="1" t="s">
        <v>25</v>
      </c>
      <c r="E114" s="1" t="s">
        <v>15</v>
      </c>
      <c r="F114">
        <v>334.4</v>
      </c>
      <c r="G114">
        <v>2</v>
      </c>
      <c r="H114">
        <v>4</v>
      </c>
      <c r="I114">
        <v>2</v>
      </c>
      <c r="J114">
        <v>1500</v>
      </c>
      <c r="K114" s="1" t="s">
        <v>16</v>
      </c>
      <c r="L114">
        <v>5</v>
      </c>
    </row>
    <row r="115" spans="1:12" x14ac:dyDescent="0.3">
      <c r="A115" s="1" t="s">
        <v>140</v>
      </c>
      <c r="B115">
        <v>46068</v>
      </c>
      <c r="C115" s="1" t="s">
        <v>21</v>
      </c>
      <c r="D115" s="1" t="s">
        <v>14</v>
      </c>
      <c r="E115" s="1" t="s">
        <v>15</v>
      </c>
      <c r="F115">
        <v>42.5</v>
      </c>
      <c r="G115">
        <v>2</v>
      </c>
      <c r="H115">
        <v>3</v>
      </c>
      <c r="I115">
        <v>1</v>
      </c>
      <c r="J115">
        <v>1500</v>
      </c>
      <c r="K115" s="1" t="s">
        <v>16</v>
      </c>
      <c r="L115">
        <v>4.7</v>
      </c>
    </row>
    <row r="116" spans="1:12" x14ac:dyDescent="0.3">
      <c r="A116" s="1" t="s">
        <v>141</v>
      </c>
      <c r="B116">
        <v>46139</v>
      </c>
      <c r="C116" s="1" t="s">
        <v>13</v>
      </c>
      <c r="D116" s="1" t="s">
        <v>19</v>
      </c>
      <c r="E116" s="1" t="s">
        <v>22</v>
      </c>
      <c r="F116">
        <v>220</v>
      </c>
      <c r="G116">
        <v>5</v>
      </c>
      <c r="H116">
        <v>5</v>
      </c>
      <c r="I116">
        <v>0</v>
      </c>
      <c r="J116">
        <v>1500</v>
      </c>
      <c r="K116" s="1" t="s">
        <v>30</v>
      </c>
      <c r="L116">
        <v>5</v>
      </c>
    </row>
    <row r="117" spans="1:12" x14ac:dyDescent="0.3">
      <c r="A117" s="1" t="s">
        <v>142</v>
      </c>
      <c r="B117">
        <v>46124</v>
      </c>
      <c r="C117" s="1" t="s">
        <v>18</v>
      </c>
      <c r="D117" s="1" t="s">
        <v>33</v>
      </c>
      <c r="E117" s="1" t="s">
        <v>29</v>
      </c>
      <c r="F117">
        <v>74.2</v>
      </c>
      <c r="G117">
        <v>1</v>
      </c>
      <c r="H117">
        <v>1</v>
      </c>
      <c r="I117">
        <v>0</v>
      </c>
      <c r="J117">
        <v>1500</v>
      </c>
      <c r="K117" s="1" t="s">
        <v>30</v>
      </c>
      <c r="L117">
        <v>5</v>
      </c>
    </row>
    <row r="118" spans="1:12" x14ac:dyDescent="0.3">
      <c r="A118" s="1" t="s">
        <v>143</v>
      </c>
      <c r="B118">
        <v>46183</v>
      </c>
      <c r="C118" s="1" t="s">
        <v>24</v>
      </c>
      <c r="D118" s="1" t="s">
        <v>25</v>
      </c>
      <c r="E118" s="1" t="s">
        <v>15</v>
      </c>
      <c r="F118">
        <v>223.9</v>
      </c>
      <c r="G118">
        <v>1</v>
      </c>
      <c r="H118">
        <v>2</v>
      </c>
      <c r="I118">
        <v>1</v>
      </c>
      <c r="J118">
        <v>1500</v>
      </c>
      <c r="K118" s="1" t="s">
        <v>16</v>
      </c>
      <c r="L118">
        <v>3.7</v>
      </c>
    </row>
    <row r="119" spans="1:12" x14ac:dyDescent="0.3">
      <c r="A119" s="1" t="s">
        <v>144</v>
      </c>
      <c r="B119">
        <v>46188</v>
      </c>
      <c r="C119" s="1" t="s">
        <v>18</v>
      </c>
      <c r="D119" s="1" t="s">
        <v>19</v>
      </c>
      <c r="E119" s="1" t="s">
        <v>22</v>
      </c>
      <c r="F119">
        <v>138.80000000000001</v>
      </c>
      <c r="G119">
        <v>5</v>
      </c>
      <c r="H119">
        <v>6</v>
      </c>
      <c r="I119">
        <v>1</v>
      </c>
      <c r="J119">
        <v>1399.7</v>
      </c>
      <c r="K119" s="1" t="s">
        <v>16</v>
      </c>
      <c r="L119">
        <v>4.5</v>
      </c>
    </row>
    <row r="120" spans="1:12" x14ac:dyDescent="0.3">
      <c r="A120" s="1" t="s">
        <v>145</v>
      </c>
      <c r="B120">
        <v>46030</v>
      </c>
      <c r="C120" s="1" t="s">
        <v>18</v>
      </c>
      <c r="D120" s="1" t="s">
        <v>27</v>
      </c>
      <c r="E120" s="1" t="s">
        <v>15</v>
      </c>
      <c r="F120">
        <v>90.3</v>
      </c>
      <c r="G120">
        <v>2</v>
      </c>
      <c r="H120">
        <v>3</v>
      </c>
      <c r="I120">
        <v>1</v>
      </c>
      <c r="J120">
        <v>880.9</v>
      </c>
      <c r="K120" s="1" t="s">
        <v>16</v>
      </c>
      <c r="L120">
        <v>5</v>
      </c>
    </row>
    <row r="121" spans="1:12" x14ac:dyDescent="0.3">
      <c r="A121" s="1" t="s">
        <v>146</v>
      </c>
      <c r="B121">
        <v>46149</v>
      </c>
      <c r="C121" s="1" t="s">
        <v>24</v>
      </c>
      <c r="D121" s="1" t="s">
        <v>27</v>
      </c>
      <c r="E121" s="1" t="s">
        <v>15</v>
      </c>
      <c r="G121">
        <v>2</v>
      </c>
      <c r="H121">
        <v>4</v>
      </c>
      <c r="I121">
        <v>2</v>
      </c>
      <c r="J121">
        <v>1500</v>
      </c>
      <c r="K121" s="1" t="s">
        <v>16</v>
      </c>
      <c r="L121">
        <v>4.8</v>
      </c>
    </row>
    <row r="122" spans="1:12" x14ac:dyDescent="0.3">
      <c r="A122" s="1" t="s">
        <v>147</v>
      </c>
      <c r="B122">
        <v>46077</v>
      </c>
      <c r="C122" s="1" t="s">
        <v>18</v>
      </c>
      <c r="D122" s="1" t="s">
        <v>27</v>
      </c>
      <c r="E122" s="1" t="s">
        <v>15</v>
      </c>
      <c r="F122">
        <v>192.4</v>
      </c>
      <c r="G122">
        <v>1</v>
      </c>
      <c r="H122">
        <v>2</v>
      </c>
      <c r="I122">
        <v>1</v>
      </c>
      <c r="J122">
        <v>1080.82</v>
      </c>
      <c r="K122" s="1" t="s">
        <v>16</v>
      </c>
      <c r="L122">
        <v>4.4000000000000004</v>
      </c>
    </row>
    <row r="123" spans="1:12" x14ac:dyDescent="0.3">
      <c r="A123" s="1" t="s">
        <v>148</v>
      </c>
      <c r="B123">
        <v>46178</v>
      </c>
      <c r="C123" s="1" t="s">
        <v>13</v>
      </c>
      <c r="D123" s="1" t="s">
        <v>25</v>
      </c>
      <c r="E123" s="1" t="s">
        <v>15</v>
      </c>
      <c r="F123">
        <v>188.2</v>
      </c>
      <c r="G123">
        <v>2</v>
      </c>
      <c r="H123">
        <v>2</v>
      </c>
      <c r="I123">
        <v>0</v>
      </c>
      <c r="J123">
        <v>1500</v>
      </c>
      <c r="K123" s="1" t="s">
        <v>30</v>
      </c>
      <c r="L123">
        <v>4.7</v>
      </c>
    </row>
    <row r="124" spans="1:12" x14ac:dyDescent="0.3">
      <c r="A124" s="1" t="s">
        <v>149</v>
      </c>
      <c r="B124">
        <v>46170</v>
      </c>
      <c r="C124" s="1" t="s">
        <v>21</v>
      </c>
      <c r="D124" s="1" t="s">
        <v>27</v>
      </c>
      <c r="E124" s="1" t="s">
        <v>22</v>
      </c>
      <c r="F124">
        <v>450</v>
      </c>
      <c r="G124">
        <v>3</v>
      </c>
      <c r="H124">
        <v>6</v>
      </c>
      <c r="I124">
        <v>3</v>
      </c>
      <c r="J124">
        <v>1377.5</v>
      </c>
      <c r="K124" s="1" t="s">
        <v>16</v>
      </c>
      <c r="L124">
        <v>4.2</v>
      </c>
    </row>
    <row r="125" spans="1:12" x14ac:dyDescent="0.3">
      <c r="A125" s="1" t="s">
        <v>150</v>
      </c>
      <c r="B125">
        <v>46088</v>
      </c>
      <c r="C125" s="1" t="s">
        <v>18</v>
      </c>
      <c r="D125" s="1" t="s">
        <v>25</v>
      </c>
      <c r="E125" s="1" t="s">
        <v>15</v>
      </c>
      <c r="F125">
        <v>239.9</v>
      </c>
      <c r="G125">
        <v>2</v>
      </c>
      <c r="H125">
        <v>6</v>
      </c>
      <c r="I125">
        <v>4</v>
      </c>
      <c r="J125">
        <v>1500</v>
      </c>
      <c r="K125" s="1" t="s">
        <v>16</v>
      </c>
      <c r="L125">
        <v>3.2</v>
      </c>
    </row>
    <row r="126" spans="1:12" x14ac:dyDescent="0.3">
      <c r="A126" s="1" t="s">
        <v>151</v>
      </c>
      <c r="B126">
        <v>46121</v>
      </c>
      <c r="C126" s="1" t="s">
        <v>18</v>
      </c>
      <c r="D126" s="1" t="s">
        <v>25</v>
      </c>
      <c r="E126" s="1" t="s">
        <v>15</v>
      </c>
      <c r="F126">
        <v>115.6</v>
      </c>
      <c r="G126">
        <v>3</v>
      </c>
      <c r="H126">
        <v>3</v>
      </c>
      <c r="I126">
        <v>0</v>
      </c>
      <c r="J126">
        <v>540.92999999999995</v>
      </c>
      <c r="K126" s="1" t="s">
        <v>30</v>
      </c>
      <c r="L126">
        <v>5</v>
      </c>
    </row>
    <row r="127" spans="1:12" x14ac:dyDescent="0.3">
      <c r="A127" s="1" t="s">
        <v>152</v>
      </c>
      <c r="B127">
        <v>46082</v>
      </c>
      <c r="C127" s="1" t="s">
        <v>35</v>
      </c>
      <c r="D127" s="1" t="s">
        <v>33</v>
      </c>
      <c r="E127" s="1" t="s">
        <v>15</v>
      </c>
      <c r="F127">
        <v>135.6</v>
      </c>
      <c r="G127">
        <v>2</v>
      </c>
      <c r="H127">
        <v>2</v>
      </c>
      <c r="I127">
        <v>0</v>
      </c>
      <c r="J127">
        <v>1500</v>
      </c>
      <c r="K127" s="1" t="s">
        <v>30</v>
      </c>
      <c r="L127">
        <v>4.9000000000000004</v>
      </c>
    </row>
    <row r="128" spans="1:12" x14ac:dyDescent="0.3">
      <c r="A128" s="1" t="s">
        <v>153</v>
      </c>
      <c r="B128">
        <v>46027</v>
      </c>
      <c r="C128" s="1" t="s">
        <v>13</v>
      </c>
      <c r="D128" s="1" t="s">
        <v>27</v>
      </c>
      <c r="E128" s="1" t="s">
        <v>22</v>
      </c>
      <c r="F128">
        <v>90</v>
      </c>
      <c r="G128">
        <v>5</v>
      </c>
      <c r="H128">
        <v>5</v>
      </c>
      <c r="I128">
        <v>0</v>
      </c>
      <c r="J128">
        <v>1500</v>
      </c>
      <c r="K128" s="1" t="s">
        <v>30</v>
      </c>
      <c r="L128">
        <v>5</v>
      </c>
    </row>
    <row r="129" spans="1:12" x14ac:dyDescent="0.3">
      <c r="A129" s="1" t="s">
        <v>154</v>
      </c>
      <c r="B129">
        <v>46023</v>
      </c>
      <c r="C129" s="1" t="s">
        <v>13</v>
      </c>
      <c r="D129" s="1" t="s">
        <v>25</v>
      </c>
      <c r="E129" s="1" t="s">
        <v>22</v>
      </c>
      <c r="F129">
        <v>121.7</v>
      </c>
      <c r="G129">
        <v>6</v>
      </c>
      <c r="H129">
        <v>7</v>
      </c>
      <c r="I129">
        <v>1</v>
      </c>
      <c r="J129">
        <v>642.94000000000005</v>
      </c>
      <c r="K129" s="1" t="s">
        <v>16</v>
      </c>
      <c r="L129">
        <v>5</v>
      </c>
    </row>
    <row r="130" spans="1:12" x14ac:dyDescent="0.3">
      <c r="A130" s="1" t="s">
        <v>155</v>
      </c>
      <c r="B130">
        <v>46071</v>
      </c>
      <c r="C130" s="1" t="s">
        <v>13</v>
      </c>
      <c r="D130" s="1" t="s">
        <v>27</v>
      </c>
      <c r="E130" s="1" t="s">
        <v>29</v>
      </c>
      <c r="F130">
        <v>106.6</v>
      </c>
      <c r="G130">
        <v>1</v>
      </c>
      <c r="H130">
        <v>3</v>
      </c>
      <c r="I130">
        <v>2</v>
      </c>
      <c r="J130">
        <v>521.34</v>
      </c>
      <c r="K130" s="1" t="s">
        <v>16</v>
      </c>
      <c r="L130">
        <v>4.4000000000000004</v>
      </c>
    </row>
    <row r="131" spans="1:12" x14ac:dyDescent="0.3">
      <c r="A131" s="1" t="s">
        <v>156</v>
      </c>
      <c r="B131">
        <v>46042</v>
      </c>
      <c r="C131" s="1" t="s">
        <v>35</v>
      </c>
      <c r="D131" s="1" t="s">
        <v>25</v>
      </c>
      <c r="E131" s="1" t="s">
        <v>22</v>
      </c>
      <c r="F131">
        <v>25.8</v>
      </c>
      <c r="G131">
        <v>6</v>
      </c>
      <c r="H131">
        <v>6</v>
      </c>
      <c r="I131">
        <v>0</v>
      </c>
      <c r="J131">
        <v>1034.72</v>
      </c>
      <c r="K131" s="1" t="s">
        <v>30</v>
      </c>
      <c r="L131">
        <v>5</v>
      </c>
    </row>
    <row r="132" spans="1:12" x14ac:dyDescent="0.3">
      <c r="A132" s="1" t="s">
        <v>157</v>
      </c>
      <c r="B132">
        <v>46065</v>
      </c>
      <c r="C132" s="1" t="s">
        <v>21</v>
      </c>
      <c r="D132" s="1" t="s">
        <v>27</v>
      </c>
      <c r="E132" s="1" t="s">
        <v>22</v>
      </c>
      <c r="F132">
        <v>93.2</v>
      </c>
      <c r="G132">
        <v>4</v>
      </c>
      <c r="H132">
        <v>5</v>
      </c>
      <c r="I132">
        <v>1</v>
      </c>
      <c r="J132">
        <v>827.6</v>
      </c>
      <c r="K132" s="1" t="s">
        <v>16</v>
      </c>
      <c r="L132">
        <v>4.0999999999999996</v>
      </c>
    </row>
    <row r="133" spans="1:12" x14ac:dyDescent="0.3">
      <c r="A133" s="1" t="s">
        <v>158</v>
      </c>
      <c r="B133">
        <v>46148</v>
      </c>
      <c r="C133" s="1" t="s">
        <v>21</v>
      </c>
      <c r="D133" s="1" t="s">
        <v>33</v>
      </c>
      <c r="E133" s="1" t="s">
        <v>29</v>
      </c>
      <c r="F133">
        <v>344.9</v>
      </c>
      <c r="G133">
        <v>1</v>
      </c>
      <c r="H133">
        <v>1</v>
      </c>
      <c r="I133">
        <v>0</v>
      </c>
      <c r="J133">
        <v>1500</v>
      </c>
      <c r="K133" s="1" t="s">
        <v>30</v>
      </c>
      <c r="L133">
        <v>4.4000000000000004</v>
      </c>
    </row>
    <row r="134" spans="1:12" x14ac:dyDescent="0.3">
      <c r="A134" s="1" t="s">
        <v>159</v>
      </c>
      <c r="B134">
        <v>46108</v>
      </c>
      <c r="C134" s="1" t="s">
        <v>13</v>
      </c>
      <c r="D134" s="1" t="s">
        <v>25</v>
      </c>
      <c r="E134" s="1" t="s">
        <v>22</v>
      </c>
      <c r="F134">
        <v>155.1</v>
      </c>
      <c r="G134">
        <v>5</v>
      </c>
      <c r="H134">
        <v>7</v>
      </c>
      <c r="I134">
        <v>2</v>
      </c>
      <c r="J134">
        <v>969.75</v>
      </c>
      <c r="K134" s="1" t="s">
        <v>16</v>
      </c>
      <c r="L134">
        <v>4.7</v>
      </c>
    </row>
    <row r="135" spans="1:12" x14ac:dyDescent="0.3">
      <c r="A135" s="1" t="s">
        <v>160</v>
      </c>
      <c r="B135">
        <v>46094</v>
      </c>
      <c r="C135" s="1" t="s">
        <v>13</v>
      </c>
      <c r="D135" s="1" t="s">
        <v>27</v>
      </c>
      <c r="E135" s="1" t="s">
        <v>29</v>
      </c>
      <c r="F135">
        <v>132.4</v>
      </c>
      <c r="G135">
        <v>1</v>
      </c>
      <c r="H135">
        <v>2</v>
      </c>
      <c r="I135">
        <v>1</v>
      </c>
      <c r="J135">
        <v>1057.8699999999999</v>
      </c>
      <c r="K135" s="1" t="s">
        <v>16</v>
      </c>
      <c r="L135">
        <v>4.8</v>
      </c>
    </row>
    <row r="136" spans="1:12" x14ac:dyDescent="0.3">
      <c r="A136" s="1" t="s">
        <v>161</v>
      </c>
      <c r="B136">
        <v>46085</v>
      </c>
      <c r="C136" s="1" t="s">
        <v>35</v>
      </c>
      <c r="D136" s="1" t="s">
        <v>14</v>
      </c>
      <c r="E136" s="1" t="s">
        <v>15</v>
      </c>
      <c r="F136">
        <v>197.1</v>
      </c>
      <c r="G136">
        <v>3</v>
      </c>
      <c r="H136">
        <v>5</v>
      </c>
      <c r="I136">
        <v>2</v>
      </c>
      <c r="J136">
        <v>1500</v>
      </c>
      <c r="K136" s="1" t="s">
        <v>16</v>
      </c>
      <c r="L136">
        <v>3.6</v>
      </c>
    </row>
    <row r="137" spans="1:12" x14ac:dyDescent="0.3">
      <c r="A137" s="1" t="s">
        <v>162</v>
      </c>
      <c r="B137">
        <v>46124</v>
      </c>
      <c r="C137" s="1" t="s">
        <v>24</v>
      </c>
      <c r="D137" s="1" t="s">
        <v>33</v>
      </c>
      <c r="E137" s="1" t="s">
        <v>15</v>
      </c>
      <c r="F137">
        <v>110.6</v>
      </c>
      <c r="G137">
        <v>2</v>
      </c>
      <c r="H137">
        <v>4</v>
      </c>
      <c r="I137">
        <v>2</v>
      </c>
      <c r="J137">
        <v>1500</v>
      </c>
      <c r="K137" s="1" t="s">
        <v>16</v>
      </c>
      <c r="L137">
        <v>3.2</v>
      </c>
    </row>
    <row r="138" spans="1:12" x14ac:dyDescent="0.3">
      <c r="A138" s="1" t="s">
        <v>163</v>
      </c>
      <c r="B138">
        <v>46087</v>
      </c>
      <c r="C138" s="1" t="s">
        <v>13</v>
      </c>
      <c r="D138" s="1" t="s">
        <v>14</v>
      </c>
      <c r="E138" s="1" t="s">
        <v>15</v>
      </c>
      <c r="F138">
        <v>77.8</v>
      </c>
      <c r="G138">
        <v>2</v>
      </c>
      <c r="H138">
        <v>2</v>
      </c>
      <c r="I138">
        <v>0</v>
      </c>
      <c r="J138">
        <v>825.13</v>
      </c>
      <c r="K138" s="1" t="s">
        <v>30</v>
      </c>
      <c r="L138">
        <v>4.3</v>
      </c>
    </row>
    <row r="139" spans="1:12" x14ac:dyDescent="0.3">
      <c r="A139" s="1" t="s">
        <v>164</v>
      </c>
      <c r="B139">
        <v>46096</v>
      </c>
      <c r="C139" s="1" t="s">
        <v>13</v>
      </c>
      <c r="D139" s="1" t="s">
        <v>33</v>
      </c>
      <c r="E139" s="1" t="s">
        <v>15</v>
      </c>
      <c r="F139">
        <v>278.10000000000002</v>
      </c>
      <c r="G139">
        <v>2</v>
      </c>
      <c r="H139">
        <v>3</v>
      </c>
      <c r="I139">
        <v>1</v>
      </c>
      <c r="J139">
        <v>626.4</v>
      </c>
      <c r="K139" s="1" t="s">
        <v>16</v>
      </c>
      <c r="L139">
        <v>5</v>
      </c>
    </row>
    <row r="140" spans="1:12" x14ac:dyDescent="0.3">
      <c r="A140" s="1" t="s">
        <v>165</v>
      </c>
      <c r="B140">
        <v>46109</v>
      </c>
      <c r="C140" s="1" t="s">
        <v>35</v>
      </c>
      <c r="D140" s="1" t="s">
        <v>27</v>
      </c>
      <c r="E140" s="1" t="s">
        <v>22</v>
      </c>
      <c r="F140">
        <v>257.3</v>
      </c>
      <c r="G140">
        <v>6</v>
      </c>
      <c r="H140">
        <v>6</v>
      </c>
      <c r="I140">
        <v>0</v>
      </c>
      <c r="J140">
        <v>1500</v>
      </c>
      <c r="K140" s="1" t="s">
        <v>30</v>
      </c>
      <c r="L140">
        <v>3.7</v>
      </c>
    </row>
    <row r="141" spans="1:12" x14ac:dyDescent="0.3">
      <c r="A141" s="1" t="s">
        <v>166</v>
      </c>
      <c r="B141">
        <v>46056</v>
      </c>
      <c r="C141" s="1" t="s">
        <v>35</v>
      </c>
      <c r="D141" s="1" t="s">
        <v>25</v>
      </c>
      <c r="E141" s="1" t="s">
        <v>29</v>
      </c>
      <c r="F141">
        <v>103.8</v>
      </c>
      <c r="G141">
        <v>1</v>
      </c>
      <c r="H141">
        <v>1</v>
      </c>
      <c r="I141">
        <v>0</v>
      </c>
      <c r="J141">
        <v>1500</v>
      </c>
      <c r="K141" s="1" t="s">
        <v>30</v>
      </c>
      <c r="L141">
        <v>4.9000000000000004</v>
      </c>
    </row>
    <row r="142" spans="1:12" x14ac:dyDescent="0.3">
      <c r="A142" s="1" t="s">
        <v>167</v>
      </c>
      <c r="B142">
        <v>46024</v>
      </c>
      <c r="C142" s="1" t="s">
        <v>21</v>
      </c>
      <c r="D142" s="1" t="s">
        <v>27</v>
      </c>
      <c r="E142" s="1" t="s">
        <v>22</v>
      </c>
      <c r="F142">
        <v>202.2</v>
      </c>
      <c r="G142">
        <v>5</v>
      </c>
      <c r="H142">
        <v>9</v>
      </c>
      <c r="I142">
        <v>4</v>
      </c>
      <c r="J142">
        <v>1500</v>
      </c>
      <c r="K142" s="1" t="s">
        <v>16</v>
      </c>
      <c r="L142">
        <v>3.3</v>
      </c>
    </row>
    <row r="143" spans="1:12" x14ac:dyDescent="0.3">
      <c r="A143" s="1" t="s">
        <v>168</v>
      </c>
      <c r="B143">
        <v>46192</v>
      </c>
      <c r="C143" s="1" t="s">
        <v>13</v>
      </c>
      <c r="D143" s="1" t="s">
        <v>33</v>
      </c>
      <c r="E143" s="1" t="s">
        <v>22</v>
      </c>
      <c r="F143">
        <v>107.7</v>
      </c>
      <c r="G143">
        <v>4</v>
      </c>
      <c r="H143">
        <v>5</v>
      </c>
      <c r="I143">
        <v>1</v>
      </c>
      <c r="J143">
        <v>621.96</v>
      </c>
      <c r="K143" s="1" t="s">
        <v>16</v>
      </c>
      <c r="L143">
        <v>4.2</v>
      </c>
    </row>
    <row r="144" spans="1:12" x14ac:dyDescent="0.3">
      <c r="A144" s="1" t="s">
        <v>169</v>
      </c>
      <c r="B144">
        <v>46159</v>
      </c>
      <c r="C144" s="1" t="s">
        <v>21</v>
      </c>
      <c r="D144" s="1" t="s">
        <v>14</v>
      </c>
      <c r="E144" s="1" t="s">
        <v>22</v>
      </c>
      <c r="F144">
        <v>177.3</v>
      </c>
      <c r="G144">
        <v>3</v>
      </c>
      <c r="H144">
        <v>5</v>
      </c>
      <c r="I144">
        <v>2</v>
      </c>
      <c r="J144">
        <v>336.97</v>
      </c>
      <c r="K144" s="1" t="s">
        <v>16</v>
      </c>
      <c r="L144">
        <v>4.2</v>
      </c>
    </row>
    <row r="145" spans="1:12" x14ac:dyDescent="0.3">
      <c r="A145" s="1" t="s">
        <v>170</v>
      </c>
      <c r="B145">
        <v>46174</v>
      </c>
      <c r="C145" s="1" t="s">
        <v>35</v>
      </c>
      <c r="D145" s="1" t="s">
        <v>27</v>
      </c>
      <c r="E145" s="1" t="s">
        <v>22</v>
      </c>
      <c r="F145">
        <v>450</v>
      </c>
      <c r="G145">
        <v>4</v>
      </c>
      <c r="H145">
        <v>7</v>
      </c>
      <c r="I145">
        <v>3</v>
      </c>
      <c r="J145">
        <v>1500</v>
      </c>
      <c r="K145" s="1" t="s">
        <v>16</v>
      </c>
    </row>
    <row r="146" spans="1:12" x14ac:dyDescent="0.3">
      <c r="A146" s="1" t="s">
        <v>171</v>
      </c>
      <c r="B146">
        <v>46183</v>
      </c>
      <c r="C146" s="1" t="s">
        <v>35</v>
      </c>
      <c r="D146" s="1" t="s">
        <v>33</v>
      </c>
      <c r="E146" s="1" t="s">
        <v>15</v>
      </c>
      <c r="F146">
        <v>70.7</v>
      </c>
      <c r="G146">
        <v>1</v>
      </c>
      <c r="H146">
        <v>3</v>
      </c>
      <c r="I146">
        <v>2</v>
      </c>
      <c r="J146">
        <v>662.1</v>
      </c>
      <c r="K146" s="1" t="s">
        <v>16</v>
      </c>
      <c r="L146">
        <v>4.4000000000000004</v>
      </c>
    </row>
    <row r="147" spans="1:12" x14ac:dyDescent="0.3">
      <c r="A147" s="1" t="s">
        <v>172</v>
      </c>
      <c r="B147">
        <v>46175</v>
      </c>
      <c r="C147" s="1" t="s">
        <v>21</v>
      </c>
      <c r="D147" s="1" t="s">
        <v>19</v>
      </c>
      <c r="E147" s="1" t="s">
        <v>22</v>
      </c>
      <c r="F147">
        <v>90.1</v>
      </c>
      <c r="G147">
        <v>5</v>
      </c>
      <c r="H147">
        <v>5</v>
      </c>
      <c r="I147">
        <v>0</v>
      </c>
      <c r="J147">
        <v>1500</v>
      </c>
      <c r="K147" s="1" t="s">
        <v>30</v>
      </c>
      <c r="L147">
        <v>5</v>
      </c>
    </row>
    <row r="148" spans="1:12" x14ac:dyDescent="0.3">
      <c r="A148" s="1" t="s">
        <v>173</v>
      </c>
      <c r="B148">
        <v>46064</v>
      </c>
      <c r="C148" s="1" t="s">
        <v>24</v>
      </c>
      <c r="D148" s="1" t="s">
        <v>19</v>
      </c>
      <c r="E148" s="1" t="s">
        <v>15</v>
      </c>
      <c r="F148">
        <v>41.4</v>
      </c>
      <c r="G148">
        <v>2</v>
      </c>
      <c r="H148">
        <v>4</v>
      </c>
      <c r="I148">
        <v>2</v>
      </c>
      <c r="J148">
        <v>1500</v>
      </c>
      <c r="K148" s="1" t="s">
        <v>16</v>
      </c>
      <c r="L148">
        <v>4.3</v>
      </c>
    </row>
    <row r="149" spans="1:12" x14ac:dyDescent="0.3">
      <c r="A149" s="1" t="s">
        <v>174</v>
      </c>
      <c r="B149">
        <v>46035</v>
      </c>
      <c r="C149" s="1" t="s">
        <v>24</v>
      </c>
      <c r="D149" s="1" t="s">
        <v>25</v>
      </c>
      <c r="E149" s="1" t="s">
        <v>22</v>
      </c>
      <c r="F149">
        <v>103.7</v>
      </c>
      <c r="G149">
        <v>5</v>
      </c>
      <c r="H149">
        <v>5</v>
      </c>
      <c r="I149">
        <v>0</v>
      </c>
      <c r="J149">
        <v>655.55</v>
      </c>
      <c r="K149" s="1" t="s">
        <v>30</v>
      </c>
      <c r="L149">
        <v>5</v>
      </c>
    </row>
    <row r="150" spans="1:12" x14ac:dyDescent="0.3">
      <c r="A150" s="1" t="s">
        <v>175</v>
      </c>
      <c r="B150">
        <v>46025</v>
      </c>
      <c r="C150" s="1" t="s">
        <v>18</v>
      </c>
      <c r="D150" s="1" t="s">
        <v>19</v>
      </c>
      <c r="E150" s="1" t="s">
        <v>15</v>
      </c>
      <c r="F150">
        <v>46.8</v>
      </c>
      <c r="G150">
        <v>2</v>
      </c>
      <c r="H150">
        <v>3</v>
      </c>
      <c r="I150">
        <v>1</v>
      </c>
      <c r="J150">
        <v>1500</v>
      </c>
      <c r="K150" s="1" t="s">
        <v>16</v>
      </c>
      <c r="L150">
        <v>3.5</v>
      </c>
    </row>
    <row r="151" spans="1:12" x14ac:dyDescent="0.3">
      <c r="A151" s="1" t="s">
        <v>176</v>
      </c>
      <c r="B151">
        <v>46099</v>
      </c>
      <c r="C151" s="1" t="s">
        <v>21</v>
      </c>
      <c r="D151" s="1" t="s">
        <v>19</v>
      </c>
      <c r="E151" s="1" t="s">
        <v>22</v>
      </c>
      <c r="F151">
        <v>182.9</v>
      </c>
      <c r="G151">
        <v>4</v>
      </c>
      <c r="H151">
        <v>4</v>
      </c>
      <c r="I151">
        <v>0</v>
      </c>
      <c r="J151">
        <v>983.58</v>
      </c>
      <c r="K151" s="1" t="s">
        <v>30</v>
      </c>
      <c r="L151">
        <v>4.5</v>
      </c>
    </row>
    <row r="152" spans="1:12" x14ac:dyDescent="0.3">
      <c r="A152" s="1" t="s">
        <v>177</v>
      </c>
      <c r="B152">
        <v>46052</v>
      </c>
      <c r="C152" s="1" t="s">
        <v>18</v>
      </c>
      <c r="D152" s="1" t="s">
        <v>25</v>
      </c>
      <c r="E152" s="1" t="s">
        <v>22</v>
      </c>
      <c r="F152">
        <v>161.6</v>
      </c>
      <c r="G152">
        <v>4</v>
      </c>
      <c r="H152">
        <v>4</v>
      </c>
      <c r="I152">
        <v>0</v>
      </c>
      <c r="J152">
        <v>1070.05</v>
      </c>
      <c r="K152" s="1" t="s">
        <v>30</v>
      </c>
      <c r="L152">
        <v>4.5999999999999996</v>
      </c>
    </row>
    <row r="153" spans="1:12" x14ac:dyDescent="0.3">
      <c r="A153" s="1" t="s">
        <v>178</v>
      </c>
      <c r="B153">
        <v>46088</v>
      </c>
      <c r="C153" s="1" t="s">
        <v>18</v>
      </c>
      <c r="D153" s="1" t="s">
        <v>27</v>
      </c>
      <c r="E153" s="1" t="s">
        <v>22</v>
      </c>
      <c r="F153">
        <v>229.6</v>
      </c>
      <c r="G153">
        <v>5</v>
      </c>
      <c r="H153">
        <v>8</v>
      </c>
      <c r="I153">
        <v>3</v>
      </c>
      <c r="J153">
        <v>1500</v>
      </c>
      <c r="K153" s="1" t="s">
        <v>16</v>
      </c>
      <c r="L153">
        <v>3.1</v>
      </c>
    </row>
    <row r="154" spans="1:12" x14ac:dyDescent="0.3">
      <c r="A154" s="1" t="s">
        <v>179</v>
      </c>
      <c r="B154">
        <v>46082</v>
      </c>
      <c r="C154" s="1" t="s">
        <v>13</v>
      </c>
      <c r="D154" s="1" t="s">
        <v>33</v>
      </c>
      <c r="E154" s="1" t="s">
        <v>22</v>
      </c>
      <c r="F154">
        <v>80.400000000000006</v>
      </c>
      <c r="G154">
        <v>5</v>
      </c>
      <c r="H154">
        <v>6</v>
      </c>
      <c r="I154">
        <v>1</v>
      </c>
      <c r="J154">
        <v>1390.51</v>
      </c>
      <c r="K154" s="1" t="s">
        <v>16</v>
      </c>
      <c r="L154">
        <v>4.8</v>
      </c>
    </row>
    <row r="155" spans="1:12" x14ac:dyDescent="0.3">
      <c r="A155" s="1" t="s">
        <v>180</v>
      </c>
      <c r="B155">
        <v>46102</v>
      </c>
      <c r="C155" s="1" t="s">
        <v>35</v>
      </c>
      <c r="D155" s="1" t="s">
        <v>19</v>
      </c>
      <c r="E155" s="1" t="s">
        <v>29</v>
      </c>
      <c r="F155">
        <v>312.10000000000002</v>
      </c>
      <c r="G155">
        <v>1</v>
      </c>
      <c r="H155">
        <v>3</v>
      </c>
      <c r="I155">
        <v>2</v>
      </c>
      <c r="J155">
        <v>1225.77</v>
      </c>
      <c r="K155" s="1" t="s">
        <v>16</v>
      </c>
      <c r="L155">
        <v>4.2</v>
      </c>
    </row>
    <row r="156" spans="1:12" x14ac:dyDescent="0.3">
      <c r="A156" s="1" t="s">
        <v>181</v>
      </c>
      <c r="B156">
        <v>46055</v>
      </c>
      <c r="C156" s="1" t="s">
        <v>21</v>
      </c>
      <c r="D156" s="1" t="s">
        <v>25</v>
      </c>
      <c r="E156" s="1" t="s">
        <v>22</v>
      </c>
      <c r="F156">
        <v>177.5</v>
      </c>
      <c r="G156">
        <v>3</v>
      </c>
      <c r="H156">
        <v>5</v>
      </c>
      <c r="I156">
        <v>2</v>
      </c>
      <c r="J156">
        <v>1500</v>
      </c>
      <c r="K156" s="1" t="s">
        <v>16</v>
      </c>
      <c r="L156">
        <v>3.7</v>
      </c>
    </row>
    <row r="157" spans="1:12" x14ac:dyDescent="0.3">
      <c r="A157" s="1" t="s">
        <v>182</v>
      </c>
      <c r="B157">
        <v>46158</v>
      </c>
      <c r="C157" s="1" t="s">
        <v>24</v>
      </c>
      <c r="D157" s="1" t="s">
        <v>33</v>
      </c>
      <c r="E157" s="1" t="s">
        <v>15</v>
      </c>
      <c r="F157">
        <v>450</v>
      </c>
      <c r="G157">
        <v>2</v>
      </c>
      <c r="H157">
        <v>2</v>
      </c>
      <c r="I157">
        <v>0</v>
      </c>
      <c r="J157">
        <v>1500</v>
      </c>
      <c r="K157" s="1" t="s">
        <v>30</v>
      </c>
      <c r="L157">
        <v>4.8</v>
      </c>
    </row>
    <row r="158" spans="1:12" x14ac:dyDescent="0.3">
      <c r="A158" s="1" t="s">
        <v>183</v>
      </c>
      <c r="B158">
        <v>46182</v>
      </c>
      <c r="C158" s="1" t="s">
        <v>13</v>
      </c>
      <c r="D158" s="1" t="s">
        <v>27</v>
      </c>
      <c r="E158" s="1" t="s">
        <v>22</v>
      </c>
      <c r="F158">
        <v>74.400000000000006</v>
      </c>
      <c r="G158">
        <v>3</v>
      </c>
      <c r="H158">
        <v>4</v>
      </c>
      <c r="I158">
        <v>1</v>
      </c>
      <c r="J158">
        <v>788.25</v>
      </c>
      <c r="K158" s="1" t="s">
        <v>16</v>
      </c>
      <c r="L158">
        <v>4.9000000000000004</v>
      </c>
    </row>
    <row r="159" spans="1:12" x14ac:dyDescent="0.3">
      <c r="A159" s="1" t="s">
        <v>184</v>
      </c>
      <c r="B159">
        <v>46105</v>
      </c>
      <c r="C159" s="1" t="s">
        <v>21</v>
      </c>
      <c r="D159" s="1" t="s">
        <v>27</v>
      </c>
      <c r="E159" s="1" t="s">
        <v>15</v>
      </c>
      <c r="F159">
        <v>109.2</v>
      </c>
      <c r="G159">
        <v>1</v>
      </c>
      <c r="H159">
        <v>1</v>
      </c>
      <c r="I159">
        <v>0</v>
      </c>
      <c r="J159">
        <v>1500</v>
      </c>
      <c r="K159" s="1" t="s">
        <v>30</v>
      </c>
      <c r="L159">
        <v>5</v>
      </c>
    </row>
    <row r="160" spans="1:12" x14ac:dyDescent="0.3">
      <c r="A160" s="1" t="s">
        <v>185</v>
      </c>
      <c r="B160">
        <v>46123</v>
      </c>
      <c r="C160" s="1" t="s">
        <v>21</v>
      </c>
      <c r="D160" s="1" t="s">
        <v>19</v>
      </c>
      <c r="E160" s="1" t="s">
        <v>15</v>
      </c>
      <c r="F160">
        <v>118.4</v>
      </c>
      <c r="G160">
        <v>2</v>
      </c>
      <c r="H160">
        <v>4</v>
      </c>
      <c r="I160">
        <v>2</v>
      </c>
      <c r="J160">
        <v>1500</v>
      </c>
      <c r="K160" s="1" t="s">
        <v>16</v>
      </c>
      <c r="L160">
        <v>3.4</v>
      </c>
    </row>
    <row r="161" spans="1:12" x14ac:dyDescent="0.3">
      <c r="A161" s="1" t="s">
        <v>186</v>
      </c>
      <c r="B161">
        <v>46036</v>
      </c>
      <c r="C161" s="1" t="s">
        <v>18</v>
      </c>
      <c r="D161" s="1" t="s">
        <v>33</v>
      </c>
      <c r="E161" s="1" t="s">
        <v>15</v>
      </c>
      <c r="F161">
        <v>210.4</v>
      </c>
      <c r="G161">
        <v>2</v>
      </c>
      <c r="H161">
        <v>2</v>
      </c>
      <c r="I161">
        <v>0</v>
      </c>
      <c r="J161">
        <v>1279.0899999999999</v>
      </c>
      <c r="K161" s="1" t="s">
        <v>30</v>
      </c>
      <c r="L161">
        <v>4.4000000000000004</v>
      </c>
    </row>
    <row r="162" spans="1:12" x14ac:dyDescent="0.3">
      <c r="A162" s="1" t="s">
        <v>187</v>
      </c>
      <c r="B162">
        <v>46142</v>
      </c>
      <c r="C162" s="1" t="s">
        <v>21</v>
      </c>
      <c r="D162" s="1" t="s">
        <v>33</v>
      </c>
      <c r="E162" s="1" t="s">
        <v>29</v>
      </c>
      <c r="F162">
        <v>37.1</v>
      </c>
      <c r="G162">
        <v>1</v>
      </c>
      <c r="H162">
        <v>2</v>
      </c>
      <c r="I162">
        <v>1</v>
      </c>
      <c r="J162">
        <v>1153.3</v>
      </c>
      <c r="K162" s="1" t="s">
        <v>16</v>
      </c>
      <c r="L162">
        <v>5</v>
      </c>
    </row>
    <row r="163" spans="1:12" x14ac:dyDescent="0.3">
      <c r="A163" s="1" t="s">
        <v>188</v>
      </c>
      <c r="B163">
        <v>46074</v>
      </c>
      <c r="C163" s="1" t="s">
        <v>18</v>
      </c>
      <c r="D163" s="1" t="s">
        <v>19</v>
      </c>
      <c r="E163" s="1" t="s">
        <v>22</v>
      </c>
      <c r="F163">
        <v>230.2</v>
      </c>
      <c r="G163">
        <v>4</v>
      </c>
      <c r="H163">
        <v>5</v>
      </c>
      <c r="I163">
        <v>1</v>
      </c>
      <c r="J163">
        <v>1450.83</v>
      </c>
      <c r="K163" s="1" t="s">
        <v>16</v>
      </c>
      <c r="L163">
        <v>3.5</v>
      </c>
    </row>
    <row r="164" spans="1:12" x14ac:dyDescent="0.3">
      <c r="A164" s="1" t="s">
        <v>189</v>
      </c>
      <c r="B164">
        <v>46064</v>
      </c>
      <c r="C164" s="1" t="s">
        <v>13</v>
      </c>
      <c r="D164" s="1" t="s">
        <v>19</v>
      </c>
      <c r="E164" s="1" t="s">
        <v>22</v>
      </c>
      <c r="F164">
        <v>420.5</v>
      </c>
      <c r="G164">
        <v>6</v>
      </c>
      <c r="H164">
        <v>10</v>
      </c>
      <c r="I164">
        <v>4</v>
      </c>
      <c r="J164">
        <v>1500</v>
      </c>
      <c r="K164" s="1" t="s">
        <v>16</v>
      </c>
      <c r="L164">
        <v>3.8</v>
      </c>
    </row>
    <row r="165" spans="1:12" x14ac:dyDescent="0.3">
      <c r="A165" s="1" t="s">
        <v>190</v>
      </c>
      <c r="B165">
        <v>46080</v>
      </c>
      <c r="C165" s="1" t="s">
        <v>35</v>
      </c>
      <c r="D165" s="1" t="s">
        <v>14</v>
      </c>
      <c r="E165" s="1" t="s">
        <v>29</v>
      </c>
      <c r="F165">
        <v>177.4</v>
      </c>
      <c r="G165">
        <v>1</v>
      </c>
      <c r="H165">
        <v>1</v>
      </c>
      <c r="I165">
        <v>0</v>
      </c>
      <c r="J165">
        <v>1500</v>
      </c>
      <c r="K165" s="1" t="s">
        <v>30</v>
      </c>
      <c r="L165">
        <v>5</v>
      </c>
    </row>
    <row r="166" spans="1:12" x14ac:dyDescent="0.3">
      <c r="A166" s="1" t="s">
        <v>191</v>
      </c>
      <c r="B166">
        <v>46195</v>
      </c>
      <c r="C166" s="1" t="s">
        <v>13</v>
      </c>
      <c r="D166" s="1" t="s">
        <v>25</v>
      </c>
      <c r="E166" s="1" t="s">
        <v>15</v>
      </c>
      <c r="F166">
        <v>107.1</v>
      </c>
      <c r="G166">
        <v>2</v>
      </c>
      <c r="H166">
        <v>2</v>
      </c>
      <c r="I166">
        <v>0</v>
      </c>
      <c r="J166">
        <v>1237.4100000000001</v>
      </c>
      <c r="K166" s="1" t="s">
        <v>30</v>
      </c>
      <c r="L166">
        <v>4.9000000000000004</v>
      </c>
    </row>
    <row r="167" spans="1:12" x14ac:dyDescent="0.3">
      <c r="A167" s="1" t="s">
        <v>192</v>
      </c>
      <c r="B167">
        <v>46132</v>
      </c>
      <c r="C167" s="1" t="s">
        <v>21</v>
      </c>
      <c r="D167" s="1" t="s">
        <v>25</v>
      </c>
      <c r="E167" s="1" t="s">
        <v>22</v>
      </c>
      <c r="F167">
        <v>253</v>
      </c>
      <c r="G167">
        <v>5</v>
      </c>
      <c r="H167">
        <v>7</v>
      </c>
      <c r="I167">
        <v>2</v>
      </c>
      <c r="J167">
        <v>1101.43</v>
      </c>
      <c r="K167" s="1" t="s">
        <v>16</v>
      </c>
      <c r="L167">
        <v>3.7</v>
      </c>
    </row>
    <row r="168" spans="1:12" x14ac:dyDescent="0.3">
      <c r="A168" s="1" t="s">
        <v>193</v>
      </c>
      <c r="B168">
        <v>46134</v>
      </c>
      <c r="C168" s="1" t="s">
        <v>24</v>
      </c>
      <c r="D168" s="1" t="s">
        <v>14</v>
      </c>
      <c r="E168" s="1" t="s">
        <v>29</v>
      </c>
      <c r="F168">
        <v>297</v>
      </c>
      <c r="G168">
        <v>1</v>
      </c>
      <c r="H168">
        <v>4</v>
      </c>
      <c r="I168">
        <v>3</v>
      </c>
      <c r="J168">
        <v>353.52</v>
      </c>
      <c r="K168" s="1" t="s">
        <v>16</v>
      </c>
      <c r="L168">
        <v>3.2</v>
      </c>
    </row>
    <row r="169" spans="1:12" x14ac:dyDescent="0.3">
      <c r="A169" s="1" t="s">
        <v>194</v>
      </c>
      <c r="B169">
        <v>46191</v>
      </c>
      <c r="C169" s="1" t="s">
        <v>24</v>
      </c>
      <c r="D169" s="1" t="s">
        <v>33</v>
      </c>
      <c r="E169" s="1" t="s">
        <v>15</v>
      </c>
      <c r="F169">
        <v>134</v>
      </c>
      <c r="G169">
        <v>2</v>
      </c>
      <c r="H169">
        <v>3</v>
      </c>
      <c r="I169">
        <v>1</v>
      </c>
      <c r="J169">
        <v>1257.5999999999999</v>
      </c>
      <c r="K169" s="1" t="s">
        <v>16</v>
      </c>
      <c r="L169">
        <v>5</v>
      </c>
    </row>
    <row r="170" spans="1:12" x14ac:dyDescent="0.3">
      <c r="A170" s="1" t="s">
        <v>195</v>
      </c>
      <c r="B170">
        <v>46166</v>
      </c>
      <c r="C170" s="1" t="s">
        <v>24</v>
      </c>
      <c r="D170" s="1" t="s">
        <v>33</v>
      </c>
      <c r="E170" s="1" t="s">
        <v>15</v>
      </c>
      <c r="F170">
        <v>202.5</v>
      </c>
      <c r="G170">
        <v>2</v>
      </c>
      <c r="H170">
        <v>2</v>
      </c>
      <c r="I170">
        <v>0</v>
      </c>
      <c r="J170">
        <v>1417.05</v>
      </c>
      <c r="K170" s="1" t="s">
        <v>30</v>
      </c>
      <c r="L170">
        <v>5</v>
      </c>
    </row>
    <row r="171" spans="1:12" x14ac:dyDescent="0.3">
      <c r="A171" s="1" t="s">
        <v>196</v>
      </c>
      <c r="B171">
        <v>46136</v>
      </c>
      <c r="C171" s="1" t="s">
        <v>35</v>
      </c>
      <c r="D171" s="1" t="s">
        <v>27</v>
      </c>
      <c r="E171" s="1" t="s">
        <v>22</v>
      </c>
      <c r="F171">
        <v>144.19999999999999</v>
      </c>
      <c r="G171">
        <v>4</v>
      </c>
      <c r="H171">
        <v>4</v>
      </c>
      <c r="I171">
        <v>0</v>
      </c>
      <c r="J171">
        <v>643.65</v>
      </c>
      <c r="K171" s="1" t="s">
        <v>30</v>
      </c>
      <c r="L171">
        <v>4</v>
      </c>
    </row>
    <row r="172" spans="1:12" x14ac:dyDescent="0.3">
      <c r="A172" s="1" t="s">
        <v>197</v>
      </c>
      <c r="B172">
        <v>46034</v>
      </c>
      <c r="C172" s="1" t="s">
        <v>24</v>
      </c>
      <c r="D172" s="1" t="s">
        <v>33</v>
      </c>
      <c r="E172" s="1" t="s">
        <v>22</v>
      </c>
      <c r="F172">
        <v>32.1</v>
      </c>
      <c r="G172">
        <v>4</v>
      </c>
      <c r="H172">
        <v>4</v>
      </c>
      <c r="I172">
        <v>0</v>
      </c>
      <c r="J172">
        <v>1500</v>
      </c>
      <c r="K172" s="1" t="s">
        <v>30</v>
      </c>
      <c r="L172">
        <v>5</v>
      </c>
    </row>
    <row r="173" spans="1:12" x14ac:dyDescent="0.3">
      <c r="A173" s="1" t="s">
        <v>198</v>
      </c>
      <c r="B173">
        <v>46108</v>
      </c>
      <c r="C173" s="1" t="s">
        <v>24</v>
      </c>
      <c r="D173" s="1" t="s">
        <v>33</v>
      </c>
      <c r="E173" s="1" t="s">
        <v>15</v>
      </c>
      <c r="F173">
        <v>171.9</v>
      </c>
      <c r="G173">
        <v>2</v>
      </c>
      <c r="H173">
        <v>4</v>
      </c>
      <c r="I173">
        <v>2</v>
      </c>
      <c r="J173">
        <v>1500</v>
      </c>
      <c r="K173" s="1" t="s">
        <v>16</v>
      </c>
      <c r="L173">
        <v>3.5</v>
      </c>
    </row>
    <row r="174" spans="1:12" x14ac:dyDescent="0.3">
      <c r="A174" s="1" t="s">
        <v>199</v>
      </c>
      <c r="B174">
        <v>46173</v>
      </c>
      <c r="C174" s="1" t="s">
        <v>35</v>
      </c>
      <c r="D174" s="1" t="s">
        <v>33</v>
      </c>
      <c r="E174" s="1" t="s">
        <v>22</v>
      </c>
      <c r="F174">
        <v>196.6</v>
      </c>
      <c r="G174">
        <v>5</v>
      </c>
      <c r="H174">
        <v>6</v>
      </c>
      <c r="I174">
        <v>1</v>
      </c>
      <c r="J174">
        <v>1500</v>
      </c>
      <c r="K174" s="1" t="s">
        <v>16</v>
      </c>
      <c r="L174">
        <v>4.5</v>
      </c>
    </row>
    <row r="175" spans="1:12" x14ac:dyDescent="0.3">
      <c r="A175" s="1" t="s">
        <v>200</v>
      </c>
      <c r="B175">
        <v>46133</v>
      </c>
      <c r="C175" s="1" t="s">
        <v>35</v>
      </c>
      <c r="D175" s="1" t="s">
        <v>25</v>
      </c>
      <c r="E175" s="1" t="s">
        <v>22</v>
      </c>
      <c r="F175">
        <v>200.3</v>
      </c>
      <c r="G175">
        <v>5</v>
      </c>
      <c r="H175">
        <v>7</v>
      </c>
      <c r="I175">
        <v>2</v>
      </c>
      <c r="J175">
        <v>471.3</v>
      </c>
      <c r="K175" s="1" t="s">
        <v>16</v>
      </c>
      <c r="L175">
        <v>4.5</v>
      </c>
    </row>
    <row r="176" spans="1:12" x14ac:dyDescent="0.3">
      <c r="A176" s="1" t="s">
        <v>201</v>
      </c>
      <c r="B176">
        <v>46086</v>
      </c>
      <c r="C176" s="1" t="s">
        <v>24</v>
      </c>
      <c r="D176" s="1" t="s">
        <v>33</v>
      </c>
      <c r="E176" s="1" t="s">
        <v>22</v>
      </c>
      <c r="F176">
        <v>183.6</v>
      </c>
      <c r="G176">
        <v>5</v>
      </c>
      <c r="H176">
        <v>7</v>
      </c>
      <c r="I176">
        <v>2</v>
      </c>
      <c r="J176">
        <v>1500</v>
      </c>
      <c r="K176" s="1" t="s">
        <v>16</v>
      </c>
      <c r="L176">
        <v>3.6</v>
      </c>
    </row>
    <row r="177" spans="1:12" x14ac:dyDescent="0.3">
      <c r="A177" s="1" t="s">
        <v>202</v>
      </c>
      <c r="B177">
        <v>46108</v>
      </c>
      <c r="C177" s="1" t="s">
        <v>35</v>
      </c>
      <c r="D177" s="1" t="s">
        <v>19</v>
      </c>
      <c r="E177" s="1" t="s">
        <v>22</v>
      </c>
      <c r="F177">
        <v>97.7</v>
      </c>
      <c r="G177">
        <v>5</v>
      </c>
      <c r="H177">
        <v>5</v>
      </c>
      <c r="I177">
        <v>0</v>
      </c>
      <c r="J177">
        <v>719.35</v>
      </c>
      <c r="K177" s="1" t="s">
        <v>30</v>
      </c>
      <c r="L177">
        <v>5</v>
      </c>
    </row>
    <row r="178" spans="1:12" x14ac:dyDescent="0.3">
      <c r="A178" s="1" t="s">
        <v>203</v>
      </c>
      <c r="B178">
        <v>46092</v>
      </c>
      <c r="C178" s="1" t="s">
        <v>35</v>
      </c>
      <c r="D178" s="1" t="s">
        <v>14</v>
      </c>
      <c r="E178" s="1" t="s">
        <v>15</v>
      </c>
      <c r="F178">
        <v>320</v>
      </c>
      <c r="G178">
        <v>1</v>
      </c>
      <c r="H178">
        <v>3</v>
      </c>
      <c r="I178">
        <v>2</v>
      </c>
      <c r="J178">
        <v>1500</v>
      </c>
      <c r="K178" s="1" t="s">
        <v>16</v>
      </c>
      <c r="L178">
        <v>4.4000000000000004</v>
      </c>
    </row>
    <row r="179" spans="1:12" x14ac:dyDescent="0.3">
      <c r="A179" s="1" t="s">
        <v>204</v>
      </c>
      <c r="B179">
        <v>46125</v>
      </c>
      <c r="C179" s="1" t="s">
        <v>24</v>
      </c>
      <c r="D179" s="1" t="s">
        <v>14</v>
      </c>
      <c r="E179" s="1" t="s">
        <v>22</v>
      </c>
      <c r="F179">
        <v>193.6</v>
      </c>
      <c r="G179">
        <v>4</v>
      </c>
      <c r="H179">
        <v>6</v>
      </c>
      <c r="I179">
        <v>2</v>
      </c>
      <c r="J179">
        <v>1500</v>
      </c>
      <c r="K179" s="1" t="s">
        <v>16</v>
      </c>
      <c r="L179">
        <v>3.3</v>
      </c>
    </row>
    <row r="180" spans="1:12" x14ac:dyDescent="0.3">
      <c r="A180" s="1" t="s">
        <v>205</v>
      </c>
      <c r="B180">
        <v>46102</v>
      </c>
      <c r="C180" s="1" t="s">
        <v>21</v>
      </c>
      <c r="D180" s="1" t="s">
        <v>27</v>
      </c>
      <c r="E180" s="1" t="s">
        <v>22</v>
      </c>
      <c r="F180">
        <v>38.6</v>
      </c>
      <c r="G180">
        <v>5</v>
      </c>
      <c r="H180">
        <v>5</v>
      </c>
      <c r="I180">
        <v>0</v>
      </c>
      <c r="J180">
        <v>1500</v>
      </c>
      <c r="K180" s="1" t="s">
        <v>30</v>
      </c>
      <c r="L180">
        <v>4.7</v>
      </c>
    </row>
    <row r="181" spans="1:12" x14ac:dyDescent="0.3">
      <c r="A181" s="1" t="s">
        <v>206</v>
      </c>
      <c r="B181">
        <v>46172</v>
      </c>
      <c r="C181" s="1" t="s">
        <v>21</v>
      </c>
      <c r="D181" s="1" t="s">
        <v>25</v>
      </c>
      <c r="E181" s="1" t="s">
        <v>22</v>
      </c>
      <c r="F181">
        <v>163.9</v>
      </c>
      <c r="G181">
        <v>4</v>
      </c>
      <c r="H181">
        <v>5</v>
      </c>
      <c r="I181">
        <v>1</v>
      </c>
      <c r="J181">
        <v>1500</v>
      </c>
      <c r="K181" s="1" t="s">
        <v>16</v>
      </c>
      <c r="L181">
        <v>5</v>
      </c>
    </row>
    <row r="182" spans="1:12" x14ac:dyDescent="0.3">
      <c r="A182" s="1" t="s">
        <v>207</v>
      </c>
      <c r="B182">
        <v>46168</v>
      </c>
      <c r="C182" s="1" t="s">
        <v>35</v>
      </c>
      <c r="D182" s="1" t="s">
        <v>25</v>
      </c>
      <c r="E182" s="1" t="s">
        <v>29</v>
      </c>
      <c r="F182">
        <v>52.5</v>
      </c>
      <c r="G182">
        <v>1</v>
      </c>
      <c r="H182">
        <v>1</v>
      </c>
      <c r="I182">
        <v>0</v>
      </c>
      <c r="J182">
        <v>1500</v>
      </c>
      <c r="K182" s="1" t="s">
        <v>30</v>
      </c>
      <c r="L182">
        <v>5</v>
      </c>
    </row>
    <row r="183" spans="1:12" x14ac:dyDescent="0.3">
      <c r="A183" s="1" t="s">
        <v>208</v>
      </c>
      <c r="B183">
        <v>46069</v>
      </c>
      <c r="C183" s="1" t="s">
        <v>13</v>
      </c>
      <c r="D183" s="1" t="s">
        <v>19</v>
      </c>
      <c r="E183" s="1" t="s">
        <v>15</v>
      </c>
      <c r="F183">
        <v>100.6</v>
      </c>
      <c r="G183">
        <v>2</v>
      </c>
      <c r="H183">
        <v>2</v>
      </c>
      <c r="I183">
        <v>0</v>
      </c>
      <c r="J183">
        <v>1042.1500000000001</v>
      </c>
      <c r="K183" s="1" t="s">
        <v>30</v>
      </c>
      <c r="L183">
        <v>5</v>
      </c>
    </row>
    <row r="184" spans="1:12" x14ac:dyDescent="0.3">
      <c r="A184" s="1" t="s">
        <v>209</v>
      </c>
      <c r="B184">
        <v>46129</v>
      </c>
      <c r="C184" s="1" t="s">
        <v>21</v>
      </c>
      <c r="D184" s="1" t="s">
        <v>33</v>
      </c>
      <c r="E184" s="1" t="s">
        <v>15</v>
      </c>
      <c r="F184">
        <v>450</v>
      </c>
      <c r="G184">
        <v>2</v>
      </c>
      <c r="H184">
        <v>3</v>
      </c>
      <c r="I184">
        <v>1</v>
      </c>
      <c r="J184">
        <v>1500</v>
      </c>
      <c r="K184" s="1" t="s">
        <v>16</v>
      </c>
      <c r="L184">
        <v>3.8</v>
      </c>
    </row>
    <row r="185" spans="1:12" x14ac:dyDescent="0.3">
      <c r="A185" s="1" t="s">
        <v>210</v>
      </c>
      <c r="B185">
        <v>46071</v>
      </c>
      <c r="C185" s="1" t="s">
        <v>21</v>
      </c>
      <c r="D185" s="1" t="s">
        <v>14</v>
      </c>
      <c r="E185" s="1" t="s">
        <v>22</v>
      </c>
      <c r="F185">
        <v>64.400000000000006</v>
      </c>
      <c r="G185">
        <v>5</v>
      </c>
      <c r="H185">
        <v>7</v>
      </c>
      <c r="I185">
        <v>2</v>
      </c>
      <c r="J185">
        <v>1304.1199999999999</v>
      </c>
      <c r="K185" s="1" t="s">
        <v>16</v>
      </c>
      <c r="L185">
        <v>3.9</v>
      </c>
    </row>
    <row r="186" spans="1:12" x14ac:dyDescent="0.3">
      <c r="A186" s="1" t="s">
        <v>211</v>
      </c>
      <c r="B186">
        <v>46180</v>
      </c>
      <c r="C186" s="1" t="s">
        <v>13</v>
      </c>
      <c r="D186" s="1" t="s">
        <v>14</v>
      </c>
      <c r="E186" s="1" t="s">
        <v>15</v>
      </c>
      <c r="F186">
        <v>185.8</v>
      </c>
      <c r="G186">
        <v>2</v>
      </c>
      <c r="H186">
        <v>3</v>
      </c>
      <c r="I186">
        <v>1</v>
      </c>
      <c r="J186">
        <v>773.13</v>
      </c>
      <c r="K186" s="1" t="s">
        <v>16</v>
      </c>
      <c r="L186">
        <v>4.5</v>
      </c>
    </row>
    <row r="187" spans="1:12" x14ac:dyDescent="0.3">
      <c r="A187" s="1" t="s">
        <v>212</v>
      </c>
      <c r="B187">
        <v>46095</v>
      </c>
      <c r="C187" s="1" t="s">
        <v>13</v>
      </c>
      <c r="D187" s="1" t="s">
        <v>19</v>
      </c>
      <c r="E187" s="1" t="s">
        <v>22</v>
      </c>
      <c r="F187">
        <v>232.5</v>
      </c>
      <c r="G187">
        <v>4</v>
      </c>
      <c r="H187">
        <v>5</v>
      </c>
      <c r="I187">
        <v>1</v>
      </c>
      <c r="J187">
        <v>420.42</v>
      </c>
      <c r="K187" s="1" t="s">
        <v>16</v>
      </c>
      <c r="L187">
        <v>4.3</v>
      </c>
    </row>
    <row r="188" spans="1:12" x14ac:dyDescent="0.3">
      <c r="A188" s="1" t="s">
        <v>213</v>
      </c>
      <c r="B188">
        <v>46182</v>
      </c>
      <c r="C188" s="1" t="s">
        <v>18</v>
      </c>
      <c r="D188" s="1" t="s">
        <v>19</v>
      </c>
      <c r="E188" s="1" t="s">
        <v>22</v>
      </c>
      <c r="F188">
        <v>220.6</v>
      </c>
      <c r="G188">
        <v>6</v>
      </c>
      <c r="H188">
        <v>6</v>
      </c>
      <c r="I188">
        <v>0</v>
      </c>
      <c r="J188">
        <v>1500</v>
      </c>
      <c r="K188" s="1" t="s">
        <v>30</v>
      </c>
      <c r="L188">
        <v>5</v>
      </c>
    </row>
    <row r="189" spans="1:12" x14ac:dyDescent="0.3">
      <c r="A189" s="1" t="s">
        <v>214</v>
      </c>
      <c r="B189">
        <v>46187</v>
      </c>
      <c r="C189" s="1" t="s">
        <v>18</v>
      </c>
      <c r="D189" s="1" t="s">
        <v>14</v>
      </c>
      <c r="E189" s="1" t="s">
        <v>22</v>
      </c>
      <c r="F189">
        <v>122.8</v>
      </c>
      <c r="G189">
        <v>6</v>
      </c>
      <c r="H189">
        <v>6</v>
      </c>
      <c r="I189">
        <v>0</v>
      </c>
      <c r="J189">
        <v>1049.55</v>
      </c>
      <c r="K189" s="1" t="s">
        <v>30</v>
      </c>
      <c r="L189">
        <v>5</v>
      </c>
    </row>
    <row r="190" spans="1:12" x14ac:dyDescent="0.3">
      <c r="A190" s="1" t="s">
        <v>215</v>
      </c>
      <c r="B190">
        <v>46103</v>
      </c>
      <c r="C190" s="1" t="s">
        <v>18</v>
      </c>
      <c r="D190" s="1" t="s">
        <v>33</v>
      </c>
      <c r="E190" s="1" t="s">
        <v>29</v>
      </c>
      <c r="F190">
        <v>60.4</v>
      </c>
      <c r="G190">
        <v>1</v>
      </c>
      <c r="H190">
        <v>1</v>
      </c>
      <c r="I190">
        <v>0</v>
      </c>
      <c r="J190">
        <v>874.22</v>
      </c>
      <c r="K190" s="1" t="s">
        <v>30</v>
      </c>
      <c r="L190">
        <v>5</v>
      </c>
    </row>
    <row r="191" spans="1:12" x14ac:dyDescent="0.3">
      <c r="A191" s="1" t="s">
        <v>216</v>
      </c>
      <c r="B191">
        <v>46096</v>
      </c>
      <c r="C191" s="1" t="s">
        <v>24</v>
      </c>
      <c r="D191" s="1" t="s">
        <v>19</v>
      </c>
      <c r="E191" s="1" t="s">
        <v>22</v>
      </c>
      <c r="F191">
        <v>275.89999999999998</v>
      </c>
      <c r="G191">
        <v>5</v>
      </c>
      <c r="H191">
        <v>9</v>
      </c>
      <c r="I191">
        <v>4</v>
      </c>
      <c r="J191">
        <v>1500</v>
      </c>
      <c r="K191" s="1" t="s">
        <v>16</v>
      </c>
      <c r="L191">
        <v>3.5</v>
      </c>
    </row>
    <row r="192" spans="1:12" x14ac:dyDescent="0.3">
      <c r="A192" s="1" t="s">
        <v>217</v>
      </c>
      <c r="B192">
        <v>46190</v>
      </c>
      <c r="C192" s="1" t="s">
        <v>21</v>
      </c>
      <c r="D192" s="1" t="s">
        <v>14</v>
      </c>
      <c r="E192" s="1" t="s">
        <v>15</v>
      </c>
      <c r="F192">
        <v>110.9</v>
      </c>
      <c r="G192">
        <v>2</v>
      </c>
      <c r="H192">
        <v>4</v>
      </c>
      <c r="I192">
        <v>2</v>
      </c>
      <c r="J192">
        <v>755.71</v>
      </c>
      <c r="K192" s="1" t="s">
        <v>16</v>
      </c>
      <c r="L192">
        <v>3.7</v>
      </c>
    </row>
    <row r="193" spans="1:12" x14ac:dyDescent="0.3">
      <c r="A193" s="1" t="s">
        <v>218</v>
      </c>
      <c r="B193">
        <v>46138</v>
      </c>
      <c r="C193" s="1" t="s">
        <v>21</v>
      </c>
      <c r="D193" s="1" t="s">
        <v>33</v>
      </c>
      <c r="E193" s="1" t="s">
        <v>29</v>
      </c>
      <c r="F193">
        <v>1200</v>
      </c>
      <c r="G193">
        <v>1</v>
      </c>
      <c r="H193">
        <v>2</v>
      </c>
      <c r="I193">
        <v>1</v>
      </c>
      <c r="J193">
        <v>1169.3900000000001</v>
      </c>
      <c r="K193" s="1" t="s">
        <v>16</v>
      </c>
      <c r="L193">
        <v>5</v>
      </c>
    </row>
    <row r="194" spans="1:12" x14ac:dyDescent="0.3">
      <c r="A194" s="1" t="s">
        <v>219</v>
      </c>
      <c r="B194">
        <v>46119</v>
      </c>
      <c r="C194" s="1" t="s">
        <v>18</v>
      </c>
      <c r="D194" s="1" t="s">
        <v>19</v>
      </c>
      <c r="E194" s="1" t="s">
        <v>15</v>
      </c>
      <c r="F194">
        <v>172.7</v>
      </c>
      <c r="G194">
        <v>3</v>
      </c>
      <c r="H194">
        <v>4</v>
      </c>
      <c r="I194">
        <v>1</v>
      </c>
      <c r="J194">
        <v>535.89</v>
      </c>
      <c r="K194" s="1" t="s">
        <v>16</v>
      </c>
      <c r="L194">
        <v>5</v>
      </c>
    </row>
    <row r="195" spans="1:12" x14ac:dyDescent="0.3">
      <c r="A195" s="1" t="s">
        <v>220</v>
      </c>
      <c r="B195">
        <v>46030</v>
      </c>
      <c r="C195" s="1" t="s">
        <v>13</v>
      </c>
      <c r="D195" s="1" t="s">
        <v>25</v>
      </c>
      <c r="E195" s="1" t="s">
        <v>22</v>
      </c>
      <c r="F195">
        <v>139.80000000000001</v>
      </c>
      <c r="G195">
        <v>4</v>
      </c>
      <c r="H195">
        <v>5</v>
      </c>
      <c r="I195">
        <v>1</v>
      </c>
      <c r="J195">
        <v>837</v>
      </c>
      <c r="K195" s="1" t="s">
        <v>16</v>
      </c>
      <c r="L195">
        <v>4.3</v>
      </c>
    </row>
    <row r="196" spans="1:12" x14ac:dyDescent="0.3">
      <c r="A196" s="1" t="s">
        <v>221</v>
      </c>
      <c r="B196">
        <v>46034</v>
      </c>
      <c r="C196" s="1" t="s">
        <v>13</v>
      </c>
      <c r="D196" s="1" t="s">
        <v>25</v>
      </c>
      <c r="E196" s="1" t="s">
        <v>22</v>
      </c>
      <c r="F196">
        <v>105.3</v>
      </c>
      <c r="G196">
        <v>5</v>
      </c>
      <c r="H196">
        <v>7</v>
      </c>
      <c r="I196">
        <v>2</v>
      </c>
      <c r="J196">
        <v>1306.77</v>
      </c>
      <c r="K196" s="1" t="s">
        <v>16</v>
      </c>
      <c r="L196">
        <v>3.4</v>
      </c>
    </row>
    <row r="197" spans="1:12" x14ac:dyDescent="0.3">
      <c r="A197" s="1" t="s">
        <v>222</v>
      </c>
      <c r="B197">
        <v>46182</v>
      </c>
      <c r="C197" s="1" t="s">
        <v>21</v>
      </c>
      <c r="D197" s="1" t="s">
        <v>27</v>
      </c>
      <c r="E197" s="1" t="s">
        <v>22</v>
      </c>
      <c r="F197">
        <v>157.5</v>
      </c>
      <c r="G197">
        <v>6</v>
      </c>
      <c r="H197">
        <v>10</v>
      </c>
      <c r="I197">
        <v>4</v>
      </c>
      <c r="J197">
        <v>1500</v>
      </c>
      <c r="K197" s="1" t="s">
        <v>16</v>
      </c>
      <c r="L197">
        <v>3.1</v>
      </c>
    </row>
    <row r="198" spans="1:12" x14ac:dyDescent="0.3">
      <c r="A198" s="1" t="s">
        <v>223</v>
      </c>
      <c r="B198">
        <v>46085</v>
      </c>
      <c r="C198" s="1" t="s">
        <v>18</v>
      </c>
      <c r="D198" s="1" t="s">
        <v>19</v>
      </c>
      <c r="E198" s="1" t="s">
        <v>22</v>
      </c>
      <c r="F198">
        <v>119.6</v>
      </c>
      <c r="G198">
        <v>5</v>
      </c>
      <c r="H198">
        <v>7</v>
      </c>
      <c r="I198">
        <v>2</v>
      </c>
      <c r="J198">
        <v>1500</v>
      </c>
      <c r="K198" s="1" t="s">
        <v>16</v>
      </c>
      <c r="L198">
        <v>4.4000000000000004</v>
      </c>
    </row>
    <row r="199" spans="1:12" x14ac:dyDescent="0.3">
      <c r="A199" s="1" t="s">
        <v>224</v>
      </c>
      <c r="B199">
        <v>46155</v>
      </c>
      <c r="C199" s="1" t="s">
        <v>18</v>
      </c>
      <c r="D199" s="1" t="s">
        <v>19</v>
      </c>
      <c r="E199" s="1" t="s">
        <v>15</v>
      </c>
      <c r="F199">
        <v>147.19999999999999</v>
      </c>
      <c r="G199">
        <v>2</v>
      </c>
      <c r="H199">
        <v>4</v>
      </c>
      <c r="I199">
        <v>2</v>
      </c>
      <c r="J199">
        <v>896.02</v>
      </c>
      <c r="K199" s="1" t="s">
        <v>16</v>
      </c>
      <c r="L199">
        <v>3.8</v>
      </c>
    </row>
    <row r="200" spans="1:12" x14ac:dyDescent="0.3">
      <c r="A200" s="1" t="s">
        <v>225</v>
      </c>
      <c r="B200">
        <v>46153</v>
      </c>
      <c r="C200" s="1" t="s">
        <v>24</v>
      </c>
      <c r="D200" s="1" t="s">
        <v>33</v>
      </c>
      <c r="E200" s="1" t="s">
        <v>22</v>
      </c>
      <c r="F200">
        <v>202.8</v>
      </c>
      <c r="G200">
        <v>6</v>
      </c>
      <c r="H200">
        <v>8</v>
      </c>
      <c r="I200">
        <v>2</v>
      </c>
      <c r="J200">
        <v>1500</v>
      </c>
      <c r="K200" s="1" t="s">
        <v>16</v>
      </c>
      <c r="L200">
        <v>3.5</v>
      </c>
    </row>
    <row r="201" spans="1:12" x14ac:dyDescent="0.3">
      <c r="A201" s="1" t="s">
        <v>226</v>
      </c>
      <c r="B201">
        <v>46104</v>
      </c>
      <c r="C201" s="1" t="s">
        <v>24</v>
      </c>
      <c r="D201" s="1" t="s">
        <v>27</v>
      </c>
      <c r="E201" s="1" t="s">
        <v>22</v>
      </c>
      <c r="F201">
        <v>83.4</v>
      </c>
      <c r="G201">
        <v>3</v>
      </c>
      <c r="H201">
        <v>4</v>
      </c>
      <c r="I201">
        <v>1</v>
      </c>
      <c r="J201">
        <v>1500</v>
      </c>
      <c r="K201" s="1" t="s">
        <v>16</v>
      </c>
      <c r="L201">
        <v>4.7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5186-874E-4D6C-A32F-A74D7EDA954F}">
  <dimension ref="A3:B10"/>
  <sheetViews>
    <sheetView workbookViewId="0">
      <selection activeCell="K10" sqref="K10"/>
    </sheetView>
  </sheetViews>
  <sheetFormatPr defaultRowHeight="14.4" x14ac:dyDescent="0.3"/>
  <cols>
    <col min="1" max="1" width="12.5546875" bestFit="1" customWidth="1"/>
    <col min="2" max="2" width="17.33203125" bestFit="1" customWidth="1"/>
  </cols>
  <sheetData>
    <row r="3" spans="1:2" x14ac:dyDescent="0.3">
      <c r="A3" s="2" t="s">
        <v>227</v>
      </c>
      <c r="B3" t="s">
        <v>231</v>
      </c>
    </row>
    <row r="4" spans="1:2" x14ac:dyDescent="0.3">
      <c r="A4" s="3" t="s">
        <v>13</v>
      </c>
      <c r="B4" s="1">
        <v>56</v>
      </c>
    </row>
    <row r="5" spans="1:2" x14ac:dyDescent="0.3">
      <c r="A5" s="3" t="s">
        <v>21</v>
      </c>
      <c r="B5" s="1">
        <v>51</v>
      </c>
    </row>
    <row r="6" spans="1:2" x14ac:dyDescent="0.3">
      <c r="A6" s="3" t="s">
        <v>35</v>
      </c>
      <c r="B6" s="1">
        <v>38</v>
      </c>
    </row>
    <row r="7" spans="1:2" x14ac:dyDescent="0.3">
      <c r="A7" s="3" t="s">
        <v>18</v>
      </c>
      <c r="B7" s="1">
        <v>65</v>
      </c>
    </row>
    <row r="8" spans="1:2" x14ac:dyDescent="0.3">
      <c r="A8" s="3" t="s">
        <v>24</v>
      </c>
      <c r="B8" s="1">
        <v>55</v>
      </c>
    </row>
    <row r="9" spans="1:2" x14ac:dyDescent="0.3">
      <c r="A9" s="3" t="s">
        <v>230</v>
      </c>
      <c r="B9" s="1"/>
    </row>
    <row r="10" spans="1:2" x14ac:dyDescent="0.3">
      <c r="A10" s="3" t="s">
        <v>228</v>
      </c>
      <c r="B10" s="1">
        <v>265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35B6-77DD-4A2C-BBAC-2F7ED46A043A}">
  <dimension ref="A3:B111"/>
  <sheetViews>
    <sheetView tabSelected="1" workbookViewId="0">
      <selection activeCell="P5" sqref="P5"/>
    </sheetView>
  </sheetViews>
  <sheetFormatPr defaultRowHeight="14.4" x14ac:dyDescent="0.3"/>
  <cols>
    <col min="1" max="1" width="12.5546875" bestFit="1" customWidth="1"/>
    <col min="2" max="2" width="17.33203125" bestFit="1" customWidth="1"/>
  </cols>
  <sheetData>
    <row r="3" spans="1:2" x14ac:dyDescent="0.3">
      <c r="A3" s="2" t="s">
        <v>227</v>
      </c>
      <c r="B3" t="s">
        <v>231</v>
      </c>
    </row>
    <row r="4" spans="1:2" x14ac:dyDescent="0.3">
      <c r="A4" s="3">
        <v>46023</v>
      </c>
      <c r="B4" s="1">
        <v>3</v>
      </c>
    </row>
    <row r="5" spans="1:2" x14ac:dyDescent="0.3">
      <c r="A5" s="3">
        <v>46024</v>
      </c>
      <c r="B5" s="1">
        <v>4</v>
      </c>
    </row>
    <row r="6" spans="1:2" x14ac:dyDescent="0.3">
      <c r="A6" s="3">
        <v>46025</v>
      </c>
      <c r="B6" s="1">
        <v>1</v>
      </c>
    </row>
    <row r="7" spans="1:2" x14ac:dyDescent="0.3">
      <c r="A7" s="3">
        <v>46026</v>
      </c>
      <c r="B7" s="1">
        <v>3</v>
      </c>
    </row>
    <row r="8" spans="1:2" x14ac:dyDescent="0.3">
      <c r="A8" s="3">
        <v>46027</v>
      </c>
      <c r="B8" s="1">
        <v>2</v>
      </c>
    </row>
    <row r="9" spans="1:2" x14ac:dyDescent="0.3">
      <c r="A9" s="3">
        <v>46030</v>
      </c>
      <c r="B9" s="1">
        <v>4</v>
      </c>
    </row>
    <row r="10" spans="1:2" x14ac:dyDescent="0.3">
      <c r="A10" s="3">
        <v>46032</v>
      </c>
      <c r="B10" s="1">
        <v>5</v>
      </c>
    </row>
    <row r="11" spans="1:2" x14ac:dyDescent="0.3">
      <c r="A11" s="3">
        <v>46034</v>
      </c>
      <c r="B11" s="1">
        <v>2</v>
      </c>
    </row>
    <row r="12" spans="1:2" x14ac:dyDescent="0.3">
      <c r="A12" s="3">
        <v>46035</v>
      </c>
      <c r="B12" s="1">
        <v>2</v>
      </c>
    </row>
    <row r="13" spans="1:2" x14ac:dyDescent="0.3">
      <c r="A13" s="3">
        <v>46036</v>
      </c>
      <c r="B13" s="1">
        <v>3</v>
      </c>
    </row>
    <row r="14" spans="1:2" x14ac:dyDescent="0.3">
      <c r="A14" s="3">
        <v>46039</v>
      </c>
      <c r="B14" s="1">
        <v>4</v>
      </c>
    </row>
    <row r="15" spans="1:2" x14ac:dyDescent="0.3">
      <c r="A15" s="3">
        <v>46042</v>
      </c>
      <c r="B15" s="1">
        <v>0</v>
      </c>
    </row>
    <row r="16" spans="1:2" x14ac:dyDescent="0.3">
      <c r="A16" s="3">
        <v>46048</v>
      </c>
      <c r="B16" s="1">
        <v>4</v>
      </c>
    </row>
    <row r="17" spans="1:2" x14ac:dyDescent="0.3">
      <c r="A17" s="3">
        <v>46051</v>
      </c>
      <c r="B17" s="1">
        <v>1</v>
      </c>
    </row>
    <row r="18" spans="1:2" x14ac:dyDescent="0.3">
      <c r="A18" s="3">
        <v>46052</v>
      </c>
      <c r="B18" s="1">
        <v>0</v>
      </c>
    </row>
    <row r="19" spans="1:2" x14ac:dyDescent="0.3">
      <c r="A19" s="3">
        <v>46054</v>
      </c>
      <c r="B19" s="1">
        <v>1</v>
      </c>
    </row>
    <row r="20" spans="1:2" x14ac:dyDescent="0.3">
      <c r="A20" s="3">
        <v>46055</v>
      </c>
      <c r="B20" s="1">
        <v>4</v>
      </c>
    </row>
    <row r="21" spans="1:2" x14ac:dyDescent="0.3">
      <c r="A21" s="3">
        <v>46056</v>
      </c>
      <c r="B21" s="1">
        <v>0</v>
      </c>
    </row>
    <row r="22" spans="1:2" x14ac:dyDescent="0.3">
      <c r="A22" s="3">
        <v>46061</v>
      </c>
      <c r="B22" s="1">
        <v>0</v>
      </c>
    </row>
    <row r="23" spans="1:2" x14ac:dyDescent="0.3">
      <c r="A23" s="3">
        <v>46064</v>
      </c>
      <c r="B23" s="1">
        <v>6</v>
      </c>
    </row>
    <row r="24" spans="1:2" x14ac:dyDescent="0.3">
      <c r="A24" s="3">
        <v>46065</v>
      </c>
      <c r="B24" s="1">
        <v>1</v>
      </c>
    </row>
    <row r="25" spans="1:2" x14ac:dyDescent="0.3">
      <c r="A25" s="3">
        <v>46068</v>
      </c>
      <c r="B25" s="1">
        <v>1</v>
      </c>
    </row>
    <row r="26" spans="1:2" x14ac:dyDescent="0.3">
      <c r="A26" s="3">
        <v>46069</v>
      </c>
      <c r="B26" s="1">
        <v>1</v>
      </c>
    </row>
    <row r="27" spans="1:2" x14ac:dyDescent="0.3">
      <c r="A27" s="3">
        <v>46071</v>
      </c>
      <c r="B27" s="1">
        <v>4</v>
      </c>
    </row>
    <row r="28" spans="1:2" x14ac:dyDescent="0.3">
      <c r="A28" s="3">
        <v>46074</v>
      </c>
      <c r="B28" s="1">
        <v>1</v>
      </c>
    </row>
    <row r="29" spans="1:2" x14ac:dyDescent="0.3">
      <c r="A29" s="3">
        <v>46075</v>
      </c>
      <c r="B29" s="1">
        <v>3</v>
      </c>
    </row>
    <row r="30" spans="1:2" x14ac:dyDescent="0.3">
      <c r="A30" s="3">
        <v>46077</v>
      </c>
      <c r="B30" s="1">
        <v>2</v>
      </c>
    </row>
    <row r="31" spans="1:2" x14ac:dyDescent="0.3">
      <c r="A31" s="3">
        <v>46078</v>
      </c>
      <c r="B31" s="1">
        <v>2</v>
      </c>
    </row>
    <row r="32" spans="1:2" x14ac:dyDescent="0.3">
      <c r="A32" s="3">
        <v>46080</v>
      </c>
      <c r="B32" s="1">
        <v>0</v>
      </c>
    </row>
    <row r="33" spans="1:2" x14ac:dyDescent="0.3">
      <c r="A33" s="3">
        <v>46081</v>
      </c>
      <c r="B33" s="1">
        <v>2</v>
      </c>
    </row>
    <row r="34" spans="1:2" x14ac:dyDescent="0.3">
      <c r="A34" s="3">
        <v>46082</v>
      </c>
      <c r="B34" s="1">
        <v>3</v>
      </c>
    </row>
    <row r="35" spans="1:2" x14ac:dyDescent="0.3">
      <c r="A35" s="3">
        <v>46084</v>
      </c>
      <c r="B35" s="1">
        <v>2</v>
      </c>
    </row>
    <row r="36" spans="1:2" x14ac:dyDescent="0.3">
      <c r="A36" s="3">
        <v>46085</v>
      </c>
      <c r="B36" s="1">
        <v>4</v>
      </c>
    </row>
    <row r="37" spans="1:2" x14ac:dyDescent="0.3">
      <c r="A37" s="3">
        <v>46086</v>
      </c>
      <c r="B37" s="1">
        <v>2</v>
      </c>
    </row>
    <row r="38" spans="1:2" x14ac:dyDescent="0.3">
      <c r="A38" s="3">
        <v>46087</v>
      </c>
      <c r="B38" s="1">
        <v>0</v>
      </c>
    </row>
    <row r="39" spans="1:2" x14ac:dyDescent="0.3">
      <c r="A39" s="3">
        <v>46088</v>
      </c>
      <c r="B39" s="1">
        <v>8</v>
      </c>
    </row>
    <row r="40" spans="1:2" x14ac:dyDescent="0.3">
      <c r="A40" s="3">
        <v>46089</v>
      </c>
      <c r="B40" s="1">
        <v>0</v>
      </c>
    </row>
    <row r="41" spans="1:2" x14ac:dyDescent="0.3">
      <c r="A41" s="3">
        <v>46091</v>
      </c>
      <c r="B41" s="1">
        <v>0</v>
      </c>
    </row>
    <row r="42" spans="1:2" x14ac:dyDescent="0.3">
      <c r="A42" s="3">
        <v>46092</v>
      </c>
      <c r="B42" s="1">
        <v>2</v>
      </c>
    </row>
    <row r="43" spans="1:2" x14ac:dyDescent="0.3">
      <c r="A43" s="3">
        <v>46094</v>
      </c>
      <c r="B43" s="1">
        <v>4</v>
      </c>
    </row>
    <row r="44" spans="1:2" x14ac:dyDescent="0.3">
      <c r="A44" s="3">
        <v>46095</v>
      </c>
      <c r="B44" s="1">
        <v>3</v>
      </c>
    </row>
    <row r="45" spans="1:2" x14ac:dyDescent="0.3">
      <c r="A45" s="3">
        <v>46096</v>
      </c>
      <c r="B45" s="1">
        <v>5</v>
      </c>
    </row>
    <row r="46" spans="1:2" x14ac:dyDescent="0.3">
      <c r="A46" s="3">
        <v>46098</v>
      </c>
      <c r="B46" s="1">
        <v>3</v>
      </c>
    </row>
    <row r="47" spans="1:2" x14ac:dyDescent="0.3">
      <c r="A47" s="3">
        <v>46099</v>
      </c>
      <c r="B47" s="1">
        <v>0</v>
      </c>
    </row>
    <row r="48" spans="1:2" x14ac:dyDescent="0.3">
      <c r="A48" s="3">
        <v>46102</v>
      </c>
      <c r="B48" s="1">
        <v>4</v>
      </c>
    </row>
    <row r="49" spans="1:2" x14ac:dyDescent="0.3">
      <c r="A49" s="3">
        <v>46103</v>
      </c>
      <c r="B49" s="1">
        <v>5</v>
      </c>
    </row>
    <row r="50" spans="1:2" x14ac:dyDescent="0.3">
      <c r="A50" s="3">
        <v>46104</v>
      </c>
      <c r="B50" s="1">
        <v>3</v>
      </c>
    </row>
    <row r="51" spans="1:2" x14ac:dyDescent="0.3">
      <c r="A51" s="3">
        <v>46105</v>
      </c>
      <c r="B51" s="1">
        <v>2</v>
      </c>
    </row>
    <row r="52" spans="1:2" x14ac:dyDescent="0.3">
      <c r="A52" s="3">
        <v>46108</v>
      </c>
      <c r="B52" s="1">
        <v>4</v>
      </c>
    </row>
    <row r="53" spans="1:2" x14ac:dyDescent="0.3">
      <c r="A53" s="3">
        <v>46109</v>
      </c>
      <c r="B53" s="1">
        <v>0</v>
      </c>
    </row>
    <row r="54" spans="1:2" x14ac:dyDescent="0.3">
      <c r="A54" s="3">
        <v>46111</v>
      </c>
      <c r="B54" s="1">
        <v>2</v>
      </c>
    </row>
    <row r="55" spans="1:2" x14ac:dyDescent="0.3">
      <c r="A55" s="3">
        <v>46117</v>
      </c>
      <c r="B55" s="1">
        <v>1</v>
      </c>
    </row>
    <row r="56" spans="1:2" x14ac:dyDescent="0.3">
      <c r="A56" s="3">
        <v>46118</v>
      </c>
      <c r="B56" s="1">
        <v>2</v>
      </c>
    </row>
    <row r="57" spans="1:2" x14ac:dyDescent="0.3">
      <c r="A57" s="3">
        <v>46119</v>
      </c>
      <c r="B57" s="1">
        <v>1</v>
      </c>
    </row>
    <row r="58" spans="1:2" x14ac:dyDescent="0.3">
      <c r="A58" s="3">
        <v>46121</v>
      </c>
      <c r="B58" s="1">
        <v>1</v>
      </c>
    </row>
    <row r="59" spans="1:2" x14ac:dyDescent="0.3">
      <c r="A59" s="3">
        <v>46123</v>
      </c>
      <c r="B59" s="1">
        <v>5</v>
      </c>
    </row>
    <row r="60" spans="1:2" x14ac:dyDescent="0.3">
      <c r="A60" s="3">
        <v>46124</v>
      </c>
      <c r="B60" s="1">
        <v>2</v>
      </c>
    </row>
    <row r="61" spans="1:2" x14ac:dyDescent="0.3">
      <c r="A61" s="3">
        <v>46125</v>
      </c>
      <c r="B61" s="1">
        <v>4</v>
      </c>
    </row>
    <row r="62" spans="1:2" x14ac:dyDescent="0.3">
      <c r="A62" s="3">
        <v>46126</v>
      </c>
      <c r="B62" s="1">
        <v>0</v>
      </c>
    </row>
    <row r="63" spans="1:2" x14ac:dyDescent="0.3">
      <c r="A63" s="3">
        <v>46129</v>
      </c>
      <c r="B63" s="1">
        <v>2</v>
      </c>
    </row>
    <row r="64" spans="1:2" x14ac:dyDescent="0.3">
      <c r="A64" s="3">
        <v>46130</v>
      </c>
      <c r="B64" s="1">
        <v>3</v>
      </c>
    </row>
    <row r="65" spans="1:2" x14ac:dyDescent="0.3">
      <c r="A65" s="3">
        <v>46132</v>
      </c>
      <c r="B65" s="1">
        <v>2</v>
      </c>
    </row>
    <row r="66" spans="1:2" x14ac:dyDescent="0.3">
      <c r="A66" s="3">
        <v>46133</v>
      </c>
      <c r="B66" s="1">
        <v>9</v>
      </c>
    </row>
    <row r="67" spans="1:2" x14ac:dyDescent="0.3">
      <c r="A67" s="3">
        <v>46134</v>
      </c>
      <c r="B67" s="1">
        <v>5</v>
      </c>
    </row>
    <row r="68" spans="1:2" x14ac:dyDescent="0.3">
      <c r="A68" s="3">
        <v>46135</v>
      </c>
      <c r="B68" s="1">
        <v>3</v>
      </c>
    </row>
    <row r="69" spans="1:2" x14ac:dyDescent="0.3">
      <c r="A69" s="3">
        <v>46136</v>
      </c>
      <c r="B69" s="1">
        <v>0</v>
      </c>
    </row>
    <row r="70" spans="1:2" x14ac:dyDescent="0.3">
      <c r="A70" s="3">
        <v>46138</v>
      </c>
      <c r="B70" s="1">
        <v>1</v>
      </c>
    </row>
    <row r="71" spans="1:2" x14ac:dyDescent="0.3">
      <c r="A71" s="3">
        <v>46139</v>
      </c>
      <c r="B71" s="1">
        <v>4</v>
      </c>
    </row>
    <row r="72" spans="1:2" x14ac:dyDescent="0.3">
      <c r="A72" s="3">
        <v>46142</v>
      </c>
      <c r="B72" s="1">
        <v>1</v>
      </c>
    </row>
    <row r="73" spans="1:2" x14ac:dyDescent="0.3">
      <c r="A73" s="3">
        <v>46143</v>
      </c>
      <c r="B73" s="1">
        <v>1</v>
      </c>
    </row>
    <row r="74" spans="1:2" x14ac:dyDescent="0.3">
      <c r="A74" s="3">
        <v>46145</v>
      </c>
      <c r="B74" s="1">
        <v>2</v>
      </c>
    </row>
    <row r="75" spans="1:2" x14ac:dyDescent="0.3">
      <c r="A75" s="3">
        <v>46148</v>
      </c>
      <c r="B75" s="1">
        <v>0</v>
      </c>
    </row>
    <row r="76" spans="1:2" x14ac:dyDescent="0.3">
      <c r="A76" s="3">
        <v>46149</v>
      </c>
      <c r="B76" s="1">
        <v>2</v>
      </c>
    </row>
    <row r="77" spans="1:2" x14ac:dyDescent="0.3">
      <c r="A77" s="3">
        <v>46151</v>
      </c>
      <c r="B77" s="1">
        <v>2</v>
      </c>
    </row>
    <row r="78" spans="1:2" x14ac:dyDescent="0.3">
      <c r="A78" s="3">
        <v>46152</v>
      </c>
      <c r="B78" s="1">
        <v>3</v>
      </c>
    </row>
    <row r="79" spans="1:2" x14ac:dyDescent="0.3">
      <c r="A79" s="3">
        <v>46153</v>
      </c>
      <c r="B79" s="1">
        <v>4</v>
      </c>
    </row>
    <row r="80" spans="1:2" x14ac:dyDescent="0.3">
      <c r="A80" s="3">
        <v>46155</v>
      </c>
      <c r="B80" s="1">
        <v>2</v>
      </c>
    </row>
    <row r="81" spans="1:2" x14ac:dyDescent="0.3">
      <c r="A81" s="3">
        <v>46158</v>
      </c>
      <c r="B81" s="1">
        <v>2</v>
      </c>
    </row>
    <row r="82" spans="1:2" x14ac:dyDescent="0.3">
      <c r="A82" s="3">
        <v>46159</v>
      </c>
      <c r="B82" s="1">
        <v>2</v>
      </c>
    </row>
    <row r="83" spans="1:2" x14ac:dyDescent="0.3">
      <c r="A83" s="3">
        <v>46160</v>
      </c>
      <c r="B83" s="1">
        <v>2</v>
      </c>
    </row>
    <row r="84" spans="1:2" x14ac:dyDescent="0.3">
      <c r="A84" s="3">
        <v>46166</v>
      </c>
      <c r="B84" s="1">
        <v>6</v>
      </c>
    </row>
    <row r="85" spans="1:2" x14ac:dyDescent="0.3">
      <c r="A85" s="3">
        <v>46167</v>
      </c>
      <c r="B85" s="1">
        <v>0</v>
      </c>
    </row>
    <row r="86" spans="1:2" x14ac:dyDescent="0.3">
      <c r="A86" s="3">
        <v>46168</v>
      </c>
      <c r="B86" s="1">
        <v>0</v>
      </c>
    </row>
    <row r="87" spans="1:2" x14ac:dyDescent="0.3">
      <c r="A87" s="3">
        <v>46169</v>
      </c>
      <c r="B87" s="1">
        <v>0</v>
      </c>
    </row>
    <row r="88" spans="1:2" x14ac:dyDescent="0.3">
      <c r="A88" s="3">
        <v>46170</v>
      </c>
      <c r="B88" s="1">
        <v>3</v>
      </c>
    </row>
    <row r="89" spans="1:2" x14ac:dyDescent="0.3">
      <c r="A89" s="3">
        <v>46171</v>
      </c>
      <c r="B89" s="1">
        <v>1</v>
      </c>
    </row>
    <row r="90" spans="1:2" x14ac:dyDescent="0.3">
      <c r="A90" s="3">
        <v>46172</v>
      </c>
      <c r="B90" s="1">
        <v>1</v>
      </c>
    </row>
    <row r="91" spans="1:2" x14ac:dyDescent="0.3">
      <c r="A91" s="3">
        <v>46173</v>
      </c>
      <c r="B91" s="1">
        <v>2</v>
      </c>
    </row>
    <row r="92" spans="1:2" x14ac:dyDescent="0.3">
      <c r="A92" s="3">
        <v>46174</v>
      </c>
      <c r="B92" s="1">
        <v>4</v>
      </c>
    </row>
    <row r="93" spans="1:2" x14ac:dyDescent="0.3">
      <c r="A93" s="3">
        <v>46175</v>
      </c>
      <c r="B93" s="1">
        <v>2</v>
      </c>
    </row>
    <row r="94" spans="1:2" x14ac:dyDescent="0.3">
      <c r="A94" s="3">
        <v>46177</v>
      </c>
      <c r="B94" s="1">
        <v>2</v>
      </c>
    </row>
    <row r="95" spans="1:2" x14ac:dyDescent="0.3">
      <c r="A95" s="3">
        <v>46178</v>
      </c>
      <c r="B95" s="1">
        <v>1</v>
      </c>
    </row>
    <row r="96" spans="1:2" x14ac:dyDescent="0.3">
      <c r="A96" s="3">
        <v>46180</v>
      </c>
      <c r="B96" s="1">
        <v>6</v>
      </c>
    </row>
    <row r="97" spans="1:2" x14ac:dyDescent="0.3">
      <c r="A97" s="3">
        <v>46181</v>
      </c>
      <c r="B97" s="1">
        <v>2</v>
      </c>
    </row>
    <row r="98" spans="1:2" x14ac:dyDescent="0.3">
      <c r="A98" s="3">
        <v>46182</v>
      </c>
      <c r="B98" s="1">
        <v>8</v>
      </c>
    </row>
    <row r="99" spans="1:2" x14ac:dyDescent="0.3">
      <c r="A99" s="3">
        <v>46183</v>
      </c>
      <c r="B99" s="1">
        <v>5</v>
      </c>
    </row>
    <row r="100" spans="1:2" x14ac:dyDescent="0.3">
      <c r="A100" s="3">
        <v>46184</v>
      </c>
      <c r="B100" s="1">
        <v>0</v>
      </c>
    </row>
    <row r="101" spans="1:2" x14ac:dyDescent="0.3">
      <c r="A101" s="3">
        <v>46186</v>
      </c>
      <c r="B101" s="1">
        <v>2</v>
      </c>
    </row>
    <row r="102" spans="1:2" x14ac:dyDescent="0.3">
      <c r="A102" s="3">
        <v>46187</v>
      </c>
      <c r="B102" s="1">
        <v>2</v>
      </c>
    </row>
    <row r="103" spans="1:2" x14ac:dyDescent="0.3">
      <c r="A103" s="3">
        <v>46188</v>
      </c>
      <c r="B103" s="1">
        <v>2</v>
      </c>
    </row>
    <row r="104" spans="1:2" x14ac:dyDescent="0.3">
      <c r="A104" s="3">
        <v>46189</v>
      </c>
      <c r="B104" s="1">
        <v>4</v>
      </c>
    </row>
    <row r="105" spans="1:2" x14ac:dyDescent="0.3">
      <c r="A105" s="3">
        <v>46190</v>
      </c>
      <c r="B105" s="1">
        <v>4</v>
      </c>
    </row>
    <row r="106" spans="1:2" x14ac:dyDescent="0.3">
      <c r="A106" s="3">
        <v>46191</v>
      </c>
      <c r="B106" s="1">
        <v>2</v>
      </c>
    </row>
    <row r="107" spans="1:2" x14ac:dyDescent="0.3">
      <c r="A107" s="3">
        <v>46192</v>
      </c>
      <c r="B107" s="1">
        <v>11</v>
      </c>
    </row>
    <row r="108" spans="1:2" x14ac:dyDescent="0.3">
      <c r="A108" s="3">
        <v>46195</v>
      </c>
      <c r="B108" s="1">
        <v>3</v>
      </c>
    </row>
    <row r="109" spans="1:2" x14ac:dyDescent="0.3">
      <c r="A109" s="3">
        <v>46203</v>
      </c>
      <c r="B109" s="1">
        <v>2</v>
      </c>
    </row>
    <row r="110" spans="1:2" x14ac:dyDescent="0.3">
      <c r="A110" s="3" t="s">
        <v>230</v>
      </c>
      <c r="B110" s="1"/>
    </row>
    <row r="111" spans="1:2" x14ac:dyDescent="0.3">
      <c r="A111" s="3" t="s">
        <v>228</v>
      </c>
      <c r="B111" s="1">
        <v>265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EF33-E835-42E0-9A98-E590D191F141}">
  <dimension ref="A1:L201"/>
  <sheetViews>
    <sheetView topLeftCell="A2" workbookViewId="0">
      <selection activeCell="N14" sqref="A1:XFD1048576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2.77734375" bestFit="1" customWidth="1"/>
    <col min="4" max="4" width="18.5546875" bestFit="1" customWidth="1"/>
    <col min="5" max="5" width="16.6640625" bestFit="1" customWidth="1"/>
    <col min="6" max="6" width="14" bestFit="1" customWidth="1"/>
    <col min="7" max="7" width="16.21875" bestFit="1" customWidth="1"/>
    <col min="8" max="8" width="21.5546875" bestFit="1" customWidth="1"/>
    <col min="9" max="9" width="12.88671875" bestFit="1" customWidth="1"/>
    <col min="10" max="10" width="17.88671875" bestFit="1" customWidth="1"/>
    <col min="11" max="11" width="16.33203125" bestFit="1" customWidth="1"/>
    <col min="12" max="12" width="17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>
        <v>46174</v>
      </c>
      <c r="C2" s="1" t="s">
        <v>13</v>
      </c>
      <c r="D2" s="1" t="s">
        <v>14</v>
      </c>
      <c r="E2" s="1" t="s">
        <v>15</v>
      </c>
      <c r="F2">
        <v>126.6</v>
      </c>
      <c r="G2">
        <v>2</v>
      </c>
      <c r="H2">
        <v>3</v>
      </c>
      <c r="I2">
        <v>1</v>
      </c>
      <c r="J2">
        <v>1500</v>
      </c>
      <c r="K2" s="1" t="s">
        <v>16</v>
      </c>
      <c r="L2">
        <v>5</v>
      </c>
    </row>
    <row r="3" spans="1:12" x14ac:dyDescent="0.3">
      <c r="A3" s="1" t="s">
        <v>17</v>
      </c>
      <c r="B3">
        <v>46192</v>
      </c>
      <c r="C3" s="1" t="s">
        <v>18</v>
      </c>
      <c r="D3" s="1" t="s">
        <v>19</v>
      </c>
      <c r="E3" s="1" t="s">
        <v>15</v>
      </c>
      <c r="F3">
        <v>321.10000000000002</v>
      </c>
      <c r="G3">
        <v>3</v>
      </c>
      <c r="H3">
        <v>7</v>
      </c>
      <c r="I3">
        <v>4</v>
      </c>
      <c r="J3">
        <v>1500</v>
      </c>
      <c r="K3" s="1" t="s">
        <v>16</v>
      </c>
      <c r="L3">
        <v>3</v>
      </c>
    </row>
    <row r="4" spans="1:12" x14ac:dyDescent="0.3">
      <c r="A4" s="1" t="s">
        <v>20</v>
      </c>
      <c r="B4">
        <v>46111</v>
      </c>
      <c r="C4" s="1" t="s">
        <v>21</v>
      </c>
      <c r="D4" s="1" t="s">
        <v>14</v>
      </c>
      <c r="E4" s="1" t="s">
        <v>22</v>
      </c>
      <c r="F4">
        <v>324.89999999999998</v>
      </c>
      <c r="G4">
        <v>3</v>
      </c>
      <c r="H4">
        <v>5</v>
      </c>
      <c r="I4">
        <v>2</v>
      </c>
      <c r="J4">
        <v>1500</v>
      </c>
      <c r="K4" s="1" t="s">
        <v>16</v>
      </c>
      <c r="L4">
        <v>3.9</v>
      </c>
    </row>
    <row r="5" spans="1:12" x14ac:dyDescent="0.3">
      <c r="A5" s="1" t="s">
        <v>23</v>
      </c>
      <c r="B5">
        <v>46103</v>
      </c>
      <c r="C5" s="1" t="s">
        <v>24</v>
      </c>
      <c r="D5" s="1" t="s">
        <v>25</v>
      </c>
      <c r="E5" s="1" t="s">
        <v>22</v>
      </c>
      <c r="F5">
        <v>144</v>
      </c>
      <c r="G5">
        <v>3</v>
      </c>
      <c r="H5">
        <v>4</v>
      </c>
      <c r="I5">
        <v>1</v>
      </c>
      <c r="J5">
        <v>1332.56</v>
      </c>
      <c r="K5" s="1" t="s">
        <v>16</v>
      </c>
      <c r="L5">
        <v>4.3</v>
      </c>
    </row>
    <row r="6" spans="1:12" x14ac:dyDescent="0.3">
      <c r="A6" s="1" t="s">
        <v>26</v>
      </c>
      <c r="B6">
        <v>46104</v>
      </c>
      <c r="C6" s="1" t="s">
        <v>13</v>
      </c>
      <c r="D6" s="1" t="s">
        <v>27</v>
      </c>
      <c r="E6" s="1" t="s">
        <v>22</v>
      </c>
      <c r="F6">
        <v>146.19999999999999</v>
      </c>
      <c r="G6">
        <v>5</v>
      </c>
      <c r="H6">
        <v>7</v>
      </c>
      <c r="I6">
        <v>2</v>
      </c>
      <c r="J6">
        <v>1500</v>
      </c>
      <c r="K6" s="1" t="s">
        <v>16</v>
      </c>
      <c r="L6">
        <v>3.5</v>
      </c>
    </row>
    <row r="7" spans="1:12" x14ac:dyDescent="0.3">
      <c r="A7" s="1" t="s">
        <v>28</v>
      </c>
      <c r="B7">
        <v>46151</v>
      </c>
      <c r="C7" s="1" t="s">
        <v>18</v>
      </c>
      <c r="D7" s="1" t="s">
        <v>27</v>
      </c>
      <c r="E7" s="1" t="s">
        <v>29</v>
      </c>
      <c r="F7">
        <v>45.5</v>
      </c>
      <c r="G7">
        <v>1</v>
      </c>
      <c r="H7">
        <v>1</v>
      </c>
      <c r="I7">
        <v>0</v>
      </c>
      <c r="J7">
        <v>1060.33</v>
      </c>
      <c r="K7" s="1" t="s">
        <v>30</v>
      </c>
      <c r="L7">
        <v>5</v>
      </c>
    </row>
    <row r="8" spans="1:12" x14ac:dyDescent="0.3">
      <c r="A8" s="1" t="s">
        <v>31</v>
      </c>
      <c r="B8">
        <v>46184</v>
      </c>
      <c r="C8" s="1" t="s">
        <v>21</v>
      </c>
      <c r="D8" s="1" t="s">
        <v>19</v>
      </c>
      <c r="E8" s="1" t="s">
        <v>15</v>
      </c>
      <c r="F8">
        <v>123.3</v>
      </c>
      <c r="G8">
        <v>2</v>
      </c>
      <c r="H8">
        <v>2</v>
      </c>
      <c r="I8">
        <v>0</v>
      </c>
      <c r="J8">
        <v>1210.77</v>
      </c>
      <c r="K8" s="1" t="s">
        <v>30</v>
      </c>
      <c r="L8">
        <v>5</v>
      </c>
    </row>
    <row r="9" spans="1:12" x14ac:dyDescent="0.3">
      <c r="A9" s="1" t="s">
        <v>32</v>
      </c>
      <c r="B9">
        <v>46153</v>
      </c>
      <c r="C9" s="1" t="s">
        <v>21</v>
      </c>
      <c r="D9" s="1" t="s">
        <v>33</v>
      </c>
      <c r="E9" s="1" t="s">
        <v>15</v>
      </c>
      <c r="F9">
        <v>252.9</v>
      </c>
      <c r="G9">
        <v>2</v>
      </c>
      <c r="H9">
        <v>4</v>
      </c>
      <c r="I9">
        <v>2</v>
      </c>
      <c r="J9">
        <v>495.32</v>
      </c>
      <c r="K9" s="1" t="s">
        <v>16</v>
      </c>
      <c r="L9">
        <v>4.3</v>
      </c>
    </row>
    <row r="10" spans="1:12" x14ac:dyDescent="0.3">
      <c r="A10" s="1" t="s">
        <v>34</v>
      </c>
      <c r="B10">
        <v>46118</v>
      </c>
      <c r="C10" s="1" t="s">
        <v>35</v>
      </c>
      <c r="D10" s="1" t="s">
        <v>27</v>
      </c>
      <c r="E10" s="1" t="s">
        <v>15</v>
      </c>
      <c r="F10">
        <v>139.5</v>
      </c>
      <c r="G10">
        <v>2</v>
      </c>
      <c r="H10">
        <v>2</v>
      </c>
      <c r="I10">
        <v>0</v>
      </c>
      <c r="J10">
        <v>1422.88</v>
      </c>
      <c r="K10" s="1" t="s">
        <v>30</v>
      </c>
      <c r="L10">
        <v>4.2</v>
      </c>
    </row>
    <row r="11" spans="1:12" x14ac:dyDescent="0.3">
      <c r="A11" s="1" t="s">
        <v>36</v>
      </c>
      <c r="B11">
        <v>46192</v>
      </c>
      <c r="C11" s="1" t="s">
        <v>35</v>
      </c>
      <c r="D11" s="1" t="s">
        <v>19</v>
      </c>
      <c r="E11" s="1" t="s">
        <v>15</v>
      </c>
      <c r="F11">
        <v>261.60000000000002</v>
      </c>
      <c r="G11">
        <v>2</v>
      </c>
      <c r="H11">
        <v>3</v>
      </c>
      <c r="I11">
        <v>1</v>
      </c>
      <c r="J11">
        <v>1500</v>
      </c>
      <c r="K11" s="1" t="s">
        <v>16</v>
      </c>
      <c r="L11">
        <v>4.9000000000000004</v>
      </c>
    </row>
    <row r="12" spans="1:12" x14ac:dyDescent="0.3">
      <c r="A12" s="1" t="s">
        <v>37</v>
      </c>
      <c r="B12">
        <v>46143</v>
      </c>
      <c r="C12" s="1" t="s">
        <v>35</v>
      </c>
      <c r="D12" s="1" t="s">
        <v>27</v>
      </c>
      <c r="E12" s="1" t="s">
        <v>15</v>
      </c>
      <c r="F12">
        <v>181.5</v>
      </c>
      <c r="G12">
        <v>3</v>
      </c>
      <c r="H12">
        <v>4</v>
      </c>
      <c r="I12">
        <v>1</v>
      </c>
      <c r="J12">
        <v>1500</v>
      </c>
      <c r="K12" s="1" t="s">
        <v>16</v>
      </c>
      <c r="L12">
        <v>4.2</v>
      </c>
    </row>
    <row r="13" spans="1:12" x14ac:dyDescent="0.3">
      <c r="A13" s="1" t="s">
        <v>38</v>
      </c>
      <c r="B13">
        <v>46174</v>
      </c>
      <c r="C13" s="1" t="s">
        <v>18</v>
      </c>
      <c r="D13" s="1" t="s">
        <v>19</v>
      </c>
      <c r="E13" s="1" t="s">
        <v>22</v>
      </c>
      <c r="F13">
        <v>119.2</v>
      </c>
      <c r="G13">
        <v>4</v>
      </c>
      <c r="H13">
        <v>4</v>
      </c>
      <c r="I13">
        <v>0</v>
      </c>
      <c r="J13">
        <v>1500</v>
      </c>
      <c r="K13" s="1" t="s">
        <v>30</v>
      </c>
      <c r="L13">
        <v>4.4000000000000004</v>
      </c>
    </row>
    <row r="14" spans="1:12" x14ac:dyDescent="0.3">
      <c r="A14" s="1" t="s">
        <v>39</v>
      </c>
      <c r="B14">
        <v>46103</v>
      </c>
      <c r="C14" s="1" t="s">
        <v>24</v>
      </c>
      <c r="D14" s="1" t="s">
        <v>33</v>
      </c>
      <c r="E14" s="1" t="s">
        <v>22</v>
      </c>
      <c r="F14">
        <v>245.1</v>
      </c>
      <c r="G14">
        <v>5</v>
      </c>
      <c r="H14">
        <v>7</v>
      </c>
      <c r="I14">
        <v>2</v>
      </c>
      <c r="J14">
        <v>498.81</v>
      </c>
      <c r="K14" s="1" t="s">
        <v>16</v>
      </c>
      <c r="L14">
        <v>3.5</v>
      </c>
    </row>
    <row r="15" spans="1:12" x14ac:dyDescent="0.3">
      <c r="A15" s="1" t="s">
        <v>40</v>
      </c>
      <c r="B15">
        <v>46182</v>
      </c>
      <c r="C15" s="1" t="s">
        <v>13</v>
      </c>
      <c r="D15" s="1" t="s">
        <v>14</v>
      </c>
      <c r="E15" s="1" t="s">
        <v>22</v>
      </c>
      <c r="F15">
        <v>74.400000000000006</v>
      </c>
      <c r="G15">
        <v>3</v>
      </c>
      <c r="H15">
        <v>6</v>
      </c>
      <c r="I15">
        <v>3</v>
      </c>
      <c r="J15">
        <v>1500</v>
      </c>
      <c r="K15" s="1" t="s">
        <v>16</v>
      </c>
      <c r="L15">
        <v>2.2999999999999998</v>
      </c>
    </row>
    <row r="16" spans="1:12" x14ac:dyDescent="0.3">
      <c r="A16" s="1" t="s">
        <v>41</v>
      </c>
      <c r="B16">
        <v>46166</v>
      </c>
      <c r="C16" s="1" t="s">
        <v>18</v>
      </c>
      <c r="D16" s="1" t="s">
        <v>19</v>
      </c>
      <c r="E16" s="1" t="s">
        <v>22</v>
      </c>
      <c r="F16">
        <v>323.8</v>
      </c>
      <c r="G16">
        <v>4</v>
      </c>
      <c r="H16">
        <v>7</v>
      </c>
      <c r="I16">
        <v>3</v>
      </c>
      <c r="J16">
        <v>1459.4</v>
      </c>
      <c r="K16" s="1" t="s">
        <v>16</v>
      </c>
      <c r="L16">
        <v>4.3</v>
      </c>
    </row>
    <row r="17" spans="1:12" x14ac:dyDescent="0.3">
      <c r="A17" s="1" t="s">
        <v>42</v>
      </c>
      <c r="B17">
        <v>46183</v>
      </c>
      <c r="C17" s="1" t="s">
        <v>35</v>
      </c>
      <c r="D17" s="1" t="s">
        <v>33</v>
      </c>
      <c r="E17" s="1" t="s">
        <v>22</v>
      </c>
      <c r="F17">
        <v>114.4</v>
      </c>
      <c r="G17">
        <v>3</v>
      </c>
      <c r="H17">
        <v>3</v>
      </c>
      <c r="I17">
        <v>0</v>
      </c>
      <c r="J17">
        <v>1500</v>
      </c>
      <c r="K17" s="1" t="s">
        <v>30</v>
      </c>
      <c r="L17">
        <v>4.4000000000000004</v>
      </c>
    </row>
    <row r="18" spans="1:12" x14ac:dyDescent="0.3">
      <c r="A18" s="1" t="s">
        <v>43</v>
      </c>
      <c r="B18">
        <v>46166</v>
      </c>
      <c r="C18" s="1" t="s">
        <v>13</v>
      </c>
      <c r="D18" s="1" t="s">
        <v>27</v>
      </c>
      <c r="E18" s="1" t="s">
        <v>15</v>
      </c>
      <c r="F18">
        <v>193.4</v>
      </c>
      <c r="G18">
        <v>2</v>
      </c>
      <c r="H18">
        <v>3</v>
      </c>
      <c r="I18">
        <v>1</v>
      </c>
      <c r="J18">
        <v>579.25</v>
      </c>
      <c r="K18" s="1" t="s">
        <v>16</v>
      </c>
      <c r="L18">
        <v>4</v>
      </c>
    </row>
    <row r="19" spans="1:12" x14ac:dyDescent="0.3">
      <c r="A19" s="1" t="s">
        <v>44</v>
      </c>
      <c r="B19">
        <v>46153</v>
      </c>
      <c r="C19" s="1" t="s">
        <v>35</v>
      </c>
      <c r="D19" s="1" t="s">
        <v>27</v>
      </c>
      <c r="E19" s="1" t="s">
        <v>22</v>
      </c>
      <c r="F19">
        <v>223.8</v>
      </c>
      <c r="G19">
        <v>4</v>
      </c>
      <c r="H19">
        <v>4</v>
      </c>
      <c r="I19">
        <v>0</v>
      </c>
      <c r="J19">
        <v>1500</v>
      </c>
      <c r="K19" s="1" t="s">
        <v>30</v>
      </c>
      <c r="L19">
        <v>4.4000000000000004</v>
      </c>
    </row>
    <row r="20" spans="1:12" x14ac:dyDescent="0.3">
      <c r="A20" s="1" t="s">
        <v>45</v>
      </c>
      <c r="B20">
        <v>46121</v>
      </c>
      <c r="C20" s="1" t="s">
        <v>35</v>
      </c>
      <c r="D20" s="1" t="s">
        <v>33</v>
      </c>
      <c r="E20" s="1" t="s">
        <v>15</v>
      </c>
      <c r="F20">
        <v>81.8</v>
      </c>
      <c r="G20">
        <v>3</v>
      </c>
      <c r="H20">
        <v>4</v>
      </c>
      <c r="I20">
        <v>1</v>
      </c>
      <c r="J20">
        <v>1500</v>
      </c>
      <c r="K20" s="1" t="s">
        <v>16</v>
      </c>
      <c r="L20">
        <v>3.5</v>
      </c>
    </row>
    <row r="21" spans="1:12" x14ac:dyDescent="0.3">
      <c r="A21" s="1" t="s">
        <v>46</v>
      </c>
      <c r="B21">
        <v>46158</v>
      </c>
      <c r="C21" s="1" t="s">
        <v>24</v>
      </c>
      <c r="D21" s="1" t="s">
        <v>33</v>
      </c>
      <c r="E21" s="1" t="s">
        <v>22</v>
      </c>
      <c r="F21">
        <v>278.7</v>
      </c>
      <c r="G21">
        <v>4</v>
      </c>
      <c r="H21">
        <v>6</v>
      </c>
      <c r="I21">
        <v>2</v>
      </c>
      <c r="J21">
        <v>1153.83</v>
      </c>
      <c r="K21" s="1" t="s">
        <v>16</v>
      </c>
      <c r="L21">
        <v>3.8</v>
      </c>
    </row>
    <row r="22" spans="1:12" x14ac:dyDescent="0.3">
      <c r="A22" s="1" t="s">
        <v>47</v>
      </c>
      <c r="B22">
        <v>46030</v>
      </c>
      <c r="C22" s="1" t="s">
        <v>35</v>
      </c>
      <c r="D22" s="1" t="s">
        <v>27</v>
      </c>
      <c r="E22" s="1" t="s">
        <v>22</v>
      </c>
      <c r="F22">
        <v>67.7</v>
      </c>
      <c r="G22">
        <v>3</v>
      </c>
      <c r="H22">
        <v>3</v>
      </c>
      <c r="I22">
        <v>0</v>
      </c>
      <c r="J22">
        <v>871.07</v>
      </c>
      <c r="K22" s="1" t="s">
        <v>30</v>
      </c>
      <c r="L22">
        <v>5</v>
      </c>
    </row>
    <row r="23" spans="1:12" x14ac:dyDescent="0.3">
      <c r="A23" s="1" t="s">
        <v>48</v>
      </c>
      <c r="B23">
        <v>46180</v>
      </c>
      <c r="C23" s="1" t="s">
        <v>18</v>
      </c>
      <c r="D23" s="1" t="s">
        <v>25</v>
      </c>
      <c r="E23" s="1" t="s">
        <v>22</v>
      </c>
      <c r="F23">
        <v>179.5</v>
      </c>
      <c r="G23">
        <v>5</v>
      </c>
      <c r="H23">
        <v>8</v>
      </c>
      <c r="I23">
        <v>3</v>
      </c>
      <c r="J23">
        <v>847.97</v>
      </c>
      <c r="K23" s="1" t="s">
        <v>16</v>
      </c>
      <c r="L23">
        <v>3.1</v>
      </c>
    </row>
    <row r="24" spans="1:12" x14ac:dyDescent="0.3">
      <c r="A24" s="1" t="s">
        <v>49</v>
      </c>
      <c r="B24">
        <v>46183</v>
      </c>
      <c r="C24" s="1" t="s">
        <v>24</v>
      </c>
      <c r="D24" s="1" t="s">
        <v>14</v>
      </c>
      <c r="E24" s="1" t="s">
        <v>22</v>
      </c>
      <c r="F24">
        <v>194.4</v>
      </c>
      <c r="G24">
        <v>3</v>
      </c>
      <c r="H24">
        <v>5</v>
      </c>
      <c r="I24">
        <v>2</v>
      </c>
      <c r="J24">
        <v>1411.86</v>
      </c>
      <c r="K24" s="1" t="s">
        <v>16</v>
      </c>
      <c r="L24">
        <v>3.6</v>
      </c>
    </row>
    <row r="25" spans="1:12" x14ac:dyDescent="0.3">
      <c r="A25" s="1" t="s">
        <v>50</v>
      </c>
      <c r="B25">
        <v>46152</v>
      </c>
      <c r="C25" s="1" t="s">
        <v>13</v>
      </c>
      <c r="D25" s="1" t="s">
        <v>19</v>
      </c>
      <c r="E25" s="1" t="s">
        <v>22</v>
      </c>
      <c r="F25">
        <v>48.3</v>
      </c>
      <c r="G25">
        <v>6</v>
      </c>
      <c r="H25">
        <v>6</v>
      </c>
      <c r="I25">
        <v>0</v>
      </c>
      <c r="J25">
        <v>1500</v>
      </c>
      <c r="K25" s="1" t="s">
        <v>30</v>
      </c>
      <c r="L25">
        <v>5</v>
      </c>
    </row>
    <row r="26" spans="1:12" x14ac:dyDescent="0.3">
      <c r="A26" s="1" t="s">
        <v>51</v>
      </c>
      <c r="B26">
        <v>46082</v>
      </c>
      <c r="C26" s="1" t="s">
        <v>13</v>
      </c>
      <c r="D26" s="1" t="s">
        <v>14</v>
      </c>
      <c r="E26" s="1" t="s">
        <v>22</v>
      </c>
      <c r="F26">
        <v>66.099999999999994</v>
      </c>
      <c r="G26">
        <v>5</v>
      </c>
      <c r="H26">
        <v>5</v>
      </c>
      <c r="I26">
        <v>0</v>
      </c>
      <c r="J26">
        <v>492.91</v>
      </c>
      <c r="K26" s="1" t="s">
        <v>30</v>
      </c>
      <c r="L26">
        <v>5</v>
      </c>
    </row>
    <row r="27" spans="1:12" x14ac:dyDescent="0.3">
      <c r="A27" s="1" t="s">
        <v>52</v>
      </c>
      <c r="B27">
        <v>46088</v>
      </c>
      <c r="C27" s="1" t="s">
        <v>18</v>
      </c>
      <c r="D27" s="1" t="s">
        <v>27</v>
      </c>
      <c r="E27" s="1" t="s">
        <v>15</v>
      </c>
      <c r="F27">
        <v>51.8</v>
      </c>
      <c r="G27">
        <v>2</v>
      </c>
      <c r="H27">
        <v>3</v>
      </c>
      <c r="I27">
        <v>1</v>
      </c>
      <c r="J27">
        <v>1500</v>
      </c>
      <c r="K27" s="1" t="s">
        <v>16</v>
      </c>
      <c r="L27">
        <v>3.9</v>
      </c>
    </row>
    <row r="28" spans="1:12" x14ac:dyDescent="0.3">
      <c r="A28" s="1" t="s">
        <v>53</v>
      </c>
      <c r="B28">
        <v>46030</v>
      </c>
      <c r="C28" s="1" t="s">
        <v>13</v>
      </c>
      <c r="D28" s="1" t="s">
        <v>27</v>
      </c>
      <c r="E28" s="1" t="s">
        <v>22</v>
      </c>
      <c r="F28">
        <v>160.5</v>
      </c>
      <c r="G28">
        <v>4</v>
      </c>
      <c r="H28">
        <v>6</v>
      </c>
      <c r="I28">
        <v>2</v>
      </c>
      <c r="J28">
        <v>405.65</v>
      </c>
      <c r="K28" s="1" t="s">
        <v>16</v>
      </c>
      <c r="L28">
        <v>4.3</v>
      </c>
    </row>
    <row r="29" spans="1:12" x14ac:dyDescent="0.3">
      <c r="A29" s="1" t="s">
        <v>54</v>
      </c>
      <c r="B29">
        <v>46035</v>
      </c>
      <c r="C29" s="1" t="s">
        <v>35</v>
      </c>
      <c r="D29" s="1" t="s">
        <v>19</v>
      </c>
      <c r="E29" s="1" t="s">
        <v>15</v>
      </c>
      <c r="F29">
        <v>150.80000000000001</v>
      </c>
      <c r="G29">
        <v>1</v>
      </c>
      <c r="H29">
        <v>1</v>
      </c>
      <c r="I29">
        <v>0</v>
      </c>
      <c r="J29">
        <v>1500</v>
      </c>
      <c r="K29" s="1" t="s">
        <v>30</v>
      </c>
      <c r="L29">
        <v>5</v>
      </c>
    </row>
    <row r="30" spans="1:12" x14ac:dyDescent="0.3">
      <c r="A30" s="1" t="s">
        <v>55</v>
      </c>
      <c r="B30">
        <v>46151</v>
      </c>
      <c r="C30" s="1" t="s">
        <v>24</v>
      </c>
      <c r="D30" s="1" t="s">
        <v>25</v>
      </c>
      <c r="E30" s="1" t="s">
        <v>22</v>
      </c>
      <c r="F30">
        <v>341.3</v>
      </c>
      <c r="G30">
        <v>4</v>
      </c>
      <c r="H30">
        <v>6</v>
      </c>
      <c r="I30">
        <v>2</v>
      </c>
      <c r="J30">
        <v>1500</v>
      </c>
      <c r="K30" s="1" t="s">
        <v>16</v>
      </c>
      <c r="L30">
        <v>3.7</v>
      </c>
    </row>
    <row r="31" spans="1:12" x14ac:dyDescent="0.3">
      <c r="A31" s="1" t="s">
        <v>56</v>
      </c>
      <c r="B31">
        <v>46098</v>
      </c>
      <c r="C31" s="1" t="s">
        <v>21</v>
      </c>
      <c r="D31" s="1" t="s">
        <v>19</v>
      </c>
      <c r="E31" s="1" t="s">
        <v>22</v>
      </c>
      <c r="F31">
        <v>249</v>
      </c>
      <c r="G31">
        <v>5</v>
      </c>
      <c r="H31">
        <v>8</v>
      </c>
      <c r="I31">
        <v>3</v>
      </c>
      <c r="J31">
        <v>1500</v>
      </c>
      <c r="K31" s="1" t="s">
        <v>16</v>
      </c>
      <c r="L31">
        <v>4.2</v>
      </c>
    </row>
    <row r="32" spans="1:12" x14ac:dyDescent="0.3">
      <c r="A32" s="1" t="s">
        <v>57</v>
      </c>
      <c r="B32">
        <v>46032</v>
      </c>
      <c r="C32" s="1" t="s">
        <v>18</v>
      </c>
      <c r="D32" s="1" t="s">
        <v>19</v>
      </c>
      <c r="E32" s="1" t="s">
        <v>22</v>
      </c>
      <c r="F32">
        <v>218.8</v>
      </c>
      <c r="G32">
        <v>4</v>
      </c>
      <c r="H32">
        <v>7</v>
      </c>
      <c r="I32">
        <v>3</v>
      </c>
      <c r="J32">
        <v>1500</v>
      </c>
      <c r="K32" s="1" t="s">
        <v>16</v>
      </c>
      <c r="L32">
        <v>3.4</v>
      </c>
    </row>
    <row r="33" spans="1:12" x14ac:dyDescent="0.3">
      <c r="A33" s="1" t="s">
        <v>58</v>
      </c>
      <c r="B33">
        <v>46102</v>
      </c>
      <c r="C33" s="1" t="s">
        <v>24</v>
      </c>
      <c r="D33" s="1" t="s">
        <v>14</v>
      </c>
      <c r="E33" s="1" t="s">
        <v>22</v>
      </c>
      <c r="F33">
        <v>156.30000000000001</v>
      </c>
      <c r="G33">
        <v>3</v>
      </c>
      <c r="H33">
        <v>5</v>
      </c>
      <c r="I33">
        <v>2</v>
      </c>
      <c r="J33">
        <v>1500</v>
      </c>
      <c r="K33" s="1" t="s">
        <v>16</v>
      </c>
      <c r="L33">
        <v>4.9000000000000004</v>
      </c>
    </row>
    <row r="34" spans="1:12" x14ac:dyDescent="0.3">
      <c r="A34" s="1" t="s">
        <v>59</v>
      </c>
      <c r="B34">
        <v>46123</v>
      </c>
      <c r="C34" s="1" t="s">
        <v>18</v>
      </c>
      <c r="D34" s="1" t="s">
        <v>19</v>
      </c>
      <c r="E34" s="1" t="s">
        <v>22</v>
      </c>
      <c r="F34">
        <v>33.700000000000003</v>
      </c>
      <c r="G34">
        <v>6</v>
      </c>
      <c r="H34">
        <v>9</v>
      </c>
      <c r="I34">
        <v>3</v>
      </c>
      <c r="J34">
        <v>1500</v>
      </c>
      <c r="K34" s="1" t="s">
        <v>16</v>
      </c>
      <c r="L34">
        <v>2.6</v>
      </c>
    </row>
    <row r="35" spans="1:12" x14ac:dyDescent="0.3">
      <c r="A35" s="1" t="s">
        <v>60</v>
      </c>
      <c r="B35">
        <v>46103</v>
      </c>
      <c r="C35" s="1" t="s">
        <v>18</v>
      </c>
      <c r="D35" s="1" t="s">
        <v>14</v>
      </c>
      <c r="E35" s="1" t="s">
        <v>15</v>
      </c>
      <c r="F35">
        <v>80.8</v>
      </c>
      <c r="G35">
        <v>2</v>
      </c>
      <c r="H35">
        <v>2</v>
      </c>
      <c r="I35">
        <v>0</v>
      </c>
      <c r="J35">
        <v>1500</v>
      </c>
      <c r="K35" s="1" t="s">
        <v>30</v>
      </c>
      <c r="L35">
        <v>4.8</v>
      </c>
    </row>
    <row r="36" spans="1:12" x14ac:dyDescent="0.3">
      <c r="A36" s="1" t="s">
        <v>61</v>
      </c>
      <c r="B36">
        <v>46142</v>
      </c>
      <c r="C36" s="1" t="s">
        <v>18</v>
      </c>
      <c r="D36" s="1" t="s">
        <v>33</v>
      </c>
      <c r="E36" s="1" t="s">
        <v>15</v>
      </c>
      <c r="F36">
        <v>144.1</v>
      </c>
      <c r="G36">
        <v>2</v>
      </c>
      <c r="H36">
        <v>2</v>
      </c>
      <c r="I36">
        <v>0</v>
      </c>
      <c r="J36">
        <v>1500</v>
      </c>
      <c r="K36" s="1" t="s">
        <v>30</v>
      </c>
      <c r="L36">
        <v>4.9000000000000004</v>
      </c>
    </row>
    <row r="37" spans="1:12" x14ac:dyDescent="0.3">
      <c r="A37" s="1" t="s">
        <v>62</v>
      </c>
      <c r="B37">
        <v>46118</v>
      </c>
      <c r="C37" s="1" t="s">
        <v>35</v>
      </c>
      <c r="D37" s="1" t="s">
        <v>25</v>
      </c>
      <c r="E37" s="1" t="s">
        <v>22</v>
      </c>
      <c r="F37">
        <v>224.5</v>
      </c>
      <c r="G37">
        <v>4</v>
      </c>
      <c r="H37">
        <v>6</v>
      </c>
      <c r="I37">
        <v>2</v>
      </c>
      <c r="J37">
        <v>463.13</v>
      </c>
      <c r="K37" s="1" t="s">
        <v>16</v>
      </c>
      <c r="L37">
        <v>3.4</v>
      </c>
    </row>
    <row r="38" spans="1:12" x14ac:dyDescent="0.3">
      <c r="A38" s="1" t="s">
        <v>63</v>
      </c>
      <c r="B38">
        <v>46134</v>
      </c>
      <c r="C38" s="1" t="s">
        <v>13</v>
      </c>
      <c r="D38" s="1" t="s">
        <v>14</v>
      </c>
      <c r="E38" s="1" t="s">
        <v>15</v>
      </c>
      <c r="F38">
        <v>234</v>
      </c>
      <c r="G38">
        <v>2</v>
      </c>
      <c r="H38">
        <v>4</v>
      </c>
      <c r="I38">
        <v>2</v>
      </c>
      <c r="J38">
        <v>1492.03</v>
      </c>
      <c r="K38" s="1" t="s">
        <v>16</v>
      </c>
      <c r="L38">
        <v>4.5999999999999996</v>
      </c>
    </row>
    <row r="39" spans="1:12" x14ac:dyDescent="0.3">
      <c r="A39" s="1" t="s">
        <v>64</v>
      </c>
      <c r="B39">
        <v>46166</v>
      </c>
      <c r="C39" s="1" t="s">
        <v>13</v>
      </c>
      <c r="D39" s="1" t="s">
        <v>33</v>
      </c>
      <c r="E39" s="1" t="s">
        <v>22</v>
      </c>
      <c r="F39">
        <v>184.8</v>
      </c>
      <c r="G39">
        <v>3</v>
      </c>
      <c r="H39">
        <v>5</v>
      </c>
      <c r="I39">
        <v>2</v>
      </c>
      <c r="J39">
        <v>618.62</v>
      </c>
      <c r="K39" s="1" t="s">
        <v>16</v>
      </c>
      <c r="L39">
        <v>2.2000000000000002</v>
      </c>
    </row>
    <row r="40" spans="1:12" x14ac:dyDescent="0.3">
      <c r="A40" s="1" t="s">
        <v>65</v>
      </c>
      <c r="B40">
        <v>46189</v>
      </c>
      <c r="C40" s="1" t="s">
        <v>13</v>
      </c>
      <c r="D40" s="1" t="s">
        <v>33</v>
      </c>
      <c r="E40" s="1" t="s">
        <v>22</v>
      </c>
      <c r="F40">
        <v>227.3</v>
      </c>
      <c r="G40">
        <v>5</v>
      </c>
      <c r="H40">
        <v>7</v>
      </c>
      <c r="I40">
        <v>2</v>
      </c>
      <c r="J40">
        <v>1468.56</v>
      </c>
      <c r="K40" s="1" t="s">
        <v>16</v>
      </c>
      <c r="L40">
        <v>3.6</v>
      </c>
    </row>
    <row r="41" spans="1:12" x14ac:dyDescent="0.3">
      <c r="A41" s="1" t="s">
        <v>66</v>
      </c>
      <c r="B41">
        <v>46190</v>
      </c>
      <c r="C41" s="1" t="s">
        <v>24</v>
      </c>
      <c r="D41" s="1" t="s">
        <v>19</v>
      </c>
      <c r="E41" s="1" t="s">
        <v>15</v>
      </c>
      <c r="F41">
        <v>241.9</v>
      </c>
      <c r="G41">
        <v>2</v>
      </c>
      <c r="H41">
        <v>4</v>
      </c>
      <c r="I41">
        <v>2</v>
      </c>
      <c r="J41">
        <v>1251.4100000000001</v>
      </c>
      <c r="K41" s="1" t="s">
        <v>16</v>
      </c>
      <c r="L41">
        <v>4.8</v>
      </c>
    </row>
    <row r="42" spans="1:12" x14ac:dyDescent="0.3">
      <c r="A42" s="1" t="s">
        <v>67</v>
      </c>
      <c r="B42">
        <v>46181</v>
      </c>
      <c r="C42" s="1" t="s">
        <v>21</v>
      </c>
      <c r="D42" s="1" t="s">
        <v>14</v>
      </c>
      <c r="E42" s="1" t="s">
        <v>15</v>
      </c>
      <c r="F42">
        <v>51.3</v>
      </c>
      <c r="G42">
        <v>1</v>
      </c>
      <c r="H42">
        <v>1</v>
      </c>
      <c r="I42">
        <v>0</v>
      </c>
      <c r="J42">
        <v>961.27</v>
      </c>
      <c r="K42" s="1" t="s">
        <v>30</v>
      </c>
      <c r="L42">
        <v>5</v>
      </c>
    </row>
    <row r="43" spans="1:12" x14ac:dyDescent="0.3">
      <c r="A43" s="1" t="s">
        <v>68</v>
      </c>
      <c r="B43">
        <v>46170</v>
      </c>
      <c r="C43" s="1" t="s">
        <v>18</v>
      </c>
      <c r="D43" s="1" t="s">
        <v>33</v>
      </c>
      <c r="E43" s="1" t="s">
        <v>15</v>
      </c>
      <c r="F43">
        <v>90.8</v>
      </c>
      <c r="G43">
        <v>2</v>
      </c>
      <c r="H43">
        <v>2</v>
      </c>
      <c r="I43">
        <v>0</v>
      </c>
      <c r="J43">
        <v>1500</v>
      </c>
      <c r="K43" s="1" t="s">
        <v>30</v>
      </c>
      <c r="L43">
        <v>3.9</v>
      </c>
    </row>
    <row r="44" spans="1:12" x14ac:dyDescent="0.3">
      <c r="A44" s="1" t="s">
        <v>69</v>
      </c>
      <c r="B44">
        <v>46188</v>
      </c>
      <c r="C44" s="1" t="s">
        <v>21</v>
      </c>
      <c r="D44" s="1" t="s">
        <v>19</v>
      </c>
      <c r="E44" s="1" t="s">
        <v>15</v>
      </c>
      <c r="F44">
        <v>195.5</v>
      </c>
      <c r="G44">
        <v>2</v>
      </c>
      <c r="H44">
        <v>3</v>
      </c>
      <c r="I44">
        <v>1</v>
      </c>
      <c r="J44">
        <v>1500</v>
      </c>
      <c r="K44" s="1" t="s">
        <v>16</v>
      </c>
      <c r="L44">
        <v>4.3</v>
      </c>
    </row>
    <row r="45" spans="1:12" x14ac:dyDescent="0.3">
      <c r="A45" s="1" t="s">
        <v>70</v>
      </c>
      <c r="B45">
        <v>46169</v>
      </c>
      <c r="C45" s="1" t="s">
        <v>13</v>
      </c>
      <c r="D45" s="1" t="s">
        <v>25</v>
      </c>
      <c r="E45" s="1" t="s">
        <v>29</v>
      </c>
      <c r="F45">
        <v>123.9</v>
      </c>
      <c r="G45">
        <v>1</v>
      </c>
      <c r="H45">
        <v>1</v>
      </c>
      <c r="I45">
        <v>0</v>
      </c>
      <c r="J45">
        <v>1327.1</v>
      </c>
      <c r="K45" s="1" t="s">
        <v>30</v>
      </c>
      <c r="L45">
        <v>5</v>
      </c>
    </row>
    <row r="46" spans="1:12" x14ac:dyDescent="0.3">
      <c r="A46" s="1" t="s">
        <v>71</v>
      </c>
      <c r="B46">
        <v>46178</v>
      </c>
      <c r="C46" s="1" t="s">
        <v>24</v>
      </c>
      <c r="D46" s="1" t="s">
        <v>27</v>
      </c>
      <c r="E46" s="1" t="s">
        <v>15</v>
      </c>
      <c r="F46">
        <v>437.5</v>
      </c>
      <c r="G46">
        <v>2</v>
      </c>
      <c r="H46">
        <v>3</v>
      </c>
      <c r="I46">
        <v>1</v>
      </c>
      <c r="J46">
        <v>1377.32</v>
      </c>
      <c r="K46" s="1" t="s">
        <v>16</v>
      </c>
      <c r="L46">
        <v>5</v>
      </c>
    </row>
    <row r="47" spans="1:12" x14ac:dyDescent="0.3">
      <c r="A47" s="1" t="s">
        <v>72</v>
      </c>
      <c r="B47">
        <v>46167</v>
      </c>
      <c r="C47" s="1" t="s">
        <v>13</v>
      </c>
      <c r="D47" s="1" t="s">
        <v>19</v>
      </c>
      <c r="E47" s="1" t="s">
        <v>15</v>
      </c>
      <c r="F47">
        <v>88.6</v>
      </c>
      <c r="G47">
        <v>2</v>
      </c>
      <c r="H47">
        <v>2</v>
      </c>
      <c r="I47">
        <v>0</v>
      </c>
      <c r="J47">
        <v>1199.68</v>
      </c>
      <c r="K47" s="1" t="s">
        <v>30</v>
      </c>
      <c r="L47">
        <v>4.0999999999999996</v>
      </c>
    </row>
    <row r="48" spans="1:12" x14ac:dyDescent="0.3">
      <c r="A48" s="1" t="s">
        <v>73</v>
      </c>
      <c r="B48">
        <v>46027</v>
      </c>
      <c r="C48" s="1" t="s">
        <v>13</v>
      </c>
      <c r="D48" s="1" t="s">
        <v>33</v>
      </c>
      <c r="E48" s="1" t="s">
        <v>15</v>
      </c>
      <c r="F48">
        <v>135.9</v>
      </c>
      <c r="G48">
        <v>2</v>
      </c>
      <c r="H48">
        <v>4</v>
      </c>
      <c r="I48">
        <v>2</v>
      </c>
      <c r="J48">
        <v>1500</v>
      </c>
      <c r="K48" s="1" t="s">
        <v>16</v>
      </c>
      <c r="L48">
        <v>4.7</v>
      </c>
    </row>
    <row r="49" spans="1:12" x14ac:dyDescent="0.3">
      <c r="A49" s="1" t="s">
        <v>74</v>
      </c>
      <c r="B49">
        <v>46121</v>
      </c>
      <c r="C49" s="1" t="s">
        <v>21</v>
      </c>
      <c r="D49" s="1" t="s">
        <v>33</v>
      </c>
      <c r="E49" s="1" t="s">
        <v>15</v>
      </c>
      <c r="F49">
        <v>174.8</v>
      </c>
      <c r="G49">
        <v>3</v>
      </c>
      <c r="H49">
        <v>3</v>
      </c>
      <c r="I49">
        <v>0</v>
      </c>
      <c r="J49">
        <v>1374.09</v>
      </c>
      <c r="K49" s="1" t="s">
        <v>30</v>
      </c>
      <c r="L49">
        <v>5</v>
      </c>
    </row>
    <row r="50" spans="1:12" x14ac:dyDescent="0.3">
      <c r="A50" s="1" t="s">
        <v>75</v>
      </c>
      <c r="B50">
        <v>46105</v>
      </c>
      <c r="C50" s="1" t="s">
        <v>21</v>
      </c>
      <c r="D50" s="1" t="s">
        <v>19</v>
      </c>
      <c r="E50" s="1" t="s">
        <v>22</v>
      </c>
      <c r="F50">
        <v>348.6</v>
      </c>
      <c r="G50">
        <v>5</v>
      </c>
      <c r="H50">
        <v>7</v>
      </c>
      <c r="I50">
        <v>2</v>
      </c>
      <c r="J50">
        <v>1500</v>
      </c>
      <c r="K50" s="1" t="s">
        <v>16</v>
      </c>
      <c r="L50">
        <v>4.4000000000000004</v>
      </c>
    </row>
    <row r="51" spans="1:12" x14ac:dyDescent="0.3">
      <c r="A51" s="1" t="s">
        <v>76</v>
      </c>
      <c r="B51">
        <v>46094</v>
      </c>
      <c r="C51" s="1" t="s">
        <v>21</v>
      </c>
      <c r="D51" s="1" t="s">
        <v>33</v>
      </c>
      <c r="E51" s="1" t="s">
        <v>22</v>
      </c>
      <c r="F51">
        <v>54.9</v>
      </c>
      <c r="G51">
        <v>6</v>
      </c>
      <c r="H51">
        <v>7</v>
      </c>
      <c r="I51">
        <v>1</v>
      </c>
      <c r="J51">
        <v>546.11</v>
      </c>
      <c r="K51" s="1" t="s">
        <v>16</v>
      </c>
      <c r="L51">
        <v>5</v>
      </c>
    </row>
    <row r="52" spans="1:12" x14ac:dyDescent="0.3">
      <c r="A52" s="1" t="s">
        <v>77</v>
      </c>
      <c r="B52">
        <v>46173</v>
      </c>
      <c r="C52" s="1" t="s">
        <v>21</v>
      </c>
      <c r="D52" s="1" t="s">
        <v>33</v>
      </c>
      <c r="E52" s="1" t="s">
        <v>22</v>
      </c>
      <c r="F52">
        <v>248</v>
      </c>
      <c r="G52">
        <v>5</v>
      </c>
      <c r="H52">
        <v>6</v>
      </c>
      <c r="I52">
        <v>1</v>
      </c>
      <c r="J52">
        <v>1026.47</v>
      </c>
      <c r="K52" s="1" t="s">
        <v>16</v>
      </c>
      <c r="L52">
        <v>5</v>
      </c>
    </row>
    <row r="53" spans="1:12" x14ac:dyDescent="0.3">
      <c r="A53" s="1" t="s">
        <v>78</v>
      </c>
      <c r="B53">
        <v>46074</v>
      </c>
      <c r="C53" s="1" t="s">
        <v>35</v>
      </c>
      <c r="D53" s="1" t="s">
        <v>27</v>
      </c>
      <c r="E53" s="1" t="s">
        <v>15</v>
      </c>
      <c r="F53">
        <v>263.7</v>
      </c>
      <c r="G53">
        <v>2</v>
      </c>
      <c r="H53">
        <v>2</v>
      </c>
      <c r="I53">
        <v>0</v>
      </c>
      <c r="J53">
        <v>1500</v>
      </c>
      <c r="K53" s="1" t="s">
        <v>30</v>
      </c>
      <c r="L53">
        <v>4.9000000000000004</v>
      </c>
    </row>
    <row r="54" spans="1:12" x14ac:dyDescent="0.3">
      <c r="A54" s="1" t="s">
        <v>79</v>
      </c>
      <c r="B54">
        <v>46039</v>
      </c>
      <c r="C54" s="1" t="s">
        <v>18</v>
      </c>
      <c r="D54" s="1" t="s">
        <v>33</v>
      </c>
      <c r="E54" s="1" t="s">
        <v>29</v>
      </c>
      <c r="F54">
        <v>393.1</v>
      </c>
      <c r="G54">
        <v>1</v>
      </c>
      <c r="H54">
        <v>3</v>
      </c>
      <c r="I54">
        <v>2</v>
      </c>
      <c r="J54">
        <v>1500</v>
      </c>
      <c r="K54" s="1" t="s">
        <v>16</v>
      </c>
      <c r="L54">
        <v>4</v>
      </c>
    </row>
    <row r="55" spans="1:12" x14ac:dyDescent="0.3">
      <c r="A55" s="1" t="s">
        <v>80</v>
      </c>
      <c r="B55">
        <v>46126</v>
      </c>
      <c r="C55" s="1" t="s">
        <v>13</v>
      </c>
      <c r="D55" s="1" t="s">
        <v>33</v>
      </c>
      <c r="E55" s="1" t="s">
        <v>29</v>
      </c>
      <c r="F55">
        <v>272.39999999999998</v>
      </c>
      <c r="G55">
        <v>1</v>
      </c>
      <c r="H55">
        <v>1</v>
      </c>
      <c r="I55">
        <v>0</v>
      </c>
      <c r="J55">
        <v>1500</v>
      </c>
      <c r="K55" s="1" t="s">
        <v>30</v>
      </c>
      <c r="L55">
        <v>4.5</v>
      </c>
    </row>
    <row r="56" spans="1:12" x14ac:dyDescent="0.3">
      <c r="A56" s="1" t="s">
        <v>81</v>
      </c>
      <c r="B56">
        <v>46192</v>
      </c>
      <c r="C56" s="1" t="s">
        <v>35</v>
      </c>
      <c r="D56" s="1" t="s">
        <v>33</v>
      </c>
      <c r="E56" s="1" t="s">
        <v>15</v>
      </c>
      <c r="F56">
        <v>153.6</v>
      </c>
      <c r="G56">
        <v>2</v>
      </c>
      <c r="H56">
        <v>3</v>
      </c>
      <c r="I56">
        <v>1</v>
      </c>
      <c r="J56">
        <v>1067.31</v>
      </c>
      <c r="K56" s="1" t="s">
        <v>16</v>
      </c>
      <c r="L56">
        <v>5</v>
      </c>
    </row>
    <row r="57" spans="1:12" x14ac:dyDescent="0.3">
      <c r="A57" s="1" t="s">
        <v>82</v>
      </c>
      <c r="B57">
        <v>46069</v>
      </c>
      <c r="C57" s="1" t="s">
        <v>21</v>
      </c>
      <c r="D57" s="1" t="s">
        <v>19</v>
      </c>
      <c r="E57" s="1" t="s">
        <v>22</v>
      </c>
      <c r="F57">
        <v>102.3</v>
      </c>
      <c r="G57">
        <v>4</v>
      </c>
      <c r="H57">
        <v>4</v>
      </c>
      <c r="I57">
        <v>0</v>
      </c>
      <c r="J57">
        <v>1385.38</v>
      </c>
      <c r="K57" s="1" t="s">
        <v>30</v>
      </c>
      <c r="L57">
        <v>5</v>
      </c>
    </row>
    <row r="58" spans="1:12" x14ac:dyDescent="0.3">
      <c r="A58" s="1" t="s">
        <v>83</v>
      </c>
      <c r="B58">
        <v>46069</v>
      </c>
      <c r="C58" s="1" t="s">
        <v>18</v>
      </c>
      <c r="D58" s="1" t="s">
        <v>19</v>
      </c>
      <c r="E58" s="1" t="s">
        <v>15</v>
      </c>
      <c r="F58">
        <v>136.80000000000001</v>
      </c>
      <c r="G58">
        <v>3</v>
      </c>
      <c r="H58">
        <v>4</v>
      </c>
      <c r="I58">
        <v>1</v>
      </c>
      <c r="J58">
        <v>917.21</v>
      </c>
      <c r="K58" s="1" t="s">
        <v>16</v>
      </c>
      <c r="L58">
        <v>4.9000000000000004</v>
      </c>
    </row>
    <row r="59" spans="1:12" x14ac:dyDescent="0.3">
      <c r="A59" s="1" t="s">
        <v>84</v>
      </c>
      <c r="B59">
        <v>46133</v>
      </c>
      <c r="C59" s="1" t="s">
        <v>13</v>
      </c>
      <c r="D59" s="1" t="s">
        <v>33</v>
      </c>
      <c r="E59" s="1" t="s">
        <v>15</v>
      </c>
      <c r="F59">
        <v>349.6</v>
      </c>
      <c r="G59">
        <v>2</v>
      </c>
      <c r="H59">
        <v>4</v>
      </c>
      <c r="I59">
        <v>2</v>
      </c>
      <c r="J59">
        <v>1500</v>
      </c>
      <c r="K59" s="1" t="s">
        <v>16</v>
      </c>
      <c r="L59">
        <v>3.6</v>
      </c>
    </row>
    <row r="60" spans="1:12" x14ac:dyDescent="0.3">
      <c r="A60" s="1" t="s">
        <v>85</v>
      </c>
      <c r="B60">
        <v>46061</v>
      </c>
      <c r="C60" s="1" t="s">
        <v>35</v>
      </c>
      <c r="D60" s="1" t="s">
        <v>25</v>
      </c>
      <c r="E60" s="1" t="s">
        <v>22</v>
      </c>
      <c r="F60">
        <v>64.7</v>
      </c>
      <c r="G60">
        <v>6</v>
      </c>
      <c r="H60">
        <v>6</v>
      </c>
      <c r="I60">
        <v>0</v>
      </c>
      <c r="J60">
        <v>896.76</v>
      </c>
      <c r="K60" s="1" t="s">
        <v>30</v>
      </c>
      <c r="L60">
        <v>5</v>
      </c>
    </row>
    <row r="61" spans="1:12" x14ac:dyDescent="0.3">
      <c r="A61" s="1" t="s">
        <v>86</v>
      </c>
      <c r="B61">
        <v>46133</v>
      </c>
      <c r="C61" s="1" t="s">
        <v>13</v>
      </c>
      <c r="D61" s="1" t="s">
        <v>19</v>
      </c>
      <c r="E61" s="1" t="s">
        <v>22</v>
      </c>
      <c r="F61">
        <v>167.2</v>
      </c>
      <c r="G61">
        <v>3</v>
      </c>
      <c r="H61">
        <v>5</v>
      </c>
      <c r="I61">
        <v>2</v>
      </c>
      <c r="J61">
        <v>1472.65</v>
      </c>
      <c r="K61" s="1" t="s">
        <v>16</v>
      </c>
      <c r="L61">
        <v>4.9000000000000004</v>
      </c>
    </row>
    <row r="62" spans="1:12" x14ac:dyDescent="0.3">
      <c r="A62" s="1" t="s">
        <v>87</v>
      </c>
      <c r="B62">
        <v>46081</v>
      </c>
      <c r="C62" s="1" t="s">
        <v>18</v>
      </c>
      <c r="D62" s="1" t="s">
        <v>25</v>
      </c>
      <c r="E62" s="1" t="s">
        <v>22</v>
      </c>
      <c r="F62">
        <v>30.2</v>
      </c>
      <c r="G62">
        <v>5</v>
      </c>
      <c r="H62">
        <v>7</v>
      </c>
      <c r="I62">
        <v>2</v>
      </c>
      <c r="J62">
        <v>1500</v>
      </c>
      <c r="K62" s="1" t="s">
        <v>16</v>
      </c>
      <c r="L62">
        <v>4.5999999999999996</v>
      </c>
    </row>
    <row r="63" spans="1:12" x14ac:dyDescent="0.3">
      <c r="A63" s="1" t="s">
        <v>88</v>
      </c>
      <c r="B63">
        <v>46117</v>
      </c>
      <c r="C63" s="1" t="s">
        <v>24</v>
      </c>
      <c r="D63" s="1" t="s">
        <v>27</v>
      </c>
      <c r="E63" s="1" t="s">
        <v>22</v>
      </c>
      <c r="F63">
        <v>109.2</v>
      </c>
      <c r="G63">
        <v>3</v>
      </c>
      <c r="H63">
        <v>4</v>
      </c>
      <c r="I63">
        <v>1</v>
      </c>
      <c r="J63">
        <v>1007.21</v>
      </c>
      <c r="K63" s="1" t="s">
        <v>16</v>
      </c>
      <c r="L63">
        <v>4.0999999999999996</v>
      </c>
    </row>
    <row r="64" spans="1:12" x14ac:dyDescent="0.3">
      <c r="A64" s="1" t="s">
        <v>89</v>
      </c>
      <c r="B64">
        <v>46084</v>
      </c>
      <c r="C64" s="1" t="s">
        <v>21</v>
      </c>
      <c r="D64" s="1" t="s">
        <v>14</v>
      </c>
      <c r="E64" s="1" t="s">
        <v>22</v>
      </c>
      <c r="F64">
        <v>162.9</v>
      </c>
      <c r="G64">
        <v>3</v>
      </c>
      <c r="H64">
        <v>5</v>
      </c>
      <c r="I64">
        <v>2</v>
      </c>
      <c r="J64">
        <v>1500</v>
      </c>
      <c r="K64" s="1" t="s">
        <v>16</v>
      </c>
      <c r="L64">
        <v>4.0999999999999996</v>
      </c>
    </row>
    <row r="65" spans="1:12" x14ac:dyDescent="0.3">
      <c r="A65" s="1" t="s">
        <v>90</v>
      </c>
      <c r="B65">
        <v>46135</v>
      </c>
      <c r="C65" s="1" t="s">
        <v>24</v>
      </c>
      <c r="D65" s="1" t="s">
        <v>27</v>
      </c>
      <c r="E65" s="1" t="s">
        <v>22</v>
      </c>
      <c r="F65">
        <v>94.8</v>
      </c>
      <c r="G65">
        <v>4</v>
      </c>
      <c r="H65">
        <v>6</v>
      </c>
      <c r="I65">
        <v>2</v>
      </c>
      <c r="J65">
        <v>1500</v>
      </c>
      <c r="K65" s="1" t="s">
        <v>16</v>
      </c>
      <c r="L65">
        <v>2.6</v>
      </c>
    </row>
    <row r="66" spans="1:12" x14ac:dyDescent="0.3">
      <c r="A66" s="1" t="s">
        <v>91</v>
      </c>
      <c r="B66">
        <v>46032</v>
      </c>
      <c r="C66" s="1" t="s">
        <v>18</v>
      </c>
      <c r="D66" s="1" t="s">
        <v>25</v>
      </c>
      <c r="E66" s="1" t="s">
        <v>15</v>
      </c>
      <c r="F66">
        <v>226.6</v>
      </c>
      <c r="G66">
        <v>1</v>
      </c>
      <c r="H66">
        <v>3</v>
      </c>
      <c r="I66">
        <v>2</v>
      </c>
      <c r="J66">
        <v>480.95</v>
      </c>
      <c r="K66" s="1" t="s">
        <v>16</v>
      </c>
      <c r="L66">
        <v>4.8</v>
      </c>
    </row>
    <row r="67" spans="1:12" x14ac:dyDescent="0.3">
      <c r="A67" s="1" t="s">
        <v>92</v>
      </c>
      <c r="B67">
        <v>46139</v>
      </c>
      <c r="C67" s="1" t="s">
        <v>18</v>
      </c>
      <c r="D67" s="1" t="s">
        <v>27</v>
      </c>
      <c r="E67" s="1" t="s">
        <v>22</v>
      </c>
      <c r="F67">
        <v>450</v>
      </c>
      <c r="G67">
        <v>5</v>
      </c>
      <c r="H67">
        <v>7</v>
      </c>
      <c r="I67">
        <v>2</v>
      </c>
      <c r="J67">
        <v>1028.82</v>
      </c>
      <c r="K67" s="1" t="s">
        <v>16</v>
      </c>
      <c r="L67">
        <v>4.9000000000000004</v>
      </c>
    </row>
    <row r="68" spans="1:12" x14ac:dyDescent="0.3">
      <c r="A68" s="1" t="s">
        <v>93</v>
      </c>
      <c r="B68">
        <v>46036</v>
      </c>
      <c r="C68" s="1" t="s">
        <v>35</v>
      </c>
      <c r="D68" s="1" t="s">
        <v>14</v>
      </c>
      <c r="E68" s="1" t="s">
        <v>22</v>
      </c>
      <c r="F68">
        <v>195</v>
      </c>
      <c r="G68">
        <v>3</v>
      </c>
      <c r="H68">
        <v>6</v>
      </c>
      <c r="I68">
        <v>3</v>
      </c>
      <c r="J68">
        <v>1500</v>
      </c>
      <c r="K68" s="1" t="s">
        <v>16</v>
      </c>
      <c r="L68">
        <v>3.4</v>
      </c>
    </row>
    <row r="69" spans="1:12" x14ac:dyDescent="0.3">
      <c r="A69" s="1" t="s">
        <v>94</v>
      </c>
      <c r="B69">
        <v>46094</v>
      </c>
      <c r="C69" s="1" t="s">
        <v>35</v>
      </c>
      <c r="D69" s="1" t="s">
        <v>14</v>
      </c>
      <c r="E69" s="1" t="s">
        <v>22</v>
      </c>
      <c r="F69">
        <v>224</v>
      </c>
      <c r="G69">
        <v>4</v>
      </c>
      <c r="H69">
        <v>6</v>
      </c>
      <c r="I69">
        <v>2</v>
      </c>
      <c r="J69">
        <v>1500</v>
      </c>
      <c r="K69" s="1" t="s">
        <v>16</v>
      </c>
      <c r="L69">
        <v>4.5999999999999996</v>
      </c>
    </row>
    <row r="70" spans="1:12" x14ac:dyDescent="0.3">
      <c r="A70" s="1" t="s">
        <v>95</v>
      </c>
      <c r="B70">
        <v>46075</v>
      </c>
      <c r="C70" s="1" t="s">
        <v>13</v>
      </c>
      <c r="D70" s="1" t="s">
        <v>33</v>
      </c>
      <c r="E70" s="1" t="s">
        <v>22</v>
      </c>
      <c r="F70">
        <v>148.30000000000001</v>
      </c>
      <c r="G70">
        <v>4</v>
      </c>
      <c r="H70">
        <v>7</v>
      </c>
      <c r="I70">
        <v>3</v>
      </c>
      <c r="J70">
        <v>1267.1600000000001</v>
      </c>
      <c r="K70" s="1" t="s">
        <v>16</v>
      </c>
      <c r="L70">
        <v>4.0999999999999996</v>
      </c>
    </row>
    <row r="71" spans="1:12" x14ac:dyDescent="0.3">
      <c r="A71" s="1" t="s">
        <v>96</v>
      </c>
      <c r="B71">
        <v>46177</v>
      </c>
      <c r="C71" s="1" t="s">
        <v>24</v>
      </c>
      <c r="D71" s="1" t="s">
        <v>27</v>
      </c>
      <c r="E71" s="1" t="s">
        <v>22</v>
      </c>
      <c r="F71">
        <v>49.9</v>
      </c>
      <c r="G71">
        <v>6</v>
      </c>
      <c r="H71">
        <v>8</v>
      </c>
      <c r="I71">
        <v>2</v>
      </c>
      <c r="J71">
        <v>1500</v>
      </c>
      <c r="K71" s="1" t="s">
        <v>16</v>
      </c>
      <c r="L71">
        <v>4.8</v>
      </c>
    </row>
    <row r="72" spans="1:12" x14ac:dyDescent="0.3">
      <c r="A72" s="1" t="s">
        <v>97</v>
      </c>
      <c r="B72">
        <v>46181</v>
      </c>
      <c r="C72" s="1" t="s">
        <v>35</v>
      </c>
      <c r="D72" s="1" t="s">
        <v>19</v>
      </c>
      <c r="E72" s="1" t="s">
        <v>22</v>
      </c>
      <c r="F72">
        <v>328.3</v>
      </c>
      <c r="G72">
        <v>4</v>
      </c>
      <c r="H72">
        <v>6</v>
      </c>
      <c r="I72">
        <v>2</v>
      </c>
      <c r="J72">
        <v>1500</v>
      </c>
      <c r="K72" s="1" t="s">
        <v>16</v>
      </c>
      <c r="L72">
        <v>3.8</v>
      </c>
    </row>
    <row r="73" spans="1:12" x14ac:dyDescent="0.3">
      <c r="A73" s="1" t="s">
        <v>98</v>
      </c>
      <c r="B73">
        <v>46048</v>
      </c>
      <c r="C73" s="1" t="s">
        <v>13</v>
      </c>
      <c r="D73" s="1" t="s">
        <v>33</v>
      </c>
      <c r="E73" s="1" t="s">
        <v>15</v>
      </c>
      <c r="F73">
        <v>72.900000000000006</v>
      </c>
      <c r="G73">
        <v>2</v>
      </c>
      <c r="H73">
        <v>6</v>
      </c>
      <c r="I73">
        <v>4</v>
      </c>
      <c r="J73">
        <v>1500</v>
      </c>
      <c r="K73" s="1" t="s">
        <v>16</v>
      </c>
      <c r="L73">
        <v>4.3</v>
      </c>
    </row>
    <row r="74" spans="1:12" x14ac:dyDescent="0.3">
      <c r="A74" s="1" t="s">
        <v>99</v>
      </c>
      <c r="B74">
        <v>46133</v>
      </c>
      <c r="C74" s="1" t="s">
        <v>13</v>
      </c>
      <c r="D74" s="1" t="s">
        <v>33</v>
      </c>
      <c r="E74" s="1" t="s">
        <v>22</v>
      </c>
      <c r="F74">
        <v>37.9</v>
      </c>
      <c r="G74">
        <v>6</v>
      </c>
      <c r="H74">
        <v>9</v>
      </c>
      <c r="I74">
        <v>3</v>
      </c>
      <c r="J74">
        <v>1500</v>
      </c>
      <c r="K74" s="1" t="s">
        <v>16</v>
      </c>
      <c r="L74">
        <v>5</v>
      </c>
    </row>
    <row r="75" spans="1:12" x14ac:dyDescent="0.3">
      <c r="A75" s="1" t="s">
        <v>100</v>
      </c>
      <c r="B75">
        <v>46186</v>
      </c>
      <c r="C75" s="1" t="s">
        <v>35</v>
      </c>
      <c r="D75" s="1" t="s">
        <v>27</v>
      </c>
      <c r="E75" s="1" t="s">
        <v>22</v>
      </c>
      <c r="F75">
        <v>283.7</v>
      </c>
      <c r="G75">
        <v>6</v>
      </c>
      <c r="H75">
        <v>8</v>
      </c>
      <c r="I75">
        <v>2</v>
      </c>
      <c r="J75">
        <v>984.54</v>
      </c>
      <c r="K75" s="1" t="s">
        <v>16</v>
      </c>
      <c r="L75">
        <v>3.8</v>
      </c>
    </row>
    <row r="76" spans="1:12" x14ac:dyDescent="0.3">
      <c r="A76" s="1" t="s">
        <v>101</v>
      </c>
      <c r="B76">
        <v>46139</v>
      </c>
      <c r="C76" s="1" t="s">
        <v>21</v>
      </c>
      <c r="D76" s="1" t="s">
        <v>14</v>
      </c>
      <c r="E76" s="1" t="s">
        <v>15</v>
      </c>
      <c r="F76">
        <v>41.1</v>
      </c>
      <c r="G76">
        <v>2</v>
      </c>
      <c r="H76">
        <v>4</v>
      </c>
      <c r="I76">
        <v>2</v>
      </c>
      <c r="J76">
        <v>1500</v>
      </c>
      <c r="K76" s="1" t="s">
        <v>16</v>
      </c>
      <c r="L76">
        <v>3.8</v>
      </c>
    </row>
    <row r="77" spans="1:12" x14ac:dyDescent="0.3">
      <c r="A77" s="1" t="s">
        <v>102</v>
      </c>
      <c r="B77">
        <v>46130</v>
      </c>
      <c r="C77" s="1" t="s">
        <v>18</v>
      </c>
      <c r="D77" s="1" t="s">
        <v>19</v>
      </c>
      <c r="E77" s="1" t="s">
        <v>22</v>
      </c>
      <c r="F77">
        <v>140.9</v>
      </c>
      <c r="G77">
        <v>6</v>
      </c>
      <c r="H77">
        <v>9</v>
      </c>
      <c r="I77">
        <v>3</v>
      </c>
      <c r="J77">
        <v>1500</v>
      </c>
      <c r="K77" s="1" t="s">
        <v>16</v>
      </c>
      <c r="L77">
        <v>4.0999999999999996</v>
      </c>
    </row>
    <row r="78" spans="1:12" x14ac:dyDescent="0.3">
      <c r="A78" s="1" t="s">
        <v>103</v>
      </c>
      <c r="B78">
        <v>46103</v>
      </c>
      <c r="C78" s="1" t="s">
        <v>24</v>
      </c>
      <c r="D78" s="1" t="s">
        <v>33</v>
      </c>
      <c r="E78" s="1" t="s">
        <v>22</v>
      </c>
      <c r="F78">
        <v>91.1</v>
      </c>
      <c r="G78">
        <v>4</v>
      </c>
      <c r="H78">
        <v>6</v>
      </c>
      <c r="I78">
        <v>2</v>
      </c>
      <c r="J78">
        <v>1500</v>
      </c>
      <c r="K78" s="1" t="s">
        <v>16</v>
      </c>
      <c r="L78">
        <v>3.3</v>
      </c>
    </row>
    <row r="79" spans="1:12" x14ac:dyDescent="0.3">
      <c r="A79" s="1" t="s">
        <v>104</v>
      </c>
      <c r="B79">
        <v>46145</v>
      </c>
      <c r="C79" s="1" t="s">
        <v>24</v>
      </c>
      <c r="D79" s="1" t="s">
        <v>19</v>
      </c>
      <c r="E79" s="1" t="s">
        <v>22</v>
      </c>
      <c r="F79">
        <v>146.69999999999999</v>
      </c>
      <c r="G79">
        <v>3</v>
      </c>
      <c r="H79">
        <v>5</v>
      </c>
      <c r="I79">
        <v>2</v>
      </c>
      <c r="J79">
        <v>1493.76</v>
      </c>
      <c r="K79" s="1" t="s">
        <v>16</v>
      </c>
      <c r="L79">
        <v>4.0999999999999996</v>
      </c>
    </row>
    <row r="80" spans="1:12" x14ac:dyDescent="0.3">
      <c r="A80" s="1" t="s">
        <v>105</v>
      </c>
      <c r="B80">
        <v>46135</v>
      </c>
      <c r="C80" s="1" t="s">
        <v>35</v>
      </c>
      <c r="D80" s="1" t="s">
        <v>33</v>
      </c>
      <c r="E80" s="1" t="s">
        <v>22</v>
      </c>
      <c r="F80">
        <v>267.39999999999998</v>
      </c>
      <c r="G80">
        <v>5</v>
      </c>
      <c r="H80">
        <v>6</v>
      </c>
      <c r="I80">
        <v>1</v>
      </c>
      <c r="J80">
        <v>1500</v>
      </c>
      <c r="K80" s="1" t="s">
        <v>16</v>
      </c>
      <c r="L80">
        <v>4</v>
      </c>
    </row>
    <row r="81" spans="1:12" x14ac:dyDescent="0.3">
      <c r="A81" s="1" t="s">
        <v>106</v>
      </c>
      <c r="B81">
        <v>46054</v>
      </c>
      <c r="C81" s="1" t="s">
        <v>13</v>
      </c>
      <c r="D81" s="1" t="s">
        <v>27</v>
      </c>
      <c r="E81" s="1" t="s">
        <v>22</v>
      </c>
      <c r="F81">
        <v>53.1</v>
      </c>
      <c r="G81">
        <v>4</v>
      </c>
      <c r="H81">
        <v>4</v>
      </c>
      <c r="I81">
        <v>0</v>
      </c>
      <c r="J81">
        <v>1170.01</v>
      </c>
      <c r="K81" s="1" t="s">
        <v>30</v>
      </c>
      <c r="L81">
        <v>5</v>
      </c>
    </row>
    <row r="82" spans="1:12" x14ac:dyDescent="0.3">
      <c r="A82" s="1" t="s">
        <v>107</v>
      </c>
      <c r="B82">
        <v>46089</v>
      </c>
      <c r="C82" s="1" t="s">
        <v>35</v>
      </c>
      <c r="D82" s="1" t="s">
        <v>27</v>
      </c>
      <c r="E82" s="1" t="s">
        <v>22</v>
      </c>
      <c r="F82">
        <v>221.5</v>
      </c>
      <c r="G82">
        <v>4</v>
      </c>
      <c r="H82">
        <v>4</v>
      </c>
      <c r="I82">
        <v>0</v>
      </c>
      <c r="J82">
        <v>1500</v>
      </c>
      <c r="K82" s="1" t="s">
        <v>30</v>
      </c>
      <c r="L82">
        <v>4.9000000000000004</v>
      </c>
    </row>
    <row r="83" spans="1:12" x14ac:dyDescent="0.3">
      <c r="A83" s="1" t="s">
        <v>108</v>
      </c>
      <c r="B83">
        <v>46077</v>
      </c>
      <c r="C83" s="1" t="s">
        <v>24</v>
      </c>
      <c r="D83" s="1" t="s">
        <v>27</v>
      </c>
      <c r="E83" s="1" t="s">
        <v>15</v>
      </c>
      <c r="F83">
        <v>147.80000000000001</v>
      </c>
      <c r="G83">
        <v>3</v>
      </c>
      <c r="H83">
        <v>4</v>
      </c>
      <c r="I83">
        <v>1</v>
      </c>
      <c r="J83">
        <v>1237.3499999999999</v>
      </c>
      <c r="K83" s="1" t="s">
        <v>16</v>
      </c>
      <c r="L83">
        <v>4</v>
      </c>
    </row>
    <row r="84" spans="1:12" x14ac:dyDescent="0.3">
      <c r="A84" s="1" t="s">
        <v>109</v>
      </c>
      <c r="B84">
        <v>46152</v>
      </c>
      <c r="C84" s="1" t="s">
        <v>24</v>
      </c>
      <c r="D84" s="1" t="s">
        <v>19</v>
      </c>
      <c r="E84" s="1" t="s">
        <v>22</v>
      </c>
      <c r="F84">
        <v>42</v>
      </c>
      <c r="G84">
        <v>4</v>
      </c>
      <c r="H84">
        <v>7</v>
      </c>
      <c r="I84">
        <v>3</v>
      </c>
      <c r="J84">
        <v>1053.8800000000001</v>
      </c>
      <c r="K84" s="1" t="s">
        <v>16</v>
      </c>
      <c r="L84">
        <v>4.2</v>
      </c>
    </row>
    <row r="85" spans="1:12" x14ac:dyDescent="0.3">
      <c r="A85" s="1" t="s">
        <v>110</v>
      </c>
      <c r="B85">
        <v>46180</v>
      </c>
      <c r="C85" s="1" t="s">
        <v>13</v>
      </c>
      <c r="D85" s="1" t="s">
        <v>19</v>
      </c>
      <c r="E85" s="1" t="s">
        <v>15</v>
      </c>
      <c r="F85">
        <v>97.2</v>
      </c>
      <c r="G85">
        <v>2</v>
      </c>
      <c r="H85">
        <v>4</v>
      </c>
      <c r="I85">
        <v>2</v>
      </c>
      <c r="J85">
        <v>1175.24</v>
      </c>
      <c r="K85" s="1" t="s">
        <v>16</v>
      </c>
      <c r="L85">
        <v>4.2</v>
      </c>
    </row>
    <row r="86" spans="1:12" x14ac:dyDescent="0.3">
      <c r="A86" s="1" t="s">
        <v>111</v>
      </c>
      <c r="B86">
        <v>46026</v>
      </c>
      <c r="C86" s="1" t="s">
        <v>18</v>
      </c>
      <c r="D86" s="1" t="s">
        <v>14</v>
      </c>
      <c r="E86" s="1" t="s">
        <v>15</v>
      </c>
      <c r="F86">
        <v>437.9</v>
      </c>
      <c r="G86">
        <v>2</v>
      </c>
      <c r="H86">
        <v>5</v>
      </c>
      <c r="I86">
        <v>3</v>
      </c>
      <c r="J86">
        <v>1500</v>
      </c>
      <c r="K86" s="1" t="s">
        <v>16</v>
      </c>
      <c r="L86">
        <v>3.5</v>
      </c>
    </row>
    <row r="87" spans="1:12" x14ac:dyDescent="0.3">
      <c r="A87" s="1" t="s">
        <v>112</v>
      </c>
      <c r="B87">
        <v>46187</v>
      </c>
      <c r="C87" s="1" t="s">
        <v>21</v>
      </c>
      <c r="D87" s="1" t="s">
        <v>14</v>
      </c>
      <c r="E87" s="1" t="s">
        <v>15</v>
      </c>
      <c r="F87">
        <v>157.80000000000001</v>
      </c>
      <c r="G87">
        <v>2</v>
      </c>
      <c r="H87">
        <v>4</v>
      </c>
      <c r="I87">
        <v>2</v>
      </c>
      <c r="J87">
        <v>903.46</v>
      </c>
      <c r="K87" s="1" t="s">
        <v>16</v>
      </c>
      <c r="L87">
        <v>4.0999999999999996</v>
      </c>
    </row>
    <row r="88" spans="1:12" x14ac:dyDescent="0.3">
      <c r="A88" s="1" t="s">
        <v>113</v>
      </c>
      <c r="B88">
        <v>46195</v>
      </c>
      <c r="C88" s="1" t="s">
        <v>18</v>
      </c>
      <c r="D88" s="1" t="s">
        <v>14</v>
      </c>
      <c r="E88" s="1" t="s">
        <v>22</v>
      </c>
      <c r="F88">
        <v>170.9</v>
      </c>
      <c r="G88">
        <v>3</v>
      </c>
      <c r="H88">
        <v>6</v>
      </c>
      <c r="I88">
        <v>3</v>
      </c>
      <c r="J88">
        <v>770.9</v>
      </c>
      <c r="K88" s="1" t="s">
        <v>16</v>
      </c>
      <c r="L88">
        <v>4.4000000000000004</v>
      </c>
    </row>
    <row r="89" spans="1:12" x14ac:dyDescent="0.3">
      <c r="A89" s="1" t="s">
        <v>114</v>
      </c>
      <c r="B89">
        <v>46051</v>
      </c>
      <c r="C89" s="1" t="s">
        <v>35</v>
      </c>
      <c r="D89" s="1" t="s">
        <v>33</v>
      </c>
      <c r="E89" s="1" t="s">
        <v>15</v>
      </c>
      <c r="F89">
        <v>182.6</v>
      </c>
      <c r="G89">
        <v>2</v>
      </c>
      <c r="H89">
        <v>3</v>
      </c>
      <c r="I89">
        <v>1</v>
      </c>
      <c r="J89">
        <v>1500</v>
      </c>
      <c r="K89" s="1" t="s">
        <v>16</v>
      </c>
      <c r="L89">
        <v>4.4000000000000004</v>
      </c>
    </row>
    <row r="90" spans="1:12" x14ac:dyDescent="0.3">
      <c r="A90" s="1" t="s">
        <v>115</v>
      </c>
      <c r="B90">
        <v>46091</v>
      </c>
      <c r="C90" s="1" t="s">
        <v>13</v>
      </c>
      <c r="D90" s="1" t="s">
        <v>33</v>
      </c>
      <c r="E90" s="1" t="s">
        <v>22</v>
      </c>
      <c r="F90">
        <v>204.5</v>
      </c>
      <c r="G90">
        <v>5</v>
      </c>
      <c r="H90">
        <v>5</v>
      </c>
      <c r="I90">
        <v>0</v>
      </c>
      <c r="J90">
        <v>1500</v>
      </c>
      <c r="K90" s="1" t="s">
        <v>30</v>
      </c>
      <c r="L90">
        <v>5</v>
      </c>
    </row>
    <row r="91" spans="1:12" x14ac:dyDescent="0.3">
      <c r="A91" s="1" t="s">
        <v>116</v>
      </c>
      <c r="B91">
        <v>46095</v>
      </c>
      <c r="C91" s="1" t="s">
        <v>18</v>
      </c>
      <c r="D91" s="1" t="s">
        <v>33</v>
      </c>
      <c r="E91" s="1" t="s">
        <v>22</v>
      </c>
      <c r="F91">
        <v>168.9</v>
      </c>
      <c r="G91">
        <v>4</v>
      </c>
      <c r="H91">
        <v>6</v>
      </c>
      <c r="I91">
        <v>2</v>
      </c>
      <c r="J91">
        <v>1500</v>
      </c>
      <c r="K91" s="1" t="s">
        <v>16</v>
      </c>
      <c r="L91">
        <v>3.5</v>
      </c>
    </row>
    <row r="92" spans="1:12" x14ac:dyDescent="0.3">
      <c r="A92" s="1" t="s">
        <v>117</v>
      </c>
      <c r="B92">
        <v>46124</v>
      </c>
      <c r="C92" s="1" t="s">
        <v>21</v>
      </c>
      <c r="D92" s="1" t="s">
        <v>25</v>
      </c>
      <c r="E92" s="1" t="s">
        <v>22</v>
      </c>
      <c r="F92">
        <v>46.5</v>
      </c>
      <c r="G92">
        <v>5</v>
      </c>
      <c r="H92">
        <v>5</v>
      </c>
      <c r="I92">
        <v>0</v>
      </c>
      <c r="J92">
        <v>1500</v>
      </c>
      <c r="K92" s="1" t="s">
        <v>30</v>
      </c>
      <c r="L92">
        <v>5</v>
      </c>
    </row>
    <row r="93" spans="1:12" x14ac:dyDescent="0.3">
      <c r="A93" s="1" t="s">
        <v>118</v>
      </c>
      <c r="B93">
        <v>46171</v>
      </c>
      <c r="C93" s="1" t="s">
        <v>18</v>
      </c>
      <c r="D93" s="1" t="s">
        <v>33</v>
      </c>
      <c r="E93" s="1" t="s">
        <v>22</v>
      </c>
      <c r="F93">
        <v>57.2</v>
      </c>
      <c r="G93">
        <v>6</v>
      </c>
      <c r="H93">
        <v>7</v>
      </c>
      <c r="I93">
        <v>1</v>
      </c>
      <c r="J93">
        <v>1500</v>
      </c>
      <c r="K93" s="1" t="s">
        <v>16</v>
      </c>
      <c r="L93">
        <v>4.9000000000000004</v>
      </c>
    </row>
    <row r="94" spans="1:12" x14ac:dyDescent="0.3">
      <c r="A94" s="1" t="s">
        <v>119</v>
      </c>
      <c r="B94">
        <v>46054</v>
      </c>
      <c r="C94" s="1" t="s">
        <v>35</v>
      </c>
      <c r="D94" s="1" t="s">
        <v>25</v>
      </c>
      <c r="E94" s="1" t="s">
        <v>15</v>
      </c>
      <c r="F94">
        <v>172</v>
      </c>
      <c r="G94">
        <v>3</v>
      </c>
      <c r="H94">
        <v>4</v>
      </c>
      <c r="I94">
        <v>1</v>
      </c>
      <c r="J94">
        <v>1500</v>
      </c>
      <c r="K94" s="1" t="s">
        <v>16</v>
      </c>
      <c r="L94">
        <v>4.3</v>
      </c>
    </row>
    <row r="95" spans="1:12" x14ac:dyDescent="0.3">
      <c r="A95" s="1" t="s">
        <v>120</v>
      </c>
      <c r="B95">
        <v>46189</v>
      </c>
      <c r="C95" s="1" t="s">
        <v>35</v>
      </c>
      <c r="D95" s="1" t="s">
        <v>14</v>
      </c>
      <c r="E95" s="1" t="s">
        <v>22</v>
      </c>
      <c r="F95">
        <v>69.400000000000006</v>
      </c>
      <c r="G95">
        <v>5</v>
      </c>
      <c r="H95">
        <v>7</v>
      </c>
      <c r="I95">
        <v>2</v>
      </c>
      <c r="J95">
        <v>1500</v>
      </c>
      <c r="K95" s="1" t="s">
        <v>16</v>
      </c>
      <c r="L95">
        <v>4.0999999999999996</v>
      </c>
    </row>
    <row r="96" spans="1:12" x14ac:dyDescent="0.3">
      <c r="A96" s="1" t="s">
        <v>121</v>
      </c>
      <c r="B96">
        <v>46130</v>
      </c>
      <c r="C96" s="1" t="s">
        <v>13</v>
      </c>
      <c r="D96" s="1" t="s">
        <v>27</v>
      </c>
      <c r="E96" s="1" t="s">
        <v>15</v>
      </c>
      <c r="F96">
        <v>243.5</v>
      </c>
      <c r="G96">
        <v>2</v>
      </c>
      <c r="H96">
        <v>2</v>
      </c>
      <c r="I96">
        <v>0</v>
      </c>
      <c r="J96">
        <v>1500</v>
      </c>
      <c r="K96" s="1" t="s">
        <v>30</v>
      </c>
      <c r="L96">
        <v>5</v>
      </c>
    </row>
    <row r="97" spans="1:12" x14ac:dyDescent="0.3">
      <c r="A97" s="1" t="s">
        <v>122</v>
      </c>
      <c r="B97">
        <v>46192</v>
      </c>
      <c r="C97" s="1" t="s">
        <v>18</v>
      </c>
      <c r="D97" s="1" t="s">
        <v>25</v>
      </c>
      <c r="E97" s="1" t="s">
        <v>22</v>
      </c>
      <c r="F97">
        <v>160.1</v>
      </c>
      <c r="G97">
        <v>5</v>
      </c>
      <c r="H97">
        <v>9</v>
      </c>
      <c r="I97">
        <v>4</v>
      </c>
      <c r="J97">
        <v>1284.6400000000001</v>
      </c>
      <c r="K97" s="1" t="s">
        <v>16</v>
      </c>
      <c r="L97">
        <v>3.7</v>
      </c>
    </row>
    <row r="98" spans="1:12" x14ac:dyDescent="0.3">
      <c r="A98" s="1" t="s">
        <v>123</v>
      </c>
      <c r="B98">
        <v>46125</v>
      </c>
      <c r="C98" s="1" t="s">
        <v>24</v>
      </c>
      <c r="D98" s="1" t="s">
        <v>19</v>
      </c>
      <c r="E98" s="1" t="s">
        <v>22</v>
      </c>
      <c r="F98">
        <v>450</v>
      </c>
      <c r="G98">
        <v>4</v>
      </c>
      <c r="H98">
        <v>6</v>
      </c>
      <c r="I98">
        <v>2</v>
      </c>
      <c r="J98">
        <v>876.63</v>
      </c>
      <c r="K98" s="1" t="s">
        <v>16</v>
      </c>
      <c r="L98">
        <v>4</v>
      </c>
    </row>
    <row r="99" spans="1:12" x14ac:dyDescent="0.3">
      <c r="A99" s="1" t="s">
        <v>124</v>
      </c>
      <c r="B99">
        <v>46203</v>
      </c>
      <c r="C99" s="1" t="s">
        <v>18</v>
      </c>
      <c r="D99" s="1" t="s">
        <v>25</v>
      </c>
      <c r="E99" s="1" t="s">
        <v>22</v>
      </c>
      <c r="F99">
        <v>229.2</v>
      </c>
      <c r="G99">
        <v>4</v>
      </c>
      <c r="H99">
        <v>6</v>
      </c>
      <c r="I99">
        <v>2</v>
      </c>
      <c r="J99">
        <v>526.17999999999995</v>
      </c>
      <c r="K99" s="1" t="s">
        <v>16</v>
      </c>
      <c r="L99">
        <v>4.5</v>
      </c>
    </row>
    <row r="100" spans="1:12" x14ac:dyDescent="0.3">
      <c r="A100" s="1" t="s">
        <v>125</v>
      </c>
      <c r="B100">
        <v>46175</v>
      </c>
      <c r="C100" s="1" t="s">
        <v>24</v>
      </c>
      <c r="D100" s="1" t="s">
        <v>33</v>
      </c>
      <c r="E100" s="1" t="s">
        <v>22</v>
      </c>
      <c r="F100">
        <v>254</v>
      </c>
      <c r="G100">
        <v>5</v>
      </c>
      <c r="H100">
        <v>7</v>
      </c>
      <c r="I100">
        <v>2</v>
      </c>
      <c r="J100">
        <v>1500</v>
      </c>
      <c r="K100" s="1" t="s">
        <v>16</v>
      </c>
      <c r="L100">
        <v>3.7</v>
      </c>
    </row>
    <row r="101" spans="1:12" x14ac:dyDescent="0.3">
      <c r="A101" s="1" t="s">
        <v>126</v>
      </c>
      <c r="B101">
        <v>46191</v>
      </c>
      <c r="C101" s="1" t="s">
        <v>35</v>
      </c>
      <c r="D101" s="1" t="s">
        <v>19</v>
      </c>
      <c r="E101" s="1" t="s">
        <v>22</v>
      </c>
      <c r="F101">
        <v>209.5</v>
      </c>
      <c r="G101">
        <v>5</v>
      </c>
      <c r="H101">
        <v>6</v>
      </c>
      <c r="I101">
        <v>1</v>
      </c>
      <c r="J101">
        <v>1361.94</v>
      </c>
      <c r="K101" s="1" t="s">
        <v>16</v>
      </c>
      <c r="L101">
        <v>4.3</v>
      </c>
    </row>
    <row r="102" spans="1:12" x14ac:dyDescent="0.3">
      <c r="A102" s="1" t="s">
        <v>127</v>
      </c>
      <c r="B102">
        <v>46182</v>
      </c>
      <c r="C102" s="1" t="s">
        <v>21</v>
      </c>
      <c r="D102" s="1" t="s">
        <v>25</v>
      </c>
      <c r="E102" s="1" t="s">
        <v>22</v>
      </c>
      <c r="F102">
        <v>115.6</v>
      </c>
      <c r="G102">
        <v>3</v>
      </c>
      <c r="H102">
        <v>3</v>
      </c>
      <c r="I102">
        <v>0</v>
      </c>
      <c r="J102">
        <v>861.75</v>
      </c>
      <c r="K102" s="1" t="s">
        <v>30</v>
      </c>
      <c r="L102">
        <v>5</v>
      </c>
    </row>
    <row r="103" spans="1:12" x14ac:dyDescent="0.3">
      <c r="A103" s="1" t="s">
        <v>128</v>
      </c>
      <c r="B103">
        <v>46098</v>
      </c>
      <c r="C103" s="1" t="s">
        <v>13</v>
      </c>
      <c r="D103" s="1" t="s">
        <v>27</v>
      </c>
      <c r="E103" s="1" t="s">
        <v>15</v>
      </c>
      <c r="F103">
        <v>23.3</v>
      </c>
      <c r="G103">
        <v>1</v>
      </c>
      <c r="H103">
        <v>1</v>
      </c>
      <c r="I103">
        <v>0</v>
      </c>
      <c r="J103">
        <v>999.24</v>
      </c>
      <c r="K103" s="1" t="s">
        <v>30</v>
      </c>
      <c r="L103">
        <v>5</v>
      </c>
    </row>
    <row r="104" spans="1:12" x14ac:dyDescent="0.3">
      <c r="A104" s="1" t="s">
        <v>129</v>
      </c>
      <c r="B104">
        <v>46168</v>
      </c>
      <c r="C104" s="1" t="s">
        <v>21</v>
      </c>
      <c r="D104" s="1" t="s">
        <v>33</v>
      </c>
      <c r="E104" s="1" t="s">
        <v>29</v>
      </c>
      <c r="F104">
        <v>75.900000000000006</v>
      </c>
      <c r="G104">
        <v>1</v>
      </c>
      <c r="H104">
        <v>1</v>
      </c>
      <c r="I104">
        <v>0</v>
      </c>
      <c r="J104">
        <v>1270.23</v>
      </c>
      <c r="K104" s="1" t="s">
        <v>30</v>
      </c>
      <c r="L104">
        <v>5</v>
      </c>
    </row>
    <row r="105" spans="1:12" x14ac:dyDescent="0.3">
      <c r="A105" s="1" t="s">
        <v>130</v>
      </c>
      <c r="B105">
        <v>46078</v>
      </c>
      <c r="C105" s="1" t="s">
        <v>21</v>
      </c>
      <c r="D105" s="1" t="s">
        <v>19</v>
      </c>
      <c r="E105" s="1" t="s">
        <v>15</v>
      </c>
      <c r="F105">
        <v>145.19999999999999</v>
      </c>
      <c r="G105">
        <v>1</v>
      </c>
      <c r="H105">
        <v>3</v>
      </c>
      <c r="I105">
        <v>2</v>
      </c>
      <c r="J105">
        <v>1500</v>
      </c>
      <c r="K105" s="1" t="s">
        <v>16</v>
      </c>
      <c r="L105">
        <v>4.3</v>
      </c>
    </row>
    <row r="106" spans="1:12" x14ac:dyDescent="0.3">
      <c r="A106" s="1" t="s">
        <v>131</v>
      </c>
      <c r="B106">
        <v>46035</v>
      </c>
      <c r="C106" s="1" t="s">
        <v>18</v>
      </c>
      <c r="D106" s="1" t="s">
        <v>27</v>
      </c>
      <c r="E106" s="1" t="s">
        <v>15</v>
      </c>
      <c r="F106">
        <v>269.5</v>
      </c>
      <c r="G106">
        <v>2</v>
      </c>
      <c r="H106">
        <v>4</v>
      </c>
      <c r="I106">
        <v>2</v>
      </c>
      <c r="J106">
        <v>1245.07</v>
      </c>
      <c r="K106" s="1" t="s">
        <v>16</v>
      </c>
      <c r="L106">
        <v>4</v>
      </c>
    </row>
    <row r="107" spans="1:12" x14ac:dyDescent="0.3">
      <c r="A107" s="1" t="s">
        <v>132</v>
      </c>
      <c r="B107">
        <v>46129</v>
      </c>
      <c r="C107" s="1" t="s">
        <v>35</v>
      </c>
      <c r="D107" s="1" t="s">
        <v>27</v>
      </c>
      <c r="E107" s="1" t="s">
        <v>15</v>
      </c>
      <c r="F107">
        <v>95.7</v>
      </c>
      <c r="G107">
        <v>2</v>
      </c>
      <c r="H107">
        <v>3</v>
      </c>
      <c r="I107">
        <v>1</v>
      </c>
      <c r="J107">
        <v>1327.93</v>
      </c>
      <c r="K107" s="1" t="s">
        <v>16</v>
      </c>
      <c r="L107">
        <v>4.5999999999999996</v>
      </c>
    </row>
    <row r="108" spans="1:12" x14ac:dyDescent="0.3">
      <c r="A108" s="1" t="s">
        <v>133</v>
      </c>
      <c r="B108">
        <v>46039</v>
      </c>
      <c r="C108" s="1" t="s">
        <v>21</v>
      </c>
      <c r="D108" s="1" t="s">
        <v>14</v>
      </c>
      <c r="E108" s="1" t="s">
        <v>22</v>
      </c>
      <c r="F108">
        <v>85.2</v>
      </c>
      <c r="G108">
        <v>5</v>
      </c>
      <c r="H108">
        <v>7</v>
      </c>
      <c r="I108">
        <v>2</v>
      </c>
      <c r="J108">
        <v>1259.7</v>
      </c>
      <c r="K108" s="1" t="s">
        <v>16</v>
      </c>
      <c r="L108">
        <v>3.8</v>
      </c>
    </row>
    <row r="109" spans="1:12" x14ac:dyDescent="0.3">
      <c r="A109" s="1" t="s">
        <v>134</v>
      </c>
      <c r="B109">
        <v>46178</v>
      </c>
      <c r="C109" s="1" t="s">
        <v>21</v>
      </c>
      <c r="D109" s="1" t="s">
        <v>33</v>
      </c>
      <c r="E109" s="1" t="s">
        <v>22</v>
      </c>
      <c r="F109">
        <v>114.3</v>
      </c>
      <c r="G109">
        <v>5</v>
      </c>
      <c r="H109">
        <v>5</v>
      </c>
      <c r="I109">
        <v>0</v>
      </c>
      <c r="J109">
        <v>1500</v>
      </c>
      <c r="K109" s="1" t="s">
        <v>30</v>
      </c>
      <c r="L109">
        <v>4.9000000000000004</v>
      </c>
    </row>
    <row r="110" spans="1:12" x14ac:dyDescent="0.3">
      <c r="A110" s="1" t="s">
        <v>135</v>
      </c>
      <c r="B110">
        <v>46160</v>
      </c>
      <c r="C110" s="1" t="s">
        <v>18</v>
      </c>
      <c r="D110" s="1" t="s">
        <v>14</v>
      </c>
      <c r="E110" s="1" t="s">
        <v>22</v>
      </c>
      <c r="F110">
        <v>110.1</v>
      </c>
      <c r="G110">
        <v>6</v>
      </c>
      <c r="H110">
        <v>8</v>
      </c>
      <c r="I110">
        <v>2</v>
      </c>
      <c r="J110">
        <v>1169.2</v>
      </c>
      <c r="K110" s="1" t="s">
        <v>16</v>
      </c>
      <c r="L110">
        <v>4.2</v>
      </c>
    </row>
    <row r="111" spans="1:12" x14ac:dyDescent="0.3">
      <c r="A111" s="1" t="s">
        <v>136</v>
      </c>
      <c r="B111">
        <v>46055</v>
      </c>
      <c r="C111" s="1" t="s">
        <v>13</v>
      </c>
      <c r="D111" s="1" t="s">
        <v>19</v>
      </c>
      <c r="E111" s="1" t="s">
        <v>22</v>
      </c>
      <c r="F111">
        <v>413.3</v>
      </c>
      <c r="G111">
        <v>6</v>
      </c>
      <c r="H111">
        <v>8</v>
      </c>
      <c r="I111">
        <v>2</v>
      </c>
      <c r="J111">
        <v>983.49</v>
      </c>
      <c r="K111" s="1" t="s">
        <v>16</v>
      </c>
      <c r="L111">
        <v>4</v>
      </c>
    </row>
    <row r="112" spans="1:12" x14ac:dyDescent="0.3">
      <c r="A112" s="1" t="s">
        <v>137</v>
      </c>
      <c r="B112">
        <v>46138</v>
      </c>
      <c r="C112" s="1" t="s">
        <v>13</v>
      </c>
      <c r="D112" s="1" t="s">
        <v>33</v>
      </c>
      <c r="E112" s="1" t="s">
        <v>15</v>
      </c>
      <c r="F112">
        <v>113.1</v>
      </c>
      <c r="G112">
        <v>2</v>
      </c>
      <c r="H112">
        <v>2</v>
      </c>
      <c r="I112">
        <v>0</v>
      </c>
      <c r="J112">
        <v>1318.79</v>
      </c>
      <c r="K112" s="1" t="s">
        <v>30</v>
      </c>
      <c r="L112">
        <v>5</v>
      </c>
    </row>
    <row r="113" spans="1:12" x14ac:dyDescent="0.3">
      <c r="A113" s="1" t="s">
        <v>138</v>
      </c>
      <c r="B113">
        <v>46023</v>
      </c>
      <c r="C113" s="1" t="s">
        <v>35</v>
      </c>
      <c r="D113" s="1" t="s">
        <v>25</v>
      </c>
      <c r="E113" s="1" t="s">
        <v>22</v>
      </c>
      <c r="F113">
        <v>254.4</v>
      </c>
      <c r="G113">
        <v>3</v>
      </c>
      <c r="H113">
        <v>5</v>
      </c>
      <c r="I113">
        <v>2</v>
      </c>
      <c r="J113">
        <v>1500</v>
      </c>
      <c r="K113" s="1" t="s">
        <v>16</v>
      </c>
      <c r="L113">
        <v>3.9</v>
      </c>
    </row>
    <row r="114" spans="1:12" x14ac:dyDescent="0.3">
      <c r="A114" s="1" t="s">
        <v>139</v>
      </c>
      <c r="B114">
        <v>46082</v>
      </c>
      <c r="C114" s="1" t="s">
        <v>13</v>
      </c>
      <c r="D114" s="1" t="s">
        <v>25</v>
      </c>
      <c r="E114" s="1" t="s">
        <v>15</v>
      </c>
      <c r="F114">
        <v>334.4</v>
      </c>
      <c r="G114">
        <v>2</v>
      </c>
      <c r="H114">
        <v>4</v>
      </c>
      <c r="I114">
        <v>2</v>
      </c>
      <c r="J114">
        <v>1500</v>
      </c>
      <c r="K114" s="1" t="s">
        <v>16</v>
      </c>
      <c r="L114">
        <v>5</v>
      </c>
    </row>
    <row r="115" spans="1:12" x14ac:dyDescent="0.3">
      <c r="A115" s="1" t="s">
        <v>140</v>
      </c>
      <c r="B115">
        <v>46068</v>
      </c>
      <c r="C115" s="1" t="s">
        <v>21</v>
      </c>
      <c r="D115" s="1" t="s">
        <v>14</v>
      </c>
      <c r="E115" s="1" t="s">
        <v>15</v>
      </c>
      <c r="F115">
        <v>42.5</v>
      </c>
      <c r="G115">
        <v>2</v>
      </c>
      <c r="H115">
        <v>3</v>
      </c>
      <c r="I115">
        <v>1</v>
      </c>
      <c r="J115">
        <v>1500</v>
      </c>
      <c r="K115" s="1" t="s">
        <v>16</v>
      </c>
      <c r="L115">
        <v>4.7</v>
      </c>
    </row>
    <row r="116" spans="1:12" x14ac:dyDescent="0.3">
      <c r="A116" s="1" t="s">
        <v>141</v>
      </c>
      <c r="B116">
        <v>46139</v>
      </c>
      <c r="C116" s="1" t="s">
        <v>13</v>
      </c>
      <c r="D116" s="1" t="s">
        <v>19</v>
      </c>
      <c r="E116" s="1" t="s">
        <v>22</v>
      </c>
      <c r="F116">
        <v>220</v>
      </c>
      <c r="G116">
        <v>5</v>
      </c>
      <c r="H116">
        <v>5</v>
      </c>
      <c r="I116">
        <v>0</v>
      </c>
      <c r="J116">
        <v>1500</v>
      </c>
      <c r="K116" s="1" t="s">
        <v>30</v>
      </c>
      <c r="L116">
        <v>5</v>
      </c>
    </row>
    <row r="117" spans="1:12" x14ac:dyDescent="0.3">
      <c r="A117" s="1" t="s">
        <v>142</v>
      </c>
      <c r="B117">
        <v>46124</v>
      </c>
      <c r="C117" s="1" t="s">
        <v>18</v>
      </c>
      <c r="D117" s="1" t="s">
        <v>33</v>
      </c>
      <c r="E117" s="1" t="s">
        <v>29</v>
      </c>
      <c r="F117">
        <v>74.2</v>
      </c>
      <c r="G117">
        <v>1</v>
      </c>
      <c r="H117">
        <v>1</v>
      </c>
      <c r="I117">
        <v>0</v>
      </c>
      <c r="J117">
        <v>1500</v>
      </c>
      <c r="K117" s="1" t="s">
        <v>30</v>
      </c>
      <c r="L117">
        <v>5</v>
      </c>
    </row>
    <row r="118" spans="1:12" x14ac:dyDescent="0.3">
      <c r="A118" s="1" t="s">
        <v>143</v>
      </c>
      <c r="B118">
        <v>46183</v>
      </c>
      <c r="C118" s="1" t="s">
        <v>24</v>
      </c>
      <c r="D118" s="1" t="s">
        <v>25</v>
      </c>
      <c r="E118" s="1" t="s">
        <v>15</v>
      </c>
      <c r="F118">
        <v>223.9</v>
      </c>
      <c r="G118">
        <v>1</v>
      </c>
      <c r="H118">
        <v>2</v>
      </c>
      <c r="I118">
        <v>1</v>
      </c>
      <c r="J118">
        <v>1500</v>
      </c>
      <c r="K118" s="1" t="s">
        <v>16</v>
      </c>
      <c r="L118">
        <v>3.7</v>
      </c>
    </row>
    <row r="119" spans="1:12" x14ac:dyDescent="0.3">
      <c r="A119" s="1" t="s">
        <v>144</v>
      </c>
      <c r="B119">
        <v>46188</v>
      </c>
      <c r="C119" s="1" t="s">
        <v>18</v>
      </c>
      <c r="D119" s="1" t="s">
        <v>19</v>
      </c>
      <c r="E119" s="1" t="s">
        <v>22</v>
      </c>
      <c r="F119">
        <v>138.80000000000001</v>
      </c>
      <c r="G119">
        <v>5</v>
      </c>
      <c r="H119">
        <v>6</v>
      </c>
      <c r="I119">
        <v>1</v>
      </c>
      <c r="J119">
        <v>1399.7</v>
      </c>
      <c r="K119" s="1" t="s">
        <v>16</v>
      </c>
      <c r="L119">
        <v>4.5</v>
      </c>
    </row>
    <row r="120" spans="1:12" x14ac:dyDescent="0.3">
      <c r="A120" s="1" t="s">
        <v>145</v>
      </c>
      <c r="B120">
        <v>46030</v>
      </c>
      <c r="C120" s="1" t="s">
        <v>18</v>
      </c>
      <c r="D120" s="1" t="s">
        <v>27</v>
      </c>
      <c r="E120" s="1" t="s">
        <v>15</v>
      </c>
      <c r="F120">
        <v>90.3</v>
      </c>
      <c r="G120">
        <v>2</v>
      </c>
      <c r="H120">
        <v>3</v>
      </c>
      <c r="I120">
        <v>1</v>
      </c>
      <c r="J120">
        <v>880.9</v>
      </c>
      <c r="K120" s="1" t="s">
        <v>16</v>
      </c>
      <c r="L120">
        <v>5</v>
      </c>
    </row>
    <row r="121" spans="1:12" x14ac:dyDescent="0.3">
      <c r="A121" s="1" t="s">
        <v>146</v>
      </c>
      <c r="B121">
        <v>46149</v>
      </c>
      <c r="C121" s="1" t="s">
        <v>24</v>
      </c>
      <c r="D121" s="1" t="s">
        <v>27</v>
      </c>
      <c r="E121" s="1" t="s">
        <v>15</v>
      </c>
      <c r="F121">
        <v>156.30000000000001</v>
      </c>
      <c r="G121">
        <v>2</v>
      </c>
      <c r="H121">
        <v>4</v>
      </c>
      <c r="I121">
        <v>2</v>
      </c>
      <c r="J121">
        <v>1500</v>
      </c>
      <c r="K121" s="1" t="s">
        <v>16</v>
      </c>
      <c r="L121">
        <v>4.8</v>
      </c>
    </row>
    <row r="122" spans="1:12" x14ac:dyDescent="0.3">
      <c r="A122" s="1" t="s">
        <v>147</v>
      </c>
      <c r="B122">
        <v>46077</v>
      </c>
      <c r="C122" s="1" t="s">
        <v>18</v>
      </c>
      <c r="D122" s="1" t="s">
        <v>27</v>
      </c>
      <c r="E122" s="1" t="s">
        <v>15</v>
      </c>
      <c r="F122">
        <v>192.4</v>
      </c>
      <c r="G122">
        <v>1</v>
      </c>
      <c r="H122">
        <v>2</v>
      </c>
      <c r="I122">
        <v>1</v>
      </c>
      <c r="J122">
        <v>1080.82</v>
      </c>
      <c r="K122" s="1" t="s">
        <v>16</v>
      </c>
      <c r="L122">
        <v>4.4000000000000004</v>
      </c>
    </row>
    <row r="123" spans="1:12" x14ac:dyDescent="0.3">
      <c r="A123" s="1" t="s">
        <v>148</v>
      </c>
      <c r="B123">
        <v>46178</v>
      </c>
      <c r="C123" s="1" t="s">
        <v>13</v>
      </c>
      <c r="D123" s="1" t="s">
        <v>25</v>
      </c>
      <c r="E123" s="1" t="s">
        <v>15</v>
      </c>
      <c r="F123">
        <v>188.2</v>
      </c>
      <c r="G123">
        <v>2</v>
      </c>
      <c r="H123">
        <v>2</v>
      </c>
      <c r="I123">
        <v>0</v>
      </c>
      <c r="J123">
        <v>1500</v>
      </c>
      <c r="K123" s="1" t="s">
        <v>30</v>
      </c>
      <c r="L123">
        <v>4.7</v>
      </c>
    </row>
    <row r="124" spans="1:12" x14ac:dyDescent="0.3">
      <c r="A124" s="1" t="s">
        <v>149</v>
      </c>
      <c r="B124">
        <v>46170</v>
      </c>
      <c r="C124" s="1" t="s">
        <v>21</v>
      </c>
      <c r="D124" s="1" t="s">
        <v>27</v>
      </c>
      <c r="E124" s="1" t="s">
        <v>22</v>
      </c>
      <c r="F124">
        <v>450</v>
      </c>
      <c r="G124">
        <v>3</v>
      </c>
      <c r="H124">
        <v>6</v>
      </c>
      <c r="I124">
        <v>3</v>
      </c>
      <c r="J124">
        <v>1377.5</v>
      </c>
      <c r="K124" s="1" t="s">
        <v>16</v>
      </c>
      <c r="L124">
        <v>4.2</v>
      </c>
    </row>
    <row r="125" spans="1:12" x14ac:dyDescent="0.3">
      <c r="A125" s="1" t="s">
        <v>150</v>
      </c>
      <c r="B125">
        <v>46088</v>
      </c>
      <c r="C125" s="1" t="s">
        <v>18</v>
      </c>
      <c r="D125" s="1" t="s">
        <v>25</v>
      </c>
      <c r="E125" s="1" t="s">
        <v>15</v>
      </c>
      <c r="F125">
        <v>239.9</v>
      </c>
      <c r="G125">
        <v>2</v>
      </c>
      <c r="H125">
        <v>6</v>
      </c>
      <c r="I125">
        <v>4</v>
      </c>
      <c r="J125">
        <v>1500</v>
      </c>
      <c r="K125" s="1" t="s">
        <v>16</v>
      </c>
      <c r="L125">
        <v>3.2</v>
      </c>
    </row>
    <row r="126" spans="1:12" x14ac:dyDescent="0.3">
      <c r="A126" s="1" t="s">
        <v>151</v>
      </c>
      <c r="B126">
        <v>46121</v>
      </c>
      <c r="C126" s="1" t="s">
        <v>18</v>
      </c>
      <c r="D126" s="1" t="s">
        <v>25</v>
      </c>
      <c r="E126" s="1" t="s">
        <v>15</v>
      </c>
      <c r="F126">
        <v>115.6</v>
      </c>
      <c r="G126">
        <v>3</v>
      </c>
      <c r="H126">
        <v>3</v>
      </c>
      <c r="I126">
        <v>0</v>
      </c>
      <c r="J126">
        <v>540.92999999999995</v>
      </c>
      <c r="K126" s="1" t="s">
        <v>30</v>
      </c>
      <c r="L126">
        <v>5</v>
      </c>
    </row>
    <row r="127" spans="1:12" x14ac:dyDescent="0.3">
      <c r="A127" s="1" t="s">
        <v>152</v>
      </c>
      <c r="B127">
        <v>46082</v>
      </c>
      <c r="C127" s="1" t="s">
        <v>35</v>
      </c>
      <c r="D127" s="1" t="s">
        <v>33</v>
      </c>
      <c r="E127" s="1" t="s">
        <v>15</v>
      </c>
      <c r="F127">
        <v>135.6</v>
      </c>
      <c r="G127">
        <v>2</v>
      </c>
      <c r="H127">
        <v>2</v>
      </c>
      <c r="I127">
        <v>0</v>
      </c>
      <c r="J127">
        <v>1500</v>
      </c>
      <c r="K127" s="1" t="s">
        <v>30</v>
      </c>
      <c r="L127">
        <v>4.9000000000000004</v>
      </c>
    </row>
    <row r="128" spans="1:12" x14ac:dyDescent="0.3">
      <c r="A128" s="1" t="s">
        <v>153</v>
      </c>
      <c r="B128">
        <v>46027</v>
      </c>
      <c r="C128" s="1" t="s">
        <v>13</v>
      </c>
      <c r="D128" s="1" t="s">
        <v>27</v>
      </c>
      <c r="E128" s="1" t="s">
        <v>22</v>
      </c>
      <c r="F128">
        <v>90</v>
      </c>
      <c r="G128">
        <v>5</v>
      </c>
      <c r="H128">
        <v>5</v>
      </c>
      <c r="I128">
        <v>0</v>
      </c>
      <c r="J128">
        <v>1500</v>
      </c>
      <c r="K128" s="1" t="s">
        <v>30</v>
      </c>
      <c r="L128">
        <v>5</v>
      </c>
    </row>
    <row r="129" spans="1:12" x14ac:dyDescent="0.3">
      <c r="A129" s="1" t="s">
        <v>154</v>
      </c>
      <c r="B129">
        <v>46023</v>
      </c>
      <c r="C129" s="1" t="s">
        <v>13</v>
      </c>
      <c r="D129" s="1" t="s">
        <v>25</v>
      </c>
      <c r="E129" s="1" t="s">
        <v>22</v>
      </c>
      <c r="F129">
        <v>121.7</v>
      </c>
      <c r="G129">
        <v>6</v>
      </c>
      <c r="H129">
        <v>7</v>
      </c>
      <c r="I129">
        <v>1</v>
      </c>
      <c r="J129">
        <v>642.94000000000005</v>
      </c>
      <c r="K129" s="1" t="s">
        <v>16</v>
      </c>
      <c r="L129">
        <v>5</v>
      </c>
    </row>
    <row r="130" spans="1:12" x14ac:dyDescent="0.3">
      <c r="A130" s="1" t="s">
        <v>155</v>
      </c>
      <c r="B130">
        <v>46071</v>
      </c>
      <c r="C130" s="1" t="s">
        <v>13</v>
      </c>
      <c r="D130" s="1" t="s">
        <v>27</v>
      </c>
      <c r="E130" s="1" t="s">
        <v>29</v>
      </c>
      <c r="F130">
        <v>106.6</v>
      </c>
      <c r="G130">
        <v>1</v>
      </c>
      <c r="H130">
        <v>3</v>
      </c>
      <c r="I130">
        <v>2</v>
      </c>
      <c r="J130">
        <v>521.34</v>
      </c>
      <c r="K130" s="1" t="s">
        <v>16</v>
      </c>
      <c r="L130">
        <v>4.4000000000000004</v>
      </c>
    </row>
    <row r="131" spans="1:12" x14ac:dyDescent="0.3">
      <c r="A131" s="1" t="s">
        <v>156</v>
      </c>
      <c r="B131">
        <v>46042</v>
      </c>
      <c r="C131" s="1" t="s">
        <v>35</v>
      </c>
      <c r="D131" s="1" t="s">
        <v>25</v>
      </c>
      <c r="E131" s="1" t="s">
        <v>22</v>
      </c>
      <c r="F131">
        <v>25.8</v>
      </c>
      <c r="G131">
        <v>6</v>
      </c>
      <c r="H131">
        <v>6</v>
      </c>
      <c r="I131">
        <v>0</v>
      </c>
      <c r="J131">
        <v>1034.72</v>
      </c>
      <c r="K131" s="1" t="s">
        <v>30</v>
      </c>
      <c r="L131">
        <v>5</v>
      </c>
    </row>
    <row r="132" spans="1:12" x14ac:dyDescent="0.3">
      <c r="A132" s="1" t="s">
        <v>157</v>
      </c>
      <c r="B132">
        <v>46065</v>
      </c>
      <c r="C132" s="1" t="s">
        <v>21</v>
      </c>
      <c r="D132" s="1" t="s">
        <v>27</v>
      </c>
      <c r="E132" s="1" t="s">
        <v>22</v>
      </c>
      <c r="F132">
        <v>93.2</v>
      </c>
      <c r="G132">
        <v>4</v>
      </c>
      <c r="H132">
        <v>5</v>
      </c>
      <c r="I132">
        <v>1</v>
      </c>
      <c r="J132">
        <v>827.6</v>
      </c>
      <c r="K132" s="1" t="s">
        <v>16</v>
      </c>
      <c r="L132">
        <v>4.0999999999999996</v>
      </c>
    </row>
    <row r="133" spans="1:12" x14ac:dyDescent="0.3">
      <c r="A133" s="1" t="s">
        <v>158</v>
      </c>
      <c r="B133">
        <v>46148</v>
      </c>
      <c r="C133" s="1" t="s">
        <v>21</v>
      </c>
      <c r="D133" s="1" t="s">
        <v>33</v>
      </c>
      <c r="E133" s="1" t="s">
        <v>29</v>
      </c>
      <c r="F133">
        <v>344.9</v>
      </c>
      <c r="G133">
        <v>1</v>
      </c>
      <c r="H133">
        <v>1</v>
      </c>
      <c r="I133">
        <v>0</v>
      </c>
      <c r="J133">
        <v>1500</v>
      </c>
      <c r="K133" s="1" t="s">
        <v>30</v>
      </c>
      <c r="L133">
        <v>4.4000000000000004</v>
      </c>
    </row>
    <row r="134" spans="1:12" x14ac:dyDescent="0.3">
      <c r="A134" s="1" t="s">
        <v>159</v>
      </c>
      <c r="B134">
        <v>46108</v>
      </c>
      <c r="C134" s="1" t="s">
        <v>13</v>
      </c>
      <c r="D134" s="1" t="s">
        <v>25</v>
      </c>
      <c r="E134" s="1" t="s">
        <v>22</v>
      </c>
      <c r="F134">
        <v>155.1</v>
      </c>
      <c r="G134">
        <v>5</v>
      </c>
      <c r="H134">
        <v>7</v>
      </c>
      <c r="I134">
        <v>2</v>
      </c>
      <c r="J134">
        <v>969.75</v>
      </c>
      <c r="K134" s="1" t="s">
        <v>16</v>
      </c>
      <c r="L134">
        <v>4.7</v>
      </c>
    </row>
    <row r="135" spans="1:12" x14ac:dyDescent="0.3">
      <c r="A135" s="1" t="s">
        <v>160</v>
      </c>
      <c r="B135">
        <v>46094</v>
      </c>
      <c r="C135" s="1" t="s">
        <v>13</v>
      </c>
      <c r="D135" s="1" t="s">
        <v>27</v>
      </c>
      <c r="E135" s="1" t="s">
        <v>29</v>
      </c>
      <c r="F135">
        <v>132.4</v>
      </c>
      <c r="G135">
        <v>1</v>
      </c>
      <c r="H135">
        <v>2</v>
      </c>
      <c r="I135">
        <v>1</v>
      </c>
      <c r="J135">
        <v>1057.8699999999999</v>
      </c>
      <c r="K135" s="1" t="s">
        <v>16</v>
      </c>
      <c r="L135">
        <v>4.8</v>
      </c>
    </row>
    <row r="136" spans="1:12" x14ac:dyDescent="0.3">
      <c r="A136" s="1" t="s">
        <v>161</v>
      </c>
      <c r="B136">
        <v>46085</v>
      </c>
      <c r="C136" s="1" t="s">
        <v>35</v>
      </c>
      <c r="D136" s="1" t="s">
        <v>14</v>
      </c>
      <c r="E136" s="1" t="s">
        <v>15</v>
      </c>
      <c r="F136">
        <v>197.1</v>
      </c>
      <c r="G136">
        <v>3</v>
      </c>
      <c r="H136">
        <v>5</v>
      </c>
      <c r="I136">
        <v>2</v>
      </c>
      <c r="J136">
        <v>1500</v>
      </c>
      <c r="K136" s="1" t="s">
        <v>16</v>
      </c>
      <c r="L136">
        <v>3.6</v>
      </c>
    </row>
    <row r="137" spans="1:12" x14ac:dyDescent="0.3">
      <c r="A137" s="1" t="s">
        <v>162</v>
      </c>
      <c r="B137">
        <v>46124</v>
      </c>
      <c r="C137" s="1" t="s">
        <v>24</v>
      </c>
      <c r="D137" s="1" t="s">
        <v>33</v>
      </c>
      <c r="E137" s="1" t="s">
        <v>15</v>
      </c>
      <c r="F137">
        <v>110.6</v>
      </c>
      <c r="G137">
        <v>2</v>
      </c>
      <c r="H137">
        <v>4</v>
      </c>
      <c r="I137">
        <v>2</v>
      </c>
      <c r="J137">
        <v>1500</v>
      </c>
      <c r="K137" s="1" t="s">
        <v>16</v>
      </c>
      <c r="L137">
        <v>3.2</v>
      </c>
    </row>
    <row r="138" spans="1:12" x14ac:dyDescent="0.3">
      <c r="A138" s="1" t="s">
        <v>163</v>
      </c>
      <c r="B138">
        <v>46087</v>
      </c>
      <c r="C138" s="1" t="s">
        <v>13</v>
      </c>
      <c r="D138" s="1" t="s">
        <v>14</v>
      </c>
      <c r="E138" s="1" t="s">
        <v>15</v>
      </c>
      <c r="F138">
        <v>77.8</v>
      </c>
      <c r="G138">
        <v>2</v>
      </c>
      <c r="H138">
        <v>2</v>
      </c>
      <c r="I138">
        <v>0</v>
      </c>
      <c r="J138">
        <v>825.13</v>
      </c>
      <c r="K138" s="1" t="s">
        <v>30</v>
      </c>
      <c r="L138">
        <v>4.3</v>
      </c>
    </row>
    <row r="139" spans="1:12" x14ac:dyDescent="0.3">
      <c r="A139" s="1" t="s">
        <v>164</v>
      </c>
      <c r="B139">
        <v>46096</v>
      </c>
      <c r="C139" s="1" t="s">
        <v>13</v>
      </c>
      <c r="D139" s="1" t="s">
        <v>33</v>
      </c>
      <c r="E139" s="1" t="s">
        <v>15</v>
      </c>
      <c r="F139">
        <v>278.10000000000002</v>
      </c>
      <c r="G139">
        <v>2</v>
      </c>
      <c r="H139">
        <v>3</v>
      </c>
      <c r="I139">
        <v>1</v>
      </c>
      <c r="J139">
        <v>626.4</v>
      </c>
      <c r="K139" s="1" t="s">
        <v>16</v>
      </c>
      <c r="L139">
        <v>5</v>
      </c>
    </row>
    <row r="140" spans="1:12" x14ac:dyDescent="0.3">
      <c r="A140" s="1" t="s">
        <v>165</v>
      </c>
      <c r="B140">
        <v>46109</v>
      </c>
      <c r="C140" s="1" t="s">
        <v>35</v>
      </c>
      <c r="D140" s="1" t="s">
        <v>27</v>
      </c>
      <c r="E140" s="1" t="s">
        <v>22</v>
      </c>
      <c r="F140">
        <v>257.3</v>
      </c>
      <c r="G140">
        <v>6</v>
      </c>
      <c r="H140">
        <v>6</v>
      </c>
      <c r="I140">
        <v>0</v>
      </c>
      <c r="J140">
        <v>1500</v>
      </c>
      <c r="K140" s="1" t="s">
        <v>30</v>
      </c>
      <c r="L140">
        <v>3.7</v>
      </c>
    </row>
    <row r="141" spans="1:12" x14ac:dyDescent="0.3">
      <c r="A141" s="1" t="s">
        <v>166</v>
      </c>
      <c r="B141">
        <v>46056</v>
      </c>
      <c r="C141" s="1" t="s">
        <v>35</v>
      </c>
      <c r="D141" s="1" t="s">
        <v>25</v>
      </c>
      <c r="E141" s="1" t="s">
        <v>29</v>
      </c>
      <c r="F141">
        <v>103.8</v>
      </c>
      <c r="G141">
        <v>1</v>
      </c>
      <c r="H141">
        <v>1</v>
      </c>
      <c r="I141">
        <v>0</v>
      </c>
      <c r="J141">
        <v>1500</v>
      </c>
      <c r="K141" s="1" t="s">
        <v>30</v>
      </c>
      <c r="L141">
        <v>4.9000000000000004</v>
      </c>
    </row>
    <row r="142" spans="1:12" x14ac:dyDescent="0.3">
      <c r="A142" s="1" t="s">
        <v>167</v>
      </c>
      <c r="B142">
        <v>46024</v>
      </c>
      <c r="C142" s="1" t="s">
        <v>21</v>
      </c>
      <c r="D142" s="1" t="s">
        <v>27</v>
      </c>
      <c r="E142" s="1" t="s">
        <v>22</v>
      </c>
      <c r="F142">
        <v>202.2</v>
      </c>
      <c r="G142">
        <v>5</v>
      </c>
      <c r="H142">
        <v>9</v>
      </c>
      <c r="I142">
        <v>4</v>
      </c>
      <c r="J142">
        <v>1500</v>
      </c>
      <c r="K142" s="1" t="s">
        <v>16</v>
      </c>
      <c r="L142">
        <v>3.3</v>
      </c>
    </row>
    <row r="143" spans="1:12" x14ac:dyDescent="0.3">
      <c r="A143" s="1" t="s">
        <v>168</v>
      </c>
      <c r="B143">
        <v>46192</v>
      </c>
      <c r="C143" s="1" t="s">
        <v>13</v>
      </c>
      <c r="D143" s="1" t="s">
        <v>33</v>
      </c>
      <c r="E143" s="1" t="s">
        <v>22</v>
      </c>
      <c r="F143">
        <v>107.7</v>
      </c>
      <c r="G143">
        <v>4</v>
      </c>
      <c r="H143">
        <v>5</v>
      </c>
      <c r="I143">
        <v>1</v>
      </c>
      <c r="J143">
        <v>621.96</v>
      </c>
      <c r="K143" s="1" t="s">
        <v>16</v>
      </c>
      <c r="L143">
        <v>4.2</v>
      </c>
    </row>
    <row r="144" spans="1:12" x14ac:dyDescent="0.3">
      <c r="A144" s="1" t="s">
        <v>169</v>
      </c>
      <c r="B144">
        <v>46159</v>
      </c>
      <c r="C144" s="1" t="s">
        <v>21</v>
      </c>
      <c r="D144" s="1" t="s">
        <v>14</v>
      </c>
      <c r="E144" s="1" t="s">
        <v>22</v>
      </c>
      <c r="F144">
        <v>177.3</v>
      </c>
      <c r="G144">
        <v>3</v>
      </c>
      <c r="H144">
        <v>5</v>
      </c>
      <c r="I144">
        <v>2</v>
      </c>
      <c r="J144">
        <v>336.97</v>
      </c>
      <c r="K144" s="1" t="s">
        <v>16</v>
      </c>
      <c r="L144">
        <v>4.2</v>
      </c>
    </row>
    <row r="145" spans="1:12" x14ac:dyDescent="0.3">
      <c r="A145" s="1" t="s">
        <v>170</v>
      </c>
      <c r="B145">
        <v>46174</v>
      </c>
      <c r="C145" s="1" t="s">
        <v>35</v>
      </c>
      <c r="D145" s="1" t="s">
        <v>27</v>
      </c>
      <c r="E145" s="1" t="s">
        <v>22</v>
      </c>
      <c r="F145">
        <v>450</v>
      </c>
      <c r="G145">
        <v>4</v>
      </c>
      <c r="H145">
        <v>7</v>
      </c>
      <c r="I145">
        <v>3</v>
      </c>
      <c r="J145">
        <v>1500</v>
      </c>
      <c r="K145" s="1" t="s">
        <v>16</v>
      </c>
      <c r="L145">
        <v>4.4000000000000004</v>
      </c>
    </row>
    <row r="146" spans="1:12" x14ac:dyDescent="0.3">
      <c r="A146" s="1" t="s">
        <v>171</v>
      </c>
      <c r="B146">
        <v>46183</v>
      </c>
      <c r="C146" s="1" t="s">
        <v>35</v>
      </c>
      <c r="D146" s="1" t="s">
        <v>33</v>
      </c>
      <c r="E146" s="1" t="s">
        <v>15</v>
      </c>
      <c r="F146">
        <v>70.7</v>
      </c>
      <c r="G146">
        <v>1</v>
      </c>
      <c r="H146">
        <v>3</v>
      </c>
      <c r="I146">
        <v>2</v>
      </c>
      <c r="J146">
        <v>662.1</v>
      </c>
      <c r="K146" s="1" t="s">
        <v>16</v>
      </c>
      <c r="L146">
        <v>4.4000000000000004</v>
      </c>
    </row>
    <row r="147" spans="1:12" x14ac:dyDescent="0.3">
      <c r="A147" s="1" t="s">
        <v>172</v>
      </c>
      <c r="B147">
        <v>46175</v>
      </c>
      <c r="C147" s="1" t="s">
        <v>21</v>
      </c>
      <c r="D147" s="1" t="s">
        <v>19</v>
      </c>
      <c r="E147" s="1" t="s">
        <v>22</v>
      </c>
      <c r="F147">
        <v>90.1</v>
      </c>
      <c r="G147">
        <v>5</v>
      </c>
      <c r="H147">
        <v>5</v>
      </c>
      <c r="I147">
        <v>0</v>
      </c>
      <c r="J147">
        <v>1500</v>
      </c>
      <c r="K147" s="1" t="s">
        <v>30</v>
      </c>
      <c r="L147">
        <v>5</v>
      </c>
    </row>
    <row r="148" spans="1:12" x14ac:dyDescent="0.3">
      <c r="A148" s="1" t="s">
        <v>173</v>
      </c>
      <c r="B148">
        <v>46064</v>
      </c>
      <c r="C148" s="1" t="s">
        <v>24</v>
      </c>
      <c r="D148" s="1" t="s">
        <v>19</v>
      </c>
      <c r="E148" s="1" t="s">
        <v>15</v>
      </c>
      <c r="F148">
        <v>41.4</v>
      </c>
      <c r="G148">
        <v>2</v>
      </c>
      <c r="H148">
        <v>4</v>
      </c>
      <c r="I148">
        <v>2</v>
      </c>
      <c r="J148">
        <v>1500</v>
      </c>
      <c r="K148" s="1" t="s">
        <v>16</v>
      </c>
      <c r="L148">
        <v>4.3</v>
      </c>
    </row>
    <row r="149" spans="1:12" x14ac:dyDescent="0.3">
      <c r="A149" s="1" t="s">
        <v>174</v>
      </c>
      <c r="B149">
        <v>46035</v>
      </c>
      <c r="C149" s="1" t="s">
        <v>24</v>
      </c>
      <c r="D149" s="1" t="s">
        <v>25</v>
      </c>
      <c r="E149" s="1" t="s">
        <v>22</v>
      </c>
      <c r="F149">
        <v>103.7</v>
      </c>
      <c r="G149">
        <v>5</v>
      </c>
      <c r="H149">
        <v>5</v>
      </c>
      <c r="I149">
        <v>0</v>
      </c>
      <c r="J149">
        <v>655.55</v>
      </c>
      <c r="K149" s="1" t="s">
        <v>30</v>
      </c>
      <c r="L149">
        <v>5</v>
      </c>
    </row>
    <row r="150" spans="1:12" x14ac:dyDescent="0.3">
      <c r="A150" s="1" t="s">
        <v>175</v>
      </c>
      <c r="B150">
        <v>46025</v>
      </c>
      <c r="C150" s="1" t="s">
        <v>18</v>
      </c>
      <c r="D150" s="1" t="s">
        <v>19</v>
      </c>
      <c r="E150" s="1" t="s">
        <v>15</v>
      </c>
      <c r="F150">
        <v>46.8</v>
      </c>
      <c r="G150">
        <v>2</v>
      </c>
      <c r="H150">
        <v>3</v>
      </c>
      <c r="I150">
        <v>1</v>
      </c>
      <c r="J150">
        <v>1500</v>
      </c>
      <c r="K150" s="1" t="s">
        <v>16</v>
      </c>
      <c r="L150">
        <v>3.5</v>
      </c>
    </row>
    <row r="151" spans="1:12" x14ac:dyDescent="0.3">
      <c r="A151" s="1" t="s">
        <v>176</v>
      </c>
      <c r="B151">
        <v>46099</v>
      </c>
      <c r="C151" s="1" t="s">
        <v>21</v>
      </c>
      <c r="D151" s="1" t="s">
        <v>19</v>
      </c>
      <c r="E151" s="1" t="s">
        <v>22</v>
      </c>
      <c r="F151">
        <v>182.9</v>
      </c>
      <c r="G151">
        <v>4</v>
      </c>
      <c r="H151">
        <v>4</v>
      </c>
      <c r="I151">
        <v>0</v>
      </c>
      <c r="J151">
        <v>983.58</v>
      </c>
      <c r="K151" s="1" t="s">
        <v>30</v>
      </c>
      <c r="L151">
        <v>4.5</v>
      </c>
    </row>
    <row r="152" spans="1:12" x14ac:dyDescent="0.3">
      <c r="A152" s="1" t="s">
        <v>177</v>
      </c>
      <c r="B152">
        <v>46052</v>
      </c>
      <c r="C152" s="1" t="s">
        <v>18</v>
      </c>
      <c r="D152" s="1" t="s">
        <v>25</v>
      </c>
      <c r="E152" s="1" t="s">
        <v>22</v>
      </c>
      <c r="F152">
        <v>161.6</v>
      </c>
      <c r="G152">
        <v>4</v>
      </c>
      <c r="H152">
        <v>4</v>
      </c>
      <c r="I152">
        <v>0</v>
      </c>
      <c r="J152">
        <v>1070.05</v>
      </c>
      <c r="K152" s="1" t="s">
        <v>30</v>
      </c>
      <c r="L152">
        <v>4.5999999999999996</v>
      </c>
    </row>
    <row r="153" spans="1:12" x14ac:dyDescent="0.3">
      <c r="A153" s="1" t="s">
        <v>178</v>
      </c>
      <c r="B153">
        <v>46088</v>
      </c>
      <c r="C153" s="1" t="s">
        <v>18</v>
      </c>
      <c r="D153" s="1" t="s">
        <v>27</v>
      </c>
      <c r="E153" s="1" t="s">
        <v>22</v>
      </c>
      <c r="F153">
        <v>229.6</v>
      </c>
      <c r="G153">
        <v>5</v>
      </c>
      <c r="H153">
        <v>8</v>
      </c>
      <c r="I153">
        <v>3</v>
      </c>
      <c r="J153">
        <v>1500</v>
      </c>
      <c r="K153" s="1" t="s">
        <v>16</v>
      </c>
      <c r="L153">
        <v>3.1</v>
      </c>
    </row>
    <row r="154" spans="1:12" x14ac:dyDescent="0.3">
      <c r="A154" s="1" t="s">
        <v>179</v>
      </c>
      <c r="B154">
        <v>46082</v>
      </c>
      <c r="C154" s="1" t="s">
        <v>13</v>
      </c>
      <c r="D154" s="1" t="s">
        <v>33</v>
      </c>
      <c r="E154" s="1" t="s">
        <v>22</v>
      </c>
      <c r="F154">
        <v>80.400000000000006</v>
      </c>
      <c r="G154">
        <v>5</v>
      </c>
      <c r="H154">
        <v>6</v>
      </c>
      <c r="I154">
        <v>1</v>
      </c>
      <c r="J154">
        <v>1390.51</v>
      </c>
      <c r="K154" s="1" t="s">
        <v>16</v>
      </c>
      <c r="L154">
        <v>4.8</v>
      </c>
    </row>
    <row r="155" spans="1:12" x14ac:dyDescent="0.3">
      <c r="A155" s="1" t="s">
        <v>180</v>
      </c>
      <c r="B155">
        <v>46102</v>
      </c>
      <c r="C155" s="1" t="s">
        <v>35</v>
      </c>
      <c r="D155" s="1" t="s">
        <v>19</v>
      </c>
      <c r="E155" s="1" t="s">
        <v>29</v>
      </c>
      <c r="F155">
        <v>312.10000000000002</v>
      </c>
      <c r="G155">
        <v>1</v>
      </c>
      <c r="H155">
        <v>3</v>
      </c>
      <c r="I155">
        <v>2</v>
      </c>
      <c r="J155">
        <v>1225.77</v>
      </c>
      <c r="K155" s="1" t="s">
        <v>16</v>
      </c>
      <c r="L155">
        <v>4.2</v>
      </c>
    </row>
    <row r="156" spans="1:12" x14ac:dyDescent="0.3">
      <c r="A156" s="1" t="s">
        <v>181</v>
      </c>
      <c r="B156">
        <v>46055</v>
      </c>
      <c r="C156" s="1" t="s">
        <v>21</v>
      </c>
      <c r="D156" s="1" t="s">
        <v>25</v>
      </c>
      <c r="E156" s="1" t="s">
        <v>22</v>
      </c>
      <c r="F156">
        <v>177.5</v>
      </c>
      <c r="G156">
        <v>3</v>
      </c>
      <c r="H156">
        <v>5</v>
      </c>
      <c r="I156">
        <v>2</v>
      </c>
      <c r="J156">
        <v>1500</v>
      </c>
      <c r="K156" s="1" t="s">
        <v>16</v>
      </c>
      <c r="L156">
        <v>3.7</v>
      </c>
    </row>
    <row r="157" spans="1:12" x14ac:dyDescent="0.3">
      <c r="A157" s="1" t="s">
        <v>182</v>
      </c>
      <c r="B157">
        <v>46158</v>
      </c>
      <c r="C157" s="1" t="s">
        <v>24</v>
      </c>
      <c r="D157" s="1" t="s">
        <v>33</v>
      </c>
      <c r="E157" s="1" t="s">
        <v>15</v>
      </c>
      <c r="F157">
        <v>450</v>
      </c>
      <c r="G157">
        <v>2</v>
      </c>
      <c r="H157">
        <v>2</v>
      </c>
      <c r="I157">
        <v>0</v>
      </c>
      <c r="J157">
        <v>1500</v>
      </c>
      <c r="K157" s="1" t="s">
        <v>30</v>
      </c>
      <c r="L157">
        <v>4.8</v>
      </c>
    </row>
    <row r="158" spans="1:12" x14ac:dyDescent="0.3">
      <c r="A158" s="1" t="s">
        <v>183</v>
      </c>
      <c r="B158">
        <v>46182</v>
      </c>
      <c r="C158" s="1" t="s">
        <v>13</v>
      </c>
      <c r="D158" s="1" t="s">
        <v>27</v>
      </c>
      <c r="E158" s="1" t="s">
        <v>22</v>
      </c>
      <c r="F158">
        <v>74.400000000000006</v>
      </c>
      <c r="G158">
        <v>3</v>
      </c>
      <c r="H158">
        <v>4</v>
      </c>
      <c r="I158">
        <v>1</v>
      </c>
      <c r="J158">
        <v>788.25</v>
      </c>
      <c r="K158" s="1" t="s">
        <v>16</v>
      </c>
      <c r="L158">
        <v>4.9000000000000004</v>
      </c>
    </row>
    <row r="159" spans="1:12" x14ac:dyDescent="0.3">
      <c r="A159" s="1" t="s">
        <v>184</v>
      </c>
      <c r="B159">
        <v>46105</v>
      </c>
      <c r="C159" s="1" t="s">
        <v>21</v>
      </c>
      <c r="D159" s="1" t="s">
        <v>27</v>
      </c>
      <c r="E159" s="1" t="s">
        <v>15</v>
      </c>
      <c r="F159">
        <v>109.2</v>
      </c>
      <c r="G159">
        <v>1</v>
      </c>
      <c r="H159">
        <v>1</v>
      </c>
      <c r="I159">
        <v>0</v>
      </c>
      <c r="J159">
        <v>1500</v>
      </c>
      <c r="K159" s="1" t="s">
        <v>30</v>
      </c>
      <c r="L159">
        <v>5</v>
      </c>
    </row>
    <row r="160" spans="1:12" x14ac:dyDescent="0.3">
      <c r="A160" s="1" t="s">
        <v>185</v>
      </c>
      <c r="B160">
        <v>46123</v>
      </c>
      <c r="C160" s="1" t="s">
        <v>21</v>
      </c>
      <c r="D160" s="1" t="s">
        <v>19</v>
      </c>
      <c r="E160" s="1" t="s">
        <v>15</v>
      </c>
      <c r="F160">
        <v>118.4</v>
      </c>
      <c r="G160">
        <v>2</v>
      </c>
      <c r="H160">
        <v>4</v>
      </c>
      <c r="I160">
        <v>2</v>
      </c>
      <c r="J160">
        <v>1500</v>
      </c>
      <c r="K160" s="1" t="s">
        <v>16</v>
      </c>
      <c r="L160">
        <v>3.4</v>
      </c>
    </row>
    <row r="161" spans="1:12" x14ac:dyDescent="0.3">
      <c r="A161" s="1" t="s">
        <v>186</v>
      </c>
      <c r="B161">
        <v>46036</v>
      </c>
      <c r="C161" s="1" t="s">
        <v>18</v>
      </c>
      <c r="D161" s="1" t="s">
        <v>33</v>
      </c>
      <c r="E161" s="1" t="s">
        <v>15</v>
      </c>
      <c r="F161">
        <v>210.4</v>
      </c>
      <c r="G161">
        <v>2</v>
      </c>
      <c r="H161">
        <v>2</v>
      </c>
      <c r="I161">
        <v>0</v>
      </c>
      <c r="J161">
        <v>1279.0899999999999</v>
      </c>
      <c r="K161" s="1" t="s">
        <v>30</v>
      </c>
      <c r="L161">
        <v>4.4000000000000004</v>
      </c>
    </row>
    <row r="162" spans="1:12" x14ac:dyDescent="0.3">
      <c r="A162" s="1" t="s">
        <v>187</v>
      </c>
      <c r="B162">
        <v>46142</v>
      </c>
      <c r="C162" s="1" t="s">
        <v>21</v>
      </c>
      <c r="D162" s="1" t="s">
        <v>33</v>
      </c>
      <c r="E162" s="1" t="s">
        <v>29</v>
      </c>
      <c r="F162">
        <v>37.1</v>
      </c>
      <c r="G162">
        <v>1</v>
      </c>
      <c r="H162">
        <v>2</v>
      </c>
      <c r="I162">
        <v>1</v>
      </c>
      <c r="J162">
        <v>1153.3</v>
      </c>
      <c r="K162" s="1" t="s">
        <v>16</v>
      </c>
      <c r="L162">
        <v>5</v>
      </c>
    </row>
    <row r="163" spans="1:12" x14ac:dyDescent="0.3">
      <c r="A163" s="1" t="s">
        <v>188</v>
      </c>
      <c r="B163">
        <v>46074</v>
      </c>
      <c r="C163" s="1" t="s">
        <v>18</v>
      </c>
      <c r="D163" s="1" t="s">
        <v>19</v>
      </c>
      <c r="E163" s="1" t="s">
        <v>22</v>
      </c>
      <c r="F163">
        <v>230.2</v>
      </c>
      <c r="G163">
        <v>4</v>
      </c>
      <c r="H163">
        <v>5</v>
      </c>
      <c r="I163">
        <v>1</v>
      </c>
      <c r="J163">
        <v>1450.83</v>
      </c>
      <c r="K163" s="1" t="s">
        <v>16</v>
      </c>
      <c r="L163">
        <v>3.5</v>
      </c>
    </row>
    <row r="164" spans="1:12" x14ac:dyDescent="0.3">
      <c r="A164" s="1" t="s">
        <v>189</v>
      </c>
      <c r="B164">
        <v>46064</v>
      </c>
      <c r="C164" s="1" t="s">
        <v>13</v>
      </c>
      <c r="D164" s="1" t="s">
        <v>19</v>
      </c>
      <c r="E164" s="1" t="s">
        <v>22</v>
      </c>
      <c r="F164">
        <v>420.5</v>
      </c>
      <c r="G164">
        <v>6</v>
      </c>
      <c r="H164">
        <v>10</v>
      </c>
      <c r="I164">
        <v>4</v>
      </c>
      <c r="J164">
        <v>1500</v>
      </c>
      <c r="K164" s="1" t="s">
        <v>16</v>
      </c>
      <c r="L164">
        <v>3.8</v>
      </c>
    </row>
    <row r="165" spans="1:12" x14ac:dyDescent="0.3">
      <c r="A165" s="1" t="s">
        <v>190</v>
      </c>
      <c r="B165">
        <v>46080</v>
      </c>
      <c r="C165" s="1" t="s">
        <v>35</v>
      </c>
      <c r="D165" s="1" t="s">
        <v>14</v>
      </c>
      <c r="E165" s="1" t="s">
        <v>29</v>
      </c>
      <c r="F165">
        <v>177.4</v>
      </c>
      <c r="G165">
        <v>1</v>
      </c>
      <c r="H165">
        <v>1</v>
      </c>
      <c r="I165">
        <v>0</v>
      </c>
      <c r="J165">
        <v>1500</v>
      </c>
      <c r="K165" s="1" t="s">
        <v>30</v>
      </c>
      <c r="L165">
        <v>5</v>
      </c>
    </row>
    <row r="166" spans="1:12" x14ac:dyDescent="0.3">
      <c r="A166" s="1" t="s">
        <v>191</v>
      </c>
      <c r="B166">
        <v>46195</v>
      </c>
      <c r="C166" s="1" t="s">
        <v>13</v>
      </c>
      <c r="D166" s="1" t="s">
        <v>25</v>
      </c>
      <c r="E166" s="1" t="s">
        <v>15</v>
      </c>
      <c r="F166">
        <v>107.1</v>
      </c>
      <c r="G166">
        <v>2</v>
      </c>
      <c r="H166">
        <v>2</v>
      </c>
      <c r="I166">
        <v>0</v>
      </c>
      <c r="J166">
        <v>1237.4100000000001</v>
      </c>
      <c r="K166" s="1" t="s">
        <v>30</v>
      </c>
      <c r="L166">
        <v>4.9000000000000004</v>
      </c>
    </row>
    <row r="167" spans="1:12" x14ac:dyDescent="0.3">
      <c r="A167" s="1" t="s">
        <v>192</v>
      </c>
      <c r="B167">
        <v>46132</v>
      </c>
      <c r="C167" s="1" t="s">
        <v>21</v>
      </c>
      <c r="D167" s="1" t="s">
        <v>25</v>
      </c>
      <c r="E167" s="1" t="s">
        <v>22</v>
      </c>
      <c r="F167">
        <v>253</v>
      </c>
      <c r="G167">
        <v>5</v>
      </c>
      <c r="H167">
        <v>7</v>
      </c>
      <c r="I167">
        <v>2</v>
      </c>
      <c r="J167">
        <v>1101.43</v>
      </c>
      <c r="K167" s="1" t="s">
        <v>16</v>
      </c>
      <c r="L167">
        <v>3.7</v>
      </c>
    </row>
    <row r="168" spans="1:12" x14ac:dyDescent="0.3">
      <c r="A168" s="1" t="s">
        <v>193</v>
      </c>
      <c r="B168">
        <v>46134</v>
      </c>
      <c r="C168" s="1" t="s">
        <v>24</v>
      </c>
      <c r="D168" s="1" t="s">
        <v>14</v>
      </c>
      <c r="E168" s="1" t="s">
        <v>29</v>
      </c>
      <c r="F168">
        <v>297</v>
      </c>
      <c r="G168">
        <v>1</v>
      </c>
      <c r="H168">
        <v>4</v>
      </c>
      <c r="I168">
        <v>3</v>
      </c>
      <c r="J168">
        <v>353.52</v>
      </c>
      <c r="K168" s="1" t="s">
        <v>16</v>
      </c>
      <c r="L168">
        <v>3.2</v>
      </c>
    </row>
    <row r="169" spans="1:12" x14ac:dyDescent="0.3">
      <c r="A169" s="1" t="s">
        <v>194</v>
      </c>
      <c r="B169">
        <v>46191</v>
      </c>
      <c r="C169" s="1" t="s">
        <v>24</v>
      </c>
      <c r="D169" s="1" t="s">
        <v>33</v>
      </c>
      <c r="E169" s="1" t="s">
        <v>15</v>
      </c>
      <c r="F169">
        <v>134</v>
      </c>
      <c r="G169">
        <v>2</v>
      </c>
      <c r="H169">
        <v>3</v>
      </c>
      <c r="I169">
        <v>1</v>
      </c>
      <c r="J169">
        <v>1257.5999999999999</v>
      </c>
      <c r="K169" s="1" t="s">
        <v>16</v>
      </c>
      <c r="L169">
        <v>5</v>
      </c>
    </row>
    <row r="170" spans="1:12" x14ac:dyDescent="0.3">
      <c r="A170" s="1" t="s">
        <v>195</v>
      </c>
      <c r="B170">
        <v>46166</v>
      </c>
      <c r="C170" s="1" t="s">
        <v>24</v>
      </c>
      <c r="D170" s="1" t="s">
        <v>33</v>
      </c>
      <c r="E170" s="1" t="s">
        <v>15</v>
      </c>
      <c r="F170">
        <v>202.5</v>
      </c>
      <c r="G170">
        <v>2</v>
      </c>
      <c r="H170">
        <v>2</v>
      </c>
      <c r="I170">
        <v>0</v>
      </c>
      <c r="J170">
        <v>1417.05</v>
      </c>
      <c r="K170" s="1" t="s">
        <v>30</v>
      </c>
      <c r="L170">
        <v>5</v>
      </c>
    </row>
    <row r="171" spans="1:12" x14ac:dyDescent="0.3">
      <c r="A171" s="1" t="s">
        <v>196</v>
      </c>
      <c r="B171">
        <v>46136</v>
      </c>
      <c r="C171" s="1" t="s">
        <v>35</v>
      </c>
      <c r="D171" s="1" t="s">
        <v>27</v>
      </c>
      <c r="E171" s="1" t="s">
        <v>22</v>
      </c>
      <c r="F171">
        <v>144.19999999999999</v>
      </c>
      <c r="G171">
        <v>4</v>
      </c>
      <c r="H171">
        <v>4</v>
      </c>
      <c r="I171">
        <v>0</v>
      </c>
      <c r="J171">
        <v>643.65</v>
      </c>
      <c r="K171" s="1" t="s">
        <v>30</v>
      </c>
      <c r="L171">
        <v>4</v>
      </c>
    </row>
    <row r="172" spans="1:12" x14ac:dyDescent="0.3">
      <c r="A172" s="1" t="s">
        <v>197</v>
      </c>
      <c r="B172">
        <v>46034</v>
      </c>
      <c r="C172" s="1" t="s">
        <v>24</v>
      </c>
      <c r="D172" s="1" t="s">
        <v>33</v>
      </c>
      <c r="E172" s="1" t="s">
        <v>22</v>
      </c>
      <c r="F172">
        <v>32.1</v>
      </c>
      <c r="G172">
        <v>4</v>
      </c>
      <c r="H172">
        <v>4</v>
      </c>
      <c r="I172">
        <v>0</v>
      </c>
      <c r="J172">
        <v>1500</v>
      </c>
      <c r="K172" s="1" t="s">
        <v>30</v>
      </c>
      <c r="L172">
        <v>5</v>
      </c>
    </row>
    <row r="173" spans="1:12" x14ac:dyDescent="0.3">
      <c r="A173" s="1" t="s">
        <v>198</v>
      </c>
      <c r="B173">
        <v>46108</v>
      </c>
      <c r="C173" s="1" t="s">
        <v>24</v>
      </c>
      <c r="D173" s="1" t="s">
        <v>33</v>
      </c>
      <c r="E173" s="1" t="s">
        <v>15</v>
      </c>
      <c r="F173">
        <v>171.9</v>
      </c>
      <c r="G173">
        <v>2</v>
      </c>
      <c r="H173">
        <v>4</v>
      </c>
      <c r="I173">
        <v>2</v>
      </c>
      <c r="J173">
        <v>1500</v>
      </c>
      <c r="K173" s="1" t="s">
        <v>16</v>
      </c>
      <c r="L173">
        <v>3.5</v>
      </c>
    </row>
    <row r="174" spans="1:12" x14ac:dyDescent="0.3">
      <c r="A174" s="1" t="s">
        <v>199</v>
      </c>
      <c r="B174">
        <v>46173</v>
      </c>
      <c r="C174" s="1" t="s">
        <v>35</v>
      </c>
      <c r="D174" s="1" t="s">
        <v>33</v>
      </c>
      <c r="E174" s="1" t="s">
        <v>22</v>
      </c>
      <c r="F174">
        <v>196.6</v>
      </c>
      <c r="G174">
        <v>5</v>
      </c>
      <c r="H174">
        <v>6</v>
      </c>
      <c r="I174">
        <v>1</v>
      </c>
      <c r="J174">
        <v>1500</v>
      </c>
      <c r="K174" s="1" t="s">
        <v>16</v>
      </c>
      <c r="L174">
        <v>4.5</v>
      </c>
    </row>
    <row r="175" spans="1:12" x14ac:dyDescent="0.3">
      <c r="A175" s="1" t="s">
        <v>200</v>
      </c>
      <c r="B175">
        <v>46133</v>
      </c>
      <c r="C175" s="1" t="s">
        <v>35</v>
      </c>
      <c r="D175" s="1" t="s">
        <v>25</v>
      </c>
      <c r="E175" s="1" t="s">
        <v>22</v>
      </c>
      <c r="F175">
        <v>200.3</v>
      </c>
      <c r="G175">
        <v>5</v>
      </c>
      <c r="H175">
        <v>7</v>
      </c>
      <c r="I175">
        <v>2</v>
      </c>
      <c r="J175">
        <v>471.3</v>
      </c>
      <c r="K175" s="1" t="s">
        <v>16</v>
      </c>
      <c r="L175">
        <v>4.5</v>
      </c>
    </row>
    <row r="176" spans="1:12" x14ac:dyDescent="0.3">
      <c r="A176" s="1" t="s">
        <v>201</v>
      </c>
      <c r="B176">
        <v>46086</v>
      </c>
      <c r="C176" s="1" t="s">
        <v>24</v>
      </c>
      <c r="D176" s="1" t="s">
        <v>33</v>
      </c>
      <c r="E176" s="1" t="s">
        <v>22</v>
      </c>
      <c r="F176">
        <v>183.6</v>
      </c>
      <c r="G176">
        <v>5</v>
      </c>
      <c r="H176">
        <v>7</v>
      </c>
      <c r="I176">
        <v>2</v>
      </c>
      <c r="J176">
        <v>1500</v>
      </c>
      <c r="K176" s="1" t="s">
        <v>16</v>
      </c>
      <c r="L176">
        <v>3.6</v>
      </c>
    </row>
    <row r="177" spans="1:12" x14ac:dyDescent="0.3">
      <c r="A177" s="1" t="s">
        <v>202</v>
      </c>
      <c r="B177">
        <v>46108</v>
      </c>
      <c r="C177" s="1" t="s">
        <v>35</v>
      </c>
      <c r="D177" s="1" t="s">
        <v>19</v>
      </c>
      <c r="E177" s="1" t="s">
        <v>22</v>
      </c>
      <c r="F177">
        <v>97.7</v>
      </c>
      <c r="G177">
        <v>5</v>
      </c>
      <c r="H177">
        <v>5</v>
      </c>
      <c r="I177">
        <v>0</v>
      </c>
      <c r="J177">
        <v>719.35</v>
      </c>
      <c r="K177" s="1" t="s">
        <v>30</v>
      </c>
      <c r="L177">
        <v>5</v>
      </c>
    </row>
    <row r="178" spans="1:12" x14ac:dyDescent="0.3">
      <c r="A178" s="1" t="s">
        <v>203</v>
      </c>
      <c r="B178">
        <v>46092</v>
      </c>
      <c r="C178" s="1" t="s">
        <v>35</v>
      </c>
      <c r="D178" s="1" t="s">
        <v>14</v>
      </c>
      <c r="E178" s="1" t="s">
        <v>15</v>
      </c>
      <c r="F178">
        <v>320</v>
      </c>
      <c r="G178">
        <v>1</v>
      </c>
      <c r="H178">
        <v>3</v>
      </c>
      <c r="I178">
        <v>2</v>
      </c>
      <c r="J178">
        <v>1500</v>
      </c>
      <c r="K178" s="1" t="s">
        <v>16</v>
      </c>
      <c r="L178">
        <v>4.4000000000000004</v>
      </c>
    </row>
    <row r="179" spans="1:12" x14ac:dyDescent="0.3">
      <c r="A179" s="1" t="s">
        <v>204</v>
      </c>
      <c r="B179">
        <v>46125</v>
      </c>
      <c r="C179" s="1" t="s">
        <v>24</v>
      </c>
      <c r="D179" s="1" t="s">
        <v>14</v>
      </c>
      <c r="E179" s="1" t="s">
        <v>22</v>
      </c>
      <c r="F179">
        <v>193.6</v>
      </c>
      <c r="G179">
        <v>4</v>
      </c>
      <c r="H179">
        <v>6</v>
      </c>
      <c r="I179">
        <v>2</v>
      </c>
      <c r="J179">
        <v>1500</v>
      </c>
      <c r="K179" s="1" t="s">
        <v>16</v>
      </c>
      <c r="L179">
        <v>3.3</v>
      </c>
    </row>
    <row r="180" spans="1:12" x14ac:dyDescent="0.3">
      <c r="A180" s="1" t="s">
        <v>205</v>
      </c>
      <c r="B180">
        <v>46102</v>
      </c>
      <c r="C180" s="1" t="s">
        <v>21</v>
      </c>
      <c r="D180" s="1" t="s">
        <v>27</v>
      </c>
      <c r="E180" s="1" t="s">
        <v>22</v>
      </c>
      <c r="F180">
        <v>38.6</v>
      </c>
      <c r="G180">
        <v>5</v>
      </c>
      <c r="H180">
        <v>5</v>
      </c>
      <c r="I180">
        <v>0</v>
      </c>
      <c r="J180">
        <v>1500</v>
      </c>
      <c r="K180" s="1" t="s">
        <v>30</v>
      </c>
      <c r="L180">
        <v>4.7</v>
      </c>
    </row>
    <row r="181" spans="1:12" x14ac:dyDescent="0.3">
      <c r="A181" s="1" t="s">
        <v>206</v>
      </c>
      <c r="B181">
        <v>46172</v>
      </c>
      <c r="C181" s="1" t="s">
        <v>21</v>
      </c>
      <c r="D181" s="1" t="s">
        <v>25</v>
      </c>
      <c r="E181" s="1" t="s">
        <v>22</v>
      </c>
      <c r="F181">
        <v>163.9</v>
      </c>
      <c r="G181">
        <v>4</v>
      </c>
      <c r="H181">
        <v>5</v>
      </c>
      <c r="I181">
        <v>1</v>
      </c>
      <c r="J181">
        <v>1500</v>
      </c>
      <c r="K181" s="1" t="s">
        <v>16</v>
      </c>
      <c r="L181">
        <v>5</v>
      </c>
    </row>
    <row r="182" spans="1:12" x14ac:dyDescent="0.3">
      <c r="A182" s="1" t="s">
        <v>207</v>
      </c>
      <c r="B182">
        <v>46168</v>
      </c>
      <c r="C182" s="1" t="s">
        <v>35</v>
      </c>
      <c r="D182" s="1" t="s">
        <v>25</v>
      </c>
      <c r="E182" s="1" t="s">
        <v>29</v>
      </c>
      <c r="F182">
        <v>52.5</v>
      </c>
      <c r="G182">
        <v>1</v>
      </c>
      <c r="H182">
        <v>1</v>
      </c>
      <c r="I182">
        <v>0</v>
      </c>
      <c r="J182">
        <v>1500</v>
      </c>
      <c r="K182" s="1" t="s">
        <v>30</v>
      </c>
      <c r="L182">
        <v>5</v>
      </c>
    </row>
    <row r="183" spans="1:12" x14ac:dyDescent="0.3">
      <c r="A183" s="1" t="s">
        <v>208</v>
      </c>
      <c r="B183">
        <v>46069</v>
      </c>
      <c r="C183" s="1" t="s">
        <v>13</v>
      </c>
      <c r="D183" s="1" t="s">
        <v>19</v>
      </c>
      <c r="E183" s="1" t="s">
        <v>15</v>
      </c>
      <c r="F183">
        <v>100.6</v>
      </c>
      <c r="G183">
        <v>2</v>
      </c>
      <c r="H183">
        <v>2</v>
      </c>
      <c r="I183">
        <v>0</v>
      </c>
      <c r="J183">
        <v>1042.1500000000001</v>
      </c>
      <c r="K183" s="1" t="s">
        <v>30</v>
      </c>
      <c r="L183">
        <v>5</v>
      </c>
    </row>
    <row r="184" spans="1:12" x14ac:dyDescent="0.3">
      <c r="A184" s="1" t="s">
        <v>209</v>
      </c>
      <c r="B184">
        <v>46129</v>
      </c>
      <c r="C184" s="1" t="s">
        <v>21</v>
      </c>
      <c r="D184" s="1" t="s">
        <v>33</v>
      </c>
      <c r="E184" s="1" t="s">
        <v>15</v>
      </c>
      <c r="F184">
        <v>450</v>
      </c>
      <c r="G184">
        <v>2</v>
      </c>
      <c r="H184">
        <v>3</v>
      </c>
      <c r="I184">
        <v>1</v>
      </c>
      <c r="J184">
        <v>1500</v>
      </c>
      <c r="K184" s="1" t="s">
        <v>16</v>
      </c>
      <c r="L184">
        <v>3.8</v>
      </c>
    </row>
    <row r="185" spans="1:12" x14ac:dyDescent="0.3">
      <c r="A185" s="1" t="s">
        <v>210</v>
      </c>
      <c r="B185">
        <v>46071</v>
      </c>
      <c r="C185" s="1" t="s">
        <v>21</v>
      </c>
      <c r="D185" s="1" t="s">
        <v>14</v>
      </c>
      <c r="E185" s="1" t="s">
        <v>22</v>
      </c>
      <c r="F185">
        <v>64.400000000000006</v>
      </c>
      <c r="G185">
        <v>5</v>
      </c>
      <c r="H185">
        <v>7</v>
      </c>
      <c r="I185">
        <v>2</v>
      </c>
      <c r="J185">
        <v>1304.1199999999999</v>
      </c>
      <c r="K185" s="1" t="s">
        <v>16</v>
      </c>
      <c r="L185">
        <v>3.9</v>
      </c>
    </row>
    <row r="186" spans="1:12" x14ac:dyDescent="0.3">
      <c r="A186" s="1" t="s">
        <v>211</v>
      </c>
      <c r="B186">
        <v>46180</v>
      </c>
      <c r="C186" s="1" t="s">
        <v>13</v>
      </c>
      <c r="D186" s="1" t="s">
        <v>14</v>
      </c>
      <c r="E186" s="1" t="s">
        <v>15</v>
      </c>
      <c r="F186">
        <v>185.8</v>
      </c>
      <c r="G186">
        <v>2</v>
      </c>
      <c r="H186">
        <v>3</v>
      </c>
      <c r="I186">
        <v>1</v>
      </c>
      <c r="J186">
        <v>773.13</v>
      </c>
      <c r="K186" s="1" t="s">
        <v>16</v>
      </c>
      <c r="L186">
        <v>4.5</v>
      </c>
    </row>
    <row r="187" spans="1:12" x14ac:dyDescent="0.3">
      <c r="A187" s="1" t="s">
        <v>212</v>
      </c>
      <c r="B187">
        <v>46095</v>
      </c>
      <c r="C187" s="1" t="s">
        <v>13</v>
      </c>
      <c r="D187" s="1" t="s">
        <v>19</v>
      </c>
      <c r="E187" s="1" t="s">
        <v>22</v>
      </c>
      <c r="F187">
        <v>232.5</v>
      </c>
      <c r="G187">
        <v>4</v>
      </c>
      <c r="H187">
        <v>5</v>
      </c>
      <c r="I187">
        <v>1</v>
      </c>
      <c r="J187">
        <v>420.42</v>
      </c>
      <c r="K187" s="1" t="s">
        <v>16</v>
      </c>
      <c r="L187">
        <v>4.3</v>
      </c>
    </row>
    <row r="188" spans="1:12" x14ac:dyDescent="0.3">
      <c r="A188" s="1" t="s">
        <v>213</v>
      </c>
      <c r="B188">
        <v>46182</v>
      </c>
      <c r="C188" s="1" t="s">
        <v>18</v>
      </c>
      <c r="D188" s="1" t="s">
        <v>19</v>
      </c>
      <c r="E188" s="1" t="s">
        <v>22</v>
      </c>
      <c r="F188">
        <v>220.6</v>
      </c>
      <c r="G188">
        <v>6</v>
      </c>
      <c r="H188">
        <v>6</v>
      </c>
      <c r="I188">
        <v>0</v>
      </c>
      <c r="J188">
        <v>1500</v>
      </c>
      <c r="K188" s="1" t="s">
        <v>30</v>
      </c>
      <c r="L188">
        <v>5</v>
      </c>
    </row>
    <row r="189" spans="1:12" x14ac:dyDescent="0.3">
      <c r="A189" s="1" t="s">
        <v>214</v>
      </c>
      <c r="B189">
        <v>46187</v>
      </c>
      <c r="C189" s="1" t="s">
        <v>18</v>
      </c>
      <c r="D189" s="1" t="s">
        <v>14</v>
      </c>
      <c r="E189" s="1" t="s">
        <v>22</v>
      </c>
      <c r="F189">
        <v>122.8</v>
      </c>
      <c r="G189">
        <v>6</v>
      </c>
      <c r="H189">
        <v>6</v>
      </c>
      <c r="I189">
        <v>0</v>
      </c>
      <c r="J189">
        <v>1049.55</v>
      </c>
      <c r="K189" s="1" t="s">
        <v>30</v>
      </c>
      <c r="L189">
        <v>5</v>
      </c>
    </row>
    <row r="190" spans="1:12" x14ac:dyDescent="0.3">
      <c r="A190" s="1" t="s">
        <v>215</v>
      </c>
      <c r="B190">
        <v>46103</v>
      </c>
      <c r="C190" s="1" t="s">
        <v>18</v>
      </c>
      <c r="D190" s="1" t="s">
        <v>33</v>
      </c>
      <c r="E190" s="1" t="s">
        <v>29</v>
      </c>
      <c r="F190">
        <v>60.4</v>
      </c>
      <c r="G190">
        <v>1</v>
      </c>
      <c r="H190">
        <v>1</v>
      </c>
      <c r="I190">
        <v>0</v>
      </c>
      <c r="J190">
        <v>874.22</v>
      </c>
      <c r="K190" s="1" t="s">
        <v>30</v>
      </c>
      <c r="L190">
        <v>5</v>
      </c>
    </row>
    <row r="191" spans="1:12" x14ac:dyDescent="0.3">
      <c r="A191" s="1" t="s">
        <v>216</v>
      </c>
      <c r="B191">
        <v>46096</v>
      </c>
      <c r="C191" s="1" t="s">
        <v>24</v>
      </c>
      <c r="D191" s="1" t="s">
        <v>19</v>
      </c>
      <c r="E191" s="1" t="s">
        <v>22</v>
      </c>
      <c r="F191">
        <v>275.89999999999998</v>
      </c>
      <c r="G191">
        <v>5</v>
      </c>
      <c r="H191">
        <v>9</v>
      </c>
      <c r="I191">
        <v>4</v>
      </c>
      <c r="J191">
        <v>1500</v>
      </c>
      <c r="K191" s="1" t="s">
        <v>16</v>
      </c>
      <c r="L191">
        <v>3.5</v>
      </c>
    </row>
    <row r="192" spans="1:12" x14ac:dyDescent="0.3">
      <c r="A192" s="1" t="s">
        <v>217</v>
      </c>
      <c r="B192">
        <v>46190</v>
      </c>
      <c r="C192" s="1" t="s">
        <v>21</v>
      </c>
      <c r="D192" s="1" t="s">
        <v>14</v>
      </c>
      <c r="E192" s="1" t="s">
        <v>15</v>
      </c>
      <c r="F192">
        <v>110.9</v>
      </c>
      <c r="G192">
        <v>2</v>
      </c>
      <c r="H192">
        <v>4</v>
      </c>
      <c r="I192">
        <v>2</v>
      </c>
      <c r="J192">
        <v>755.71</v>
      </c>
      <c r="K192" s="1" t="s">
        <v>16</v>
      </c>
      <c r="L192">
        <v>3.7</v>
      </c>
    </row>
    <row r="193" spans="1:12" x14ac:dyDescent="0.3">
      <c r="A193" s="1" t="s">
        <v>218</v>
      </c>
      <c r="B193">
        <v>46138</v>
      </c>
      <c r="C193" s="1" t="s">
        <v>21</v>
      </c>
      <c r="D193" s="1" t="s">
        <v>33</v>
      </c>
      <c r="E193" s="1" t="s">
        <v>29</v>
      </c>
      <c r="F193">
        <v>156.30000000000001</v>
      </c>
      <c r="G193">
        <v>1</v>
      </c>
      <c r="H193">
        <v>2</v>
      </c>
      <c r="I193">
        <v>1</v>
      </c>
      <c r="J193">
        <v>1169.3900000000001</v>
      </c>
      <c r="K193" s="1" t="s">
        <v>16</v>
      </c>
      <c r="L193">
        <v>5</v>
      </c>
    </row>
    <row r="194" spans="1:12" x14ac:dyDescent="0.3">
      <c r="A194" s="1" t="s">
        <v>219</v>
      </c>
      <c r="B194">
        <v>46119</v>
      </c>
      <c r="C194" s="1" t="s">
        <v>18</v>
      </c>
      <c r="D194" s="1" t="s">
        <v>19</v>
      </c>
      <c r="E194" s="1" t="s">
        <v>15</v>
      </c>
      <c r="F194">
        <v>172.7</v>
      </c>
      <c r="G194">
        <v>3</v>
      </c>
      <c r="H194">
        <v>4</v>
      </c>
      <c r="I194">
        <v>1</v>
      </c>
      <c r="J194">
        <v>535.89</v>
      </c>
      <c r="K194" s="1" t="s">
        <v>16</v>
      </c>
      <c r="L194">
        <v>5</v>
      </c>
    </row>
    <row r="195" spans="1:12" x14ac:dyDescent="0.3">
      <c r="A195" s="1" t="s">
        <v>220</v>
      </c>
      <c r="B195">
        <v>46030</v>
      </c>
      <c r="C195" s="1" t="s">
        <v>13</v>
      </c>
      <c r="D195" s="1" t="s">
        <v>25</v>
      </c>
      <c r="E195" s="1" t="s">
        <v>22</v>
      </c>
      <c r="F195">
        <v>139.80000000000001</v>
      </c>
      <c r="G195">
        <v>4</v>
      </c>
      <c r="H195">
        <v>5</v>
      </c>
      <c r="I195">
        <v>1</v>
      </c>
      <c r="J195">
        <v>837</v>
      </c>
      <c r="K195" s="1" t="s">
        <v>16</v>
      </c>
      <c r="L195">
        <v>4.3</v>
      </c>
    </row>
    <row r="196" spans="1:12" x14ac:dyDescent="0.3">
      <c r="A196" s="1" t="s">
        <v>221</v>
      </c>
      <c r="B196">
        <v>46034</v>
      </c>
      <c r="C196" s="1" t="s">
        <v>13</v>
      </c>
      <c r="D196" s="1" t="s">
        <v>25</v>
      </c>
      <c r="E196" s="1" t="s">
        <v>22</v>
      </c>
      <c r="F196">
        <v>105.3</v>
      </c>
      <c r="G196">
        <v>5</v>
      </c>
      <c r="H196">
        <v>7</v>
      </c>
      <c r="I196">
        <v>2</v>
      </c>
      <c r="J196">
        <v>1306.77</v>
      </c>
      <c r="K196" s="1" t="s">
        <v>16</v>
      </c>
      <c r="L196">
        <v>3.4</v>
      </c>
    </row>
    <row r="197" spans="1:12" x14ac:dyDescent="0.3">
      <c r="A197" s="1" t="s">
        <v>222</v>
      </c>
      <c r="B197">
        <v>46182</v>
      </c>
      <c r="C197" s="1" t="s">
        <v>21</v>
      </c>
      <c r="D197" s="1" t="s">
        <v>27</v>
      </c>
      <c r="E197" s="1" t="s">
        <v>22</v>
      </c>
      <c r="F197">
        <v>157.5</v>
      </c>
      <c r="G197">
        <v>6</v>
      </c>
      <c r="H197">
        <v>10</v>
      </c>
      <c r="I197">
        <v>4</v>
      </c>
      <c r="J197">
        <v>1500</v>
      </c>
      <c r="K197" s="1" t="s">
        <v>16</v>
      </c>
      <c r="L197">
        <v>3.1</v>
      </c>
    </row>
    <row r="198" spans="1:12" x14ac:dyDescent="0.3">
      <c r="A198" s="1" t="s">
        <v>223</v>
      </c>
      <c r="B198">
        <v>46085</v>
      </c>
      <c r="C198" s="1" t="s">
        <v>18</v>
      </c>
      <c r="D198" s="1" t="s">
        <v>19</v>
      </c>
      <c r="E198" s="1" t="s">
        <v>22</v>
      </c>
      <c r="F198">
        <v>119.6</v>
      </c>
      <c r="G198">
        <v>5</v>
      </c>
      <c r="H198">
        <v>7</v>
      </c>
      <c r="I198">
        <v>2</v>
      </c>
      <c r="J198">
        <v>1500</v>
      </c>
      <c r="K198" s="1" t="s">
        <v>16</v>
      </c>
      <c r="L198">
        <v>4.4000000000000004</v>
      </c>
    </row>
    <row r="199" spans="1:12" x14ac:dyDescent="0.3">
      <c r="A199" s="1" t="s">
        <v>224</v>
      </c>
      <c r="B199">
        <v>46155</v>
      </c>
      <c r="C199" s="1" t="s">
        <v>18</v>
      </c>
      <c r="D199" s="1" t="s">
        <v>19</v>
      </c>
      <c r="E199" s="1" t="s">
        <v>15</v>
      </c>
      <c r="F199">
        <v>147.19999999999999</v>
      </c>
      <c r="G199">
        <v>2</v>
      </c>
      <c r="H199">
        <v>4</v>
      </c>
      <c r="I199">
        <v>2</v>
      </c>
      <c r="J199">
        <v>896.02</v>
      </c>
      <c r="K199" s="1" t="s">
        <v>16</v>
      </c>
      <c r="L199">
        <v>3.8</v>
      </c>
    </row>
    <row r="200" spans="1:12" x14ac:dyDescent="0.3">
      <c r="A200" s="1" t="s">
        <v>225</v>
      </c>
      <c r="B200">
        <v>46153</v>
      </c>
      <c r="C200" s="1" t="s">
        <v>24</v>
      </c>
      <c r="D200" s="1" t="s">
        <v>33</v>
      </c>
      <c r="E200" s="1" t="s">
        <v>22</v>
      </c>
      <c r="F200">
        <v>202.8</v>
      </c>
      <c r="G200">
        <v>6</v>
      </c>
      <c r="H200">
        <v>8</v>
      </c>
      <c r="I200">
        <v>2</v>
      </c>
      <c r="J200">
        <v>1500</v>
      </c>
      <c r="K200" s="1" t="s">
        <v>16</v>
      </c>
      <c r="L200">
        <v>3.5</v>
      </c>
    </row>
    <row r="201" spans="1:12" x14ac:dyDescent="0.3">
      <c r="A201" s="1" t="s">
        <v>226</v>
      </c>
      <c r="B201">
        <v>46104</v>
      </c>
      <c r="C201" s="1" t="s">
        <v>24</v>
      </c>
      <c r="D201" s="1" t="s">
        <v>27</v>
      </c>
      <c r="E201" s="1" t="s">
        <v>22</v>
      </c>
      <c r="F201">
        <v>83.4</v>
      </c>
      <c r="G201">
        <v>3</v>
      </c>
      <c r="H201">
        <v>4</v>
      </c>
      <c r="I201">
        <v>1</v>
      </c>
      <c r="J201">
        <v>1500</v>
      </c>
      <c r="K201" s="1" t="s">
        <v>16</v>
      </c>
      <c r="L201">
        <v>4.7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8465-536A-4614-B214-F0D1DB494792}">
  <dimension ref="A1:B4"/>
  <sheetViews>
    <sheetView workbookViewId="0">
      <selection activeCell="J11" sqref="J11"/>
    </sheetView>
  </sheetViews>
  <sheetFormatPr defaultRowHeight="14.4" x14ac:dyDescent="0.3"/>
  <cols>
    <col min="1" max="1" width="12.5546875" bestFit="1" customWidth="1"/>
    <col min="2" max="2" width="22.109375" bestFit="1" customWidth="1"/>
  </cols>
  <sheetData>
    <row r="1" spans="1:2" x14ac:dyDescent="0.3">
      <c r="A1" s="2" t="s">
        <v>227</v>
      </c>
      <c r="B1" t="s">
        <v>229</v>
      </c>
    </row>
    <row r="2" spans="1:2" x14ac:dyDescent="0.3">
      <c r="A2" s="3" t="s">
        <v>16</v>
      </c>
      <c r="B2" s="1">
        <v>139</v>
      </c>
    </row>
    <row r="3" spans="1:2" x14ac:dyDescent="0.3">
      <c r="A3" s="3" t="s">
        <v>30</v>
      </c>
      <c r="B3" s="1">
        <v>61</v>
      </c>
    </row>
    <row r="4" spans="1:2" x14ac:dyDescent="0.3">
      <c r="A4" s="3" t="s">
        <v>228</v>
      </c>
      <c r="B4" s="1">
        <v>200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8515C1-F0E4-4776-BB0F-63A4C761B6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Sheet2</vt:lpstr>
      <vt:lpstr>Sheet3</vt:lpstr>
      <vt:lpstr>Cleaned_Data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sree</dc:creator>
  <cp:lastModifiedBy>megha sree</cp:lastModifiedBy>
  <dcterms:created xsi:type="dcterms:W3CDTF">2026-09-04T08:44:42Z</dcterms:created>
  <dcterms:modified xsi:type="dcterms:W3CDTF">2026-09-04T09:12:06Z</dcterms:modified>
</cp:coreProperties>
</file>