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4426"/>
  <workbookPr autoCompressPictures="0"/>
  <bookViews>
    <workbookView xWindow="0" yWindow="0" windowWidth="25600" windowHeight="14320" tabRatio="710" activeTab="4"/>
  </bookViews>
  <sheets>
    <sheet name="Overview" sheetId="5" r:id="rId1"/>
    <sheet name="Left Tree" sheetId="2" r:id="rId2"/>
    <sheet name="Admin Settings" sheetId="6" r:id="rId3"/>
    <sheet name="Parts and Products" sheetId="9" r:id="rId4"/>
    <sheet name="Search ImViz Release Revise" sheetId="12" r:id="rId5"/>
    <sheet name="Additional Reference" sheetId="11" r:id="rId6"/>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D2" i="9" l="1"/>
  <c r="D2" i="12"/>
  <c r="F5" i="5"/>
  <c r="D3" i="9"/>
  <c r="D3" i="12"/>
  <c r="F6" i="5"/>
  <c r="D4" i="9"/>
  <c r="D4" i="12"/>
  <c r="F7" i="5"/>
  <c r="D2" i="6"/>
  <c r="D3" i="6"/>
  <c r="D4" i="6"/>
  <c r="D2" i="2"/>
  <c r="D3" i="2"/>
  <c r="D4" i="2"/>
  <c r="G7" i="5"/>
  <c r="G6" i="5"/>
  <c r="G5" i="5"/>
</calcChain>
</file>

<file path=xl/sharedStrings.xml><?xml version="1.0" encoding="utf-8"?>
<sst xmlns="http://schemas.openxmlformats.org/spreadsheetml/2006/main" count="1773" uniqueCount="785">
  <si>
    <t>Test Case ID</t>
  </si>
  <si>
    <t>Test Case Description</t>
  </si>
  <si>
    <t>Expected Result</t>
  </si>
  <si>
    <t>Status</t>
  </si>
  <si>
    <t>Test Scenario</t>
  </si>
  <si>
    <t>Test Environment</t>
  </si>
  <si>
    <t>Comments</t>
  </si>
  <si>
    <t>Not Started</t>
  </si>
  <si>
    <t>Test Info</t>
  </si>
  <si>
    <t>Test Summary</t>
  </si>
  <si>
    <t>Total Passed</t>
  </si>
  <si>
    <t>Total Failed</t>
  </si>
  <si>
    <t>Total Remaining</t>
  </si>
  <si>
    <t>Instructions</t>
  </si>
  <si>
    <t xml:space="preserve">In the "Status" column, use Pass, Fail, or Not Started.  </t>
  </si>
  <si>
    <t>Totals and color highlighting will update automatically based on the Status column</t>
  </si>
  <si>
    <t>Total Test Cases Passed</t>
  </si>
  <si>
    <t>Total Test Cases Failed</t>
  </si>
  <si>
    <t>Total Test Cases Remaining</t>
  </si>
  <si>
    <t>Number</t>
  </si>
  <si>
    <t>Percent</t>
  </si>
  <si>
    <t>Date</t>
  </si>
  <si>
    <t>Test Results Summary (Auto Calculated)</t>
  </si>
  <si>
    <t>Test Instructions / Pre Conditions</t>
  </si>
  <si>
    <t>QA</t>
  </si>
  <si>
    <t>Tested by</t>
  </si>
  <si>
    <t>NAME</t>
  </si>
  <si>
    <t>User Role</t>
  </si>
  <si>
    <t>Project Engineer</t>
  </si>
  <si>
    <t>Release Coordinator</t>
  </si>
  <si>
    <t>Project Manager</t>
  </si>
  <si>
    <t>Settings saved</t>
  </si>
  <si>
    <t>Comment saved</t>
  </si>
  <si>
    <t>Customer Admin</t>
  </si>
  <si>
    <t>Name</t>
  </si>
  <si>
    <t>Fuse PLM - Phase III</t>
  </si>
  <si>
    <t>Left Tree Testing</t>
  </si>
  <si>
    <t>LT-0001</t>
  </si>
  <si>
    <t>Admin Settings</t>
  </si>
  <si>
    <t>ASET-0001</t>
  </si>
  <si>
    <t>PTPDT-0001</t>
  </si>
  <si>
    <t>Parts and Product</t>
  </si>
  <si>
    <t>BOM Module</t>
  </si>
  <si>
    <t xml:space="preserve">Login to fuse plm </t>
  </si>
  <si>
    <t>Left tree shows the structure except Admin/Settings</t>
  </si>
  <si>
    <t>Left tree shows the structure including Admin/Settings</t>
  </si>
  <si>
    <t xml:space="preserve">Login to Fuse </t>
  </si>
  <si>
    <t>Able to login and default lanfing to Admin Setting</t>
  </si>
  <si>
    <t>Click on apps and navigate to Boards</t>
  </si>
  <si>
    <t>Should be able to see 'Issues' board which was created as precondition</t>
  </si>
  <si>
    <t>Click on Issues board and navigate to list '4' settings</t>
  </si>
  <si>
    <t>Enable the Release Objects for list '4'</t>
  </si>
  <si>
    <t>Go to list '3' settings</t>
  </si>
  <si>
    <t>No settings enabled..only isFrozen and Approvals Mandatory options availabled.</t>
  </si>
  <si>
    <t>Enable theApproval Mandatory for list '3'</t>
  </si>
  <si>
    <t>Click on board settings icon</t>
  </si>
  <si>
    <t>3 features listed WhereUsed(enabled by default), Resolution Tasks, Track Rev Modification</t>
  </si>
  <si>
    <t>Enable Track Rev Modifications and Resolution Tasks</t>
  </si>
  <si>
    <t>All three settings set enabled and settings saved</t>
  </si>
  <si>
    <t xml:space="preserve">Click on boards and click 'Add NewBoard' </t>
  </si>
  <si>
    <t>Board creation screen appears</t>
  </si>
  <si>
    <t>Board and list created and saved</t>
  </si>
  <si>
    <t>This list has isFrozen and Approvals Mandatory enabled. Since isFrozen enabled you should be able to see 'Release Objects' available for settings</t>
  </si>
  <si>
    <t>settings saved</t>
  </si>
  <si>
    <t>Board settings to set 3 priorities as Issues Board, and assign all roles to this board</t>
  </si>
  <si>
    <t>Enable Resolution Tasks</t>
  </si>
  <si>
    <t>Settings set enabled and settings saved</t>
  </si>
  <si>
    <t>Click on Admin on the left tree</t>
  </si>
  <si>
    <t>Settings view loaded on the right side which has 3 tabs (Members,Objests and Settings</t>
  </si>
  <si>
    <t>Click on Objects Tab</t>
  </si>
  <si>
    <t xml:space="preserve">Click on Add Part Category </t>
  </si>
  <si>
    <t xml:space="preserve">Add screen appears with default gear icon, Category name field (mandatory), (Optional) Parent Category and (Optional) is Bill of Material? </t>
  </si>
  <si>
    <t>Create a Category 'PCB Assembly'</t>
  </si>
  <si>
    <t>In the add screen add category name 'PCB Assembly' and parent 'Assembly' and 'enable' is bill of material</t>
  </si>
  <si>
    <t>Data saved, add window closed and part categories table list this newly added category</t>
  </si>
  <si>
    <t>Just next to Assign Roles, there should be ' Impact Visualizer'</t>
  </si>
  <si>
    <t>Click on  Impact Visualizer</t>
  </si>
  <si>
    <t xml:space="preserve">Click on Impact Visualizer </t>
  </si>
  <si>
    <t>As a default all the part categories listed (as per the list provided) and visual indicator that its listing parts category is visible (Electronic / Mechanical / Software / Packaging / Assembly  / Other)</t>
  </si>
  <si>
    <t>to be used for derivative attributes from category Assembly</t>
  </si>
  <si>
    <t>Click on Products on the categories tree</t>
  </si>
  <si>
    <t>Lists all existing default Products (Product/End Item/Other)</t>
  </si>
  <si>
    <t xml:space="preserve">Click on Add Product Category </t>
  </si>
  <si>
    <t xml:space="preserve">Add screen appears with default gear icon, Category name field (mandatory) and (Optional) Parent Category </t>
  </si>
  <si>
    <t>Create a Category 'iPhone'</t>
  </si>
  <si>
    <t xml:space="preserve">In the add screen add category name 'iPhone' </t>
  </si>
  <si>
    <t xml:space="preserve">click on Save button </t>
  </si>
  <si>
    <t>Data saved, add window closed and product categories table list this newly added category</t>
  </si>
  <si>
    <t>Create a Category 'iPhone 6'</t>
  </si>
  <si>
    <t>In the add screen add category name 'iPhone 6'  and Parent category 'iPhone'</t>
  </si>
  <si>
    <t>Create a Category 'iPhone 7'</t>
  </si>
  <si>
    <t>In the add screen add category name 'iPhone 7'  and Parent category 'iPhone'</t>
  </si>
  <si>
    <t>to be used for derivative attributes</t>
  </si>
  <si>
    <t>to be used for single category attributes (3d touch)</t>
  </si>
  <si>
    <t>Create a Category 'iPhone 8'</t>
  </si>
  <si>
    <t>In the add screen add category name 'iPhone 8'  and Parent category 'iPhone'</t>
  </si>
  <si>
    <t>Click on 3 dots for iphone 8</t>
  </si>
  <si>
    <t>Lists Delete category</t>
  </si>
  <si>
    <t>shows a dialoge for deleting category, user says yes, then it gets deleted. Since there are no products created its deleted</t>
  </si>
  <si>
    <t>Select delete category option</t>
  </si>
  <si>
    <t>Click on Custom Attributes on the left</t>
  </si>
  <si>
    <t>Listing all the custom attributes.. By default this will be an empty list (no attributes created message)</t>
  </si>
  <si>
    <t>Click on Add New Attribute</t>
  </si>
  <si>
    <t xml:space="preserve">Opens a window with Name, Type dropdown, Non editable Tab Name with 'Additional Info',  Object Type Dropdown and category with all mandatory except category </t>
  </si>
  <si>
    <t>Create an attribute 'Touch ID type'</t>
  </si>
  <si>
    <t>Click Save new attribute</t>
  </si>
  <si>
    <t>Attribute Saved and listed in the Attributes table</t>
  </si>
  <si>
    <t>this should be visible for 3 categories iPhone, iPhone 6 and iPhone 7</t>
  </si>
  <si>
    <t>Create a new Attribute with Name&lt;Touch ID Type&gt;, Type dropdown &lt;Product&gt;, Non editable Tab Name with 'Additional Info',  Object Type Dropdown &lt;dropdown, with 2D and 3D as two options&gt; and category &lt;iPhone 6 and iPhone 7&gt;</t>
  </si>
  <si>
    <t>Create an attribute 'Home Button Diameter'</t>
  </si>
  <si>
    <t>Create a new Attribute with Name &lt; 'Home Button Diameter'&gt;, Type dropdown &lt;Product&gt;, Non editable Tab Name with 'Additional Info',  Object Type Dropdown &lt;Text&gt; and category &lt;iPhone&gt;</t>
  </si>
  <si>
    <t>this should be visible only for 2 categories iPhone 6 and iPhone 7</t>
  </si>
  <si>
    <t>Create a new Attribute with Name &lt; 'Testing'&gt;, Type dropdown &lt;Product&gt;, Non editable Tab Name with 'Additional Info',  Object Type Dropdown &lt;Text&gt; and category &lt;nothing entered&gt;</t>
  </si>
  <si>
    <t>Create an attribute 'Testing'</t>
  </si>
  <si>
    <t>Click on 3 dots for 'Testing' attribute</t>
  </si>
  <si>
    <t>Lists Delete Attribute</t>
  </si>
  <si>
    <t>shows a dialoge for deleting Attribute, user says yes, then it gets deleted. Since there are no products using this attribute so its deleted</t>
  </si>
  <si>
    <t>Create a Category 'Capacitor'</t>
  </si>
  <si>
    <t>In the add screen add category name 'Capacitor' and parent 'Electronic' and 'not enabled' for is bill of material</t>
  </si>
  <si>
    <t>Create a Category Ceramic</t>
  </si>
  <si>
    <t>In the add screen add category name 'Ceramic' and parent 'Capacitor and 'not enabled' for is bill of material</t>
  </si>
  <si>
    <t>Create an attribute 'Capacitance'</t>
  </si>
  <si>
    <t>Create a new Attribute with Name &lt; 'Capacitance'&gt;, Type dropdown &lt;Part&gt;, Non editable Tab Name with 'Additional Info',  Object Type Dropdown &lt;Text&gt; and category &lt;Capacitor&gt;</t>
  </si>
  <si>
    <t>this should be visible for 2 categories Capacitor and Ceramic</t>
  </si>
  <si>
    <t>Create an attribute 'Tolarance'</t>
  </si>
  <si>
    <t>Create a new Attribute with Name &lt; 'Tolarance'&gt;, Type dropdown &lt;Part&gt;, Non editable Tab Name with 'Additional Info',  Object Type Dropdown &lt;Text&gt; and category &lt;Electronic&gt;</t>
  </si>
  <si>
    <t>this should be visible for 3 categories Electronic, Capacitor and Ceramic</t>
  </si>
  <si>
    <t>Create an attribute 'Internal Tracking Number'</t>
  </si>
  <si>
    <t>this should be visible for all part categories</t>
  </si>
  <si>
    <t>ASET-0002</t>
  </si>
  <si>
    <t>ASET-0003</t>
  </si>
  <si>
    <t>ASET-0004</t>
  </si>
  <si>
    <t>ASET-0005</t>
  </si>
  <si>
    <t>ASET-0006</t>
  </si>
  <si>
    <t>ASET-0007</t>
  </si>
  <si>
    <t>ASET-0008</t>
  </si>
  <si>
    <t>ASET-0009</t>
  </si>
  <si>
    <t>ASET-0010</t>
  </si>
  <si>
    <t>ASET-0011</t>
  </si>
  <si>
    <t>ASET-0012</t>
  </si>
  <si>
    <t>ASET-0013</t>
  </si>
  <si>
    <t>ASET-0014</t>
  </si>
  <si>
    <t>ASET-0015</t>
  </si>
  <si>
    <t>ASET-0016</t>
  </si>
  <si>
    <t>ASET-0017</t>
  </si>
  <si>
    <t>ASET-0018</t>
  </si>
  <si>
    <t>ASET-0019</t>
  </si>
  <si>
    <t>ASET-0020</t>
  </si>
  <si>
    <t>ASET-0021</t>
  </si>
  <si>
    <t>ASET-0022</t>
  </si>
  <si>
    <t>ASET-0023</t>
  </si>
  <si>
    <t>ASET-0024</t>
  </si>
  <si>
    <t>ASET-0025</t>
  </si>
  <si>
    <t>ASET-0026</t>
  </si>
  <si>
    <t>ASET-0027</t>
  </si>
  <si>
    <t>ASET-0028</t>
  </si>
  <si>
    <t>ASET-0029</t>
  </si>
  <si>
    <t>ASET-0030</t>
  </si>
  <si>
    <t>ASET-0031</t>
  </si>
  <si>
    <t>ASET-0032</t>
  </si>
  <si>
    <t>ASET-0033</t>
  </si>
  <si>
    <t>ASET-0034</t>
  </si>
  <si>
    <t>ASET-0035</t>
  </si>
  <si>
    <t>ASET-0036</t>
  </si>
  <si>
    <t>ASET-0037</t>
  </si>
  <si>
    <t>ASET-0038</t>
  </si>
  <si>
    <t>ASET-0039</t>
  </si>
  <si>
    <t>ASET-0040</t>
  </si>
  <si>
    <t>ASET-0041</t>
  </si>
  <si>
    <t>ASET-0042</t>
  </si>
  <si>
    <t>ASET-0043</t>
  </si>
  <si>
    <t>ASET-0044</t>
  </si>
  <si>
    <t>ASET-0045</t>
  </si>
  <si>
    <t>ASET-0046</t>
  </si>
  <si>
    <t>ASET-0047</t>
  </si>
  <si>
    <t>ASET-0048</t>
  </si>
  <si>
    <t>ASET-0049</t>
  </si>
  <si>
    <t>ASET-0050</t>
  </si>
  <si>
    <t>ASET-0051</t>
  </si>
  <si>
    <t>ASET-0052</t>
  </si>
  <si>
    <t>ASET-0053</t>
  </si>
  <si>
    <t>ASET-0054</t>
  </si>
  <si>
    <t>ASET-0055</t>
  </si>
  <si>
    <t>ASET-0056</t>
  </si>
  <si>
    <t>ASET-0057</t>
  </si>
  <si>
    <t>ASET-0058</t>
  </si>
  <si>
    <t>ASET-0059</t>
  </si>
  <si>
    <t>Type</t>
  </si>
  <si>
    <t>Board Settings</t>
  </si>
  <si>
    <t>Login to Fuse and click on Parts on the left tree</t>
  </si>
  <si>
    <t xml:space="preserve">Left tree Parts selected, on the rightside there is an empty table because there is no recent parts yet. </t>
  </si>
  <si>
    <t>Click on create new</t>
  </si>
  <si>
    <t>Electronic / Mechanical / Software / Packaging / Assembly  / Other</t>
  </si>
  <si>
    <t>there is a small window opens up with two mandatory attributes. Part Name text field and Part Category. Add Part Name 'First Electronics Part'</t>
  </si>
  <si>
    <t>Select category 'Electronic' and click create button</t>
  </si>
  <si>
    <t>New part of revision 1 should be created. Individual part view is presented, with header details shows 'InDevelopment' status</t>
  </si>
  <si>
    <t>Add project 'Project 1' and 'Project 2' and click save button</t>
  </si>
  <si>
    <t>Project details saved.</t>
  </si>
  <si>
    <t>Add some data to all fields in Basic Info Tab</t>
  </si>
  <si>
    <t>Check History section in Basic Info</t>
  </si>
  <si>
    <t>Created by and Creation Time is visible</t>
  </si>
  <si>
    <t>Check History section  in Basic Info</t>
  </si>
  <si>
    <t>Created by and Creation Time &amp; Modified by and Modification date all available</t>
  </si>
  <si>
    <t>attribute details saved</t>
  </si>
  <si>
    <t>Check if BillOfMaterial is visible</t>
  </si>
  <si>
    <t>It should not be visible for this category</t>
  </si>
  <si>
    <t>Click on attachments Tab, and add an image and pdf</t>
  </si>
  <si>
    <t>Both documents addedd and saved. Document Names have link to view the attachment. Drop down has Download and Remove option available.</t>
  </si>
  <si>
    <t>This attribute is available for all Electronics parts</t>
  </si>
  <si>
    <t>Click on comments, and add comment 'my first electronic part'</t>
  </si>
  <si>
    <t>Add one more comment 'my second comment'</t>
  </si>
  <si>
    <t>Click on Timeline tab</t>
  </si>
  <si>
    <t>All recent changes of this part and the history is shown in the timeline page</t>
  </si>
  <si>
    <t>Click on Sourcing Tab</t>
  </si>
  <si>
    <t>Check Whereused tab</t>
  </si>
  <si>
    <t>Table visible but it is empty data</t>
  </si>
  <si>
    <t>It has no data</t>
  </si>
  <si>
    <t>Click on add new button on Manufacturer tab</t>
  </si>
  <si>
    <t>Add screen opens up with the following attributes: Manufacturer Name (required), Manufacturer Part Number (required), Description, Cost, Currency, Approved, Available.</t>
  </si>
  <si>
    <t>Fill in all details and save.</t>
  </si>
  <si>
    <t>Click on datasheets to open attachment screen</t>
  </si>
  <si>
    <t>No Attachment available message shown</t>
  </si>
  <si>
    <t>Click on + Add a datasheet</t>
  </si>
  <si>
    <t>upload a pdf / drag and drop a pdf and its saved</t>
  </si>
  <si>
    <t>Click on add new button on Supplier tab</t>
  </si>
  <si>
    <t>One row is added to Supplier Table</t>
  </si>
  <si>
    <t>One row is added to Manufacturer Table</t>
  </si>
  <si>
    <t>Add screen opens up with the following attributes: Supplier Name (required), Supplier Part Number (required), Manufacturer Name, Description, Cost, Currency, Approved, Available</t>
  </si>
  <si>
    <t>Click on Parts on the left tree</t>
  </si>
  <si>
    <t>Left tree Parts selected, on the rightside there is one electronics part visible in the table.</t>
  </si>
  <si>
    <t>there is a small window opens up with two mandatory attributes. Part Name text field and Part Category. Add Part Name 'my capacitor'</t>
  </si>
  <si>
    <t>Select category 'Electronic&gt;Capacitor&gt;Ceramic' and click create button</t>
  </si>
  <si>
    <t>Click on Additional Info Tab</t>
  </si>
  <si>
    <t>Details saved</t>
  </si>
  <si>
    <t>Check for BillOfMaterials tab</t>
  </si>
  <si>
    <t>2nd part created</t>
  </si>
  <si>
    <t>1st part created</t>
  </si>
  <si>
    <t>Create parts for  Mechanical / Software / Packaging</t>
  </si>
  <si>
    <t>three parts created</t>
  </si>
  <si>
    <t>total of 5 parts created</t>
  </si>
  <si>
    <t>Create an attribute 'Model Year'</t>
  </si>
  <si>
    <t>this should be visible for all Product categories</t>
  </si>
  <si>
    <t>Check if Additional Info tab available fill in value of 10% for Tollarence attribute and 1122 for Internal Tracking Number and click save</t>
  </si>
  <si>
    <t>Additional Info has Tollarence and Internal Tracking Number attributes visible and data added and saved</t>
  </si>
  <si>
    <t>Reference</t>
  </si>
  <si>
    <t>Parts</t>
  </si>
  <si>
    <t>Electronics</t>
  </si>
  <si>
    <t>Mechanical</t>
  </si>
  <si>
    <t>Software</t>
  </si>
  <si>
    <t>Packaging</t>
  </si>
  <si>
    <t>Assembly</t>
  </si>
  <si>
    <t>Other</t>
  </si>
  <si>
    <t>Default Categories</t>
  </si>
  <si>
    <t>isBOM ?</t>
  </si>
  <si>
    <t>No</t>
  </si>
  <si>
    <t>Yes</t>
  </si>
  <si>
    <t>Custom Categories</t>
  </si>
  <si>
    <t>Root Custom Attributes</t>
  </si>
  <si>
    <t>Category level Custom Attributes</t>
  </si>
  <si>
    <t>Electronics&gt; Capacitor&gt;Ceramic</t>
  </si>
  <si>
    <t>Electronics &gt; Capacitor</t>
  </si>
  <si>
    <t>Internal Tracking Number (visible for all parts)</t>
  </si>
  <si>
    <t>Capacitance (visible for all sub categories too)</t>
  </si>
  <si>
    <t>Products</t>
  </si>
  <si>
    <t>Model Year (visible for all Products)</t>
  </si>
  <si>
    <t>Product</t>
  </si>
  <si>
    <t>Assembly &gt; PCB Assembly</t>
  </si>
  <si>
    <t>Objects Settings Part Category</t>
  </si>
  <si>
    <t>Objects Settings Product Category</t>
  </si>
  <si>
    <t>Objects Settings Product Attributes</t>
  </si>
  <si>
    <t>Touch ID Type (drop down) (visible for all sub categories too)</t>
  </si>
  <si>
    <t>Home Button Diameter (text) (visible for all sub categories too)</t>
  </si>
  <si>
    <t>Objects Settings Part Attributes</t>
  </si>
  <si>
    <t>Create a new Attribute with Name &lt;  'Internal Tracking Number'&gt;, Type dropdown &lt;Part&gt;, Non editable Tab Name with 'Additional Info',  Object Type Dropdown &lt;Text&gt; and category &lt;no categories selected&gt;</t>
  </si>
  <si>
    <t>Create a new Attribute with Name &lt;  'Model Year'&gt;, Type dropdown &lt;Product&gt; Non editable Tab Name with 'Additional Info',  Object Type Dropdown &lt;Text&gt; and category &lt;no categories selected&gt;</t>
  </si>
  <si>
    <t>Select category 'Assembly&gt;PCB Assembly' and click create button</t>
  </si>
  <si>
    <t>It should be visible for this category with an empty table</t>
  </si>
  <si>
    <t>Click on Add Part to Bill of material</t>
  </si>
  <si>
    <t>Search for 'Electronics' this should list all electronics parts.. Typing further should list the respective part.</t>
  </si>
  <si>
    <t>Add the ceramic capacitor created earlier</t>
  </si>
  <si>
    <t>Add ref designator R1, R2 and R3</t>
  </si>
  <si>
    <t>Details saved and listed in the Bill of material table</t>
  </si>
  <si>
    <t>It shouldn't list any results.. This is to restrict same part being added to the bill of material</t>
  </si>
  <si>
    <t>Click on Add Part to Bill of material and add more parts with NO Ref</t>
  </si>
  <si>
    <t>All these parts to be added with default quantity 1</t>
  </si>
  <si>
    <t>Add Quantity 4 and save</t>
  </si>
  <si>
    <t>Error thrown that Quantity mismatch</t>
  </si>
  <si>
    <t>Change Quantity to 3 and save</t>
  </si>
  <si>
    <t>total of 6 parts created</t>
  </si>
  <si>
    <t>Default Yes</t>
  </si>
  <si>
    <t>&gt;&gt;&gt;&gt;&gt;&gt;&gt;&gt; Check "Additional References" tabs parts and products object settings used in the test cases</t>
  </si>
  <si>
    <t>Left tree Parts selected, on the rightside there minimum of 6 parts visible in the table.</t>
  </si>
  <si>
    <t>Type Ceramic on the filter box</t>
  </si>
  <si>
    <t>only ceramic capacitor listed</t>
  </si>
  <si>
    <t>Type Assembly on the filter box</t>
  </si>
  <si>
    <t>only assembly listed</t>
  </si>
  <si>
    <t>Click on excel link on the top</t>
  </si>
  <si>
    <t>In the bill of material tab click on capacitor</t>
  </si>
  <si>
    <t>It should open the part view of the capacitor</t>
  </si>
  <si>
    <t>In the part view click on where used tab</t>
  </si>
  <si>
    <t>It is not empty, it should like the PCB Assembly in the whereused table</t>
  </si>
  <si>
    <t>It should open the part view of the PCB assembly</t>
  </si>
  <si>
    <t>Click on pen icon for any of the part other than the capacitor</t>
  </si>
  <si>
    <t>Click on the PCB Assembly from whereused tab and then go to bill of materials tab</t>
  </si>
  <si>
    <t>Edit screen appears</t>
  </si>
  <si>
    <t>Click on the delete icon</t>
  </si>
  <si>
    <t>entry deleted and bill of material tab doesn't show the removed item</t>
  </si>
  <si>
    <t>Click on add part to bill of material and try to add the same capacitor and save</t>
  </si>
  <si>
    <t xml:space="preserve"> it should throw an error "Part XXX exists already in the Bill Of Material, please edit the existing record' </t>
  </si>
  <si>
    <t>It will be good if we can ask the user to ask: 'Do you want to open that record for edit?' if user response is Yes then it can open the edit screen.</t>
  </si>
  <si>
    <t xml:space="preserve">downloads the parts as an excel. </t>
  </si>
  <si>
    <t>Login to Fuse and click on Products on the left tree</t>
  </si>
  <si>
    <t>Release Coordinator/Project Manage/Project Engineer</t>
  </si>
  <si>
    <t xml:space="preserve">Left tree Products selected, on the rightside there is an empty table because there is no recent products yet. </t>
  </si>
  <si>
    <t>Products Testing starts here</t>
  </si>
  <si>
    <t>Select category 'iPhone&gt;iPhone6 and click create button</t>
  </si>
  <si>
    <t>iPhone</t>
  </si>
  <si>
    <t>iPhone&gt;iPhone6</t>
  </si>
  <si>
    <t>iPhone&gt;iPhone7</t>
  </si>
  <si>
    <t>Additional Info  attributes visible and data added and saved</t>
  </si>
  <si>
    <t>Click on comments, and add comment 'my first product comment'</t>
  </si>
  <si>
    <t>Check if Additional Info tab available fill in value of 1.5cm for Home Button Diameter attribute and select 2D  for Touch ID Type drop down, 2016 for Model Year attribute and click save</t>
  </si>
  <si>
    <t>All recent changes of this product and the history is shown in the timeline page</t>
  </si>
  <si>
    <t>Click on Products on the left tree</t>
  </si>
  <si>
    <t>Left tree Products selected, on the rightside there is one product iphone6 visible in the table.</t>
  </si>
  <si>
    <t>Select category 'iPhone' and click create button</t>
  </si>
  <si>
    <t>There will be Model Year and Home Button  available</t>
  </si>
  <si>
    <t>fill in value of 1 cm for Home Button Diameter attribute and 2008 for Model Year attribute and click save</t>
  </si>
  <si>
    <t>Left tree Products selected, on the rightside there are two products visible in the table.</t>
  </si>
  <si>
    <t>It should  be visible for Products</t>
  </si>
  <si>
    <t>New product of revision 1 should be created. Individual product view is presented, with header details shows 'InDevelopment' status</t>
  </si>
  <si>
    <t>New product of revision 1 should be created. Individual part view is presented, with header details shows 'InDevelopment' status</t>
  </si>
  <si>
    <t>Search for 'Assembly' this should list all parts.. Typing further should list the respective part.</t>
  </si>
  <si>
    <t>Add the PCB Assembly created earlier</t>
  </si>
  <si>
    <t>No ref designators</t>
  </si>
  <si>
    <t>In the bill of material tab click expand option for PCB Assembly</t>
  </si>
  <si>
    <t>It should get the indented view</t>
  </si>
  <si>
    <t>Go to whereused of the PCB Assembly</t>
  </si>
  <si>
    <t>You should see the product iphone in the where used table.</t>
  </si>
  <si>
    <t>Click on iphone product and go to Bill of material tab</t>
  </si>
  <si>
    <t>bom table lists pcb assembly</t>
  </si>
  <si>
    <t>Click on add part to bill of material and try to add the more parts in the table</t>
  </si>
  <si>
    <t>bill of material view gets updated as and when parts added.</t>
  </si>
  <si>
    <t>PTPDT-0002</t>
  </si>
  <si>
    <t>PTPDT-0003</t>
  </si>
  <si>
    <t>PTPDT-0004</t>
  </si>
  <si>
    <t>PTPDT-0005</t>
  </si>
  <si>
    <t>PTPDT-0006</t>
  </si>
  <si>
    <t>PTPDT-0007</t>
  </si>
  <si>
    <t>PTPDT-0008</t>
  </si>
  <si>
    <t>PTPDT-0009</t>
  </si>
  <si>
    <t>PTPDT-0010</t>
  </si>
  <si>
    <t>PTPDT-0011</t>
  </si>
  <si>
    <t>PTPDT-0012</t>
  </si>
  <si>
    <t>PTPDT-0013</t>
  </si>
  <si>
    <t>PTPDT-0014</t>
  </si>
  <si>
    <t>PTPDT-0015</t>
  </si>
  <si>
    <t>PTPDT-0016</t>
  </si>
  <si>
    <t>PTPDT-0017</t>
  </si>
  <si>
    <t>PTPDT-0018</t>
  </si>
  <si>
    <t>PTPDT-0019</t>
  </si>
  <si>
    <t>PTPDT-0020</t>
  </si>
  <si>
    <t>PTPDT-0021</t>
  </si>
  <si>
    <t>PTPDT-0022</t>
  </si>
  <si>
    <t>PTPDT-0023</t>
  </si>
  <si>
    <t>PTPDT-0024</t>
  </si>
  <si>
    <t>PTPDT-0025</t>
  </si>
  <si>
    <t>PTPDT-0026</t>
  </si>
  <si>
    <t>PTPDT-0027</t>
  </si>
  <si>
    <t>PTPDT-0028</t>
  </si>
  <si>
    <t>PTPDT-0029</t>
  </si>
  <si>
    <t>PTPDT-0030</t>
  </si>
  <si>
    <t>PTPDT-0031</t>
  </si>
  <si>
    <t>PTPDT-0032</t>
  </si>
  <si>
    <t>PTPDT-0033</t>
  </si>
  <si>
    <t>PTPDT-0034</t>
  </si>
  <si>
    <t>PTPDT-0035</t>
  </si>
  <si>
    <t>PTPDT-0036</t>
  </si>
  <si>
    <t>PTPDT-0037</t>
  </si>
  <si>
    <t>PTPDT-0038</t>
  </si>
  <si>
    <t>PTPDT-0039</t>
  </si>
  <si>
    <t>PTPDT-0040</t>
  </si>
  <si>
    <t>PTPDT-0041</t>
  </si>
  <si>
    <t>PTPDT-0042</t>
  </si>
  <si>
    <t>PTPDT-0043</t>
  </si>
  <si>
    <t>PTPDT-0044</t>
  </si>
  <si>
    <t>PTPDT-0045</t>
  </si>
  <si>
    <t>PTPDT-0046</t>
  </si>
  <si>
    <t>PTPDT-0047</t>
  </si>
  <si>
    <t>PTPDT-0048</t>
  </si>
  <si>
    <t>PTPDT-0049</t>
  </si>
  <si>
    <t>PTPDT-0050</t>
  </si>
  <si>
    <t>PTPDT-0051</t>
  </si>
  <si>
    <t>PTPDT-0052</t>
  </si>
  <si>
    <t>PTPDT-0053</t>
  </si>
  <si>
    <t>PTPDT-0054</t>
  </si>
  <si>
    <t>PTPDT-0055</t>
  </si>
  <si>
    <t>PTPDT-0056</t>
  </si>
  <si>
    <t>PTPDT-0057</t>
  </si>
  <si>
    <t>PTPDT-0058</t>
  </si>
  <si>
    <t>PTPDT-0059</t>
  </si>
  <si>
    <t>PTPDT-0060</t>
  </si>
  <si>
    <t>PTPDT-0061</t>
  </si>
  <si>
    <t>PTPDT-0062</t>
  </si>
  <si>
    <t>PTPDT-0063</t>
  </si>
  <si>
    <t>PTPDT-0064</t>
  </si>
  <si>
    <t>PTPDT-0065</t>
  </si>
  <si>
    <t>PTPDT-0066</t>
  </si>
  <si>
    <t>PTPDT-0067</t>
  </si>
  <si>
    <t>PTPDT-0068</t>
  </si>
  <si>
    <t>PTPDT-0069</t>
  </si>
  <si>
    <t>PTPDT-0070</t>
  </si>
  <si>
    <t>PTPDT-0071</t>
  </si>
  <si>
    <t>PTPDT-0072</t>
  </si>
  <si>
    <t>PTPDT-0073</t>
  </si>
  <si>
    <t>PTPDT-0074</t>
  </si>
  <si>
    <t>PTPDT-0075</t>
  </si>
  <si>
    <t>PTPDT-0076</t>
  </si>
  <si>
    <t>PTPDT-0077</t>
  </si>
  <si>
    <t>PTPDT-0078</t>
  </si>
  <si>
    <t>PTPDT-0079</t>
  </si>
  <si>
    <t>PTPDT-0080</t>
  </si>
  <si>
    <t>PTPDT-0081</t>
  </si>
  <si>
    <t>PTPDT-0082</t>
  </si>
  <si>
    <t>LT-0002</t>
  </si>
  <si>
    <t>LT-0003</t>
  </si>
  <si>
    <t>LT-0004</t>
  </si>
  <si>
    <t>RAR-001</t>
  </si>
  <si>
    <t>Create new board 'ECR', with lists Initiated,Review,Approved,Canceled</t>
  </si>
  <si>
    <t>List settings for list Approved to be Approval Mandatory and isFrozen</t>
  </si>
  <si>
    <t>Rename Board from Issues to ECO</t>
  </si>
  <si>
    <t>Board Name updated</t>
  </si>
  <si>
    <t>ASET-0060</t>
  </si>
  <si>
    <t>ASET-0061</t>
  </si>
  <si>
    <t>ASET-0062</t>
  </si>
  <si>
    <t>Rename lists for Board ECO - from 1,2,3,4 to Initial,Review,Cancel and Complete</t>
  </si>
  <si>
    <t>List details saved</t>
  </si>
  <si>
    <t>ASET-0063</t>
  </si>
  <si>
    <t>Board renamed</t>
  </si>
  <si>
    <t>Lists renamed</t>
  </si>
  <si>
    <t>Check header buttons for Increment Revision button</t>
  </si>
  <si>
    <t>Check change status button visible</t>
  </si>
  <si>
    <t>It should be visible since this is object is InDevelopment</t>
  </si>
  <si>
    <t>PTPDT-0083</t>
  </si>
  <si>
    <t>PTPDT-0084</t>
  </si>
  <si>
    <t>PTPDT-0085</t>
  </si>
  <si>
    <t>PTPDT-0086</t>
  </si>
  <si>
    <t>Login to fuse and go to Products on the left tree</t>
  </si>
  <si>
    <t>product 1 created</t>
  </si>
  <si>
    <t>2nd product created</t>
  </si>
  <si>
    <t>it opensup the individual product view, this product status is InDevelopment</t>
  </si>
  <si>
    <t>Check for Change Status button</t>
  </si>
  <si>
    <t>It should be visible</t>
  </si>
  <si>
    <t>It should throw a confirmation: Do you want to move this object from 'InDevelopment' to 'Released'</t>
  </si>
  <si>
    <t>Upon clicking confirmation yes to change status</t>
  </si>
  <si>
    <t>Product Screen is updated with the header release status 'Released'</t>
  </si>
  <si>
    <t>Dependent parts released or not to be checked. If not this shouldn't be allowed, throw an error for this scenarios.</t>
  </si>
  <si>
    <t>Click on the left tree products</t>
  </si>
  <si>
    <t>there will be 2  products listed and both of them not released</t>
  </si>
  <si>
    <t>It should be visible now</t>
  </si>
  <si>
    <t>Click Parts on the left tree</t>
  </si>
  <si>
    <t>All parts listed and all of them are InDevelopment</t>
  </si>
  <si>
    <t>Click on the PCB Assembly Part</t>
  </si>
  <si>
    <t>Part view opened and change status button available</t>
  </si>
  <si>
    <t>Part Screen is updated with the header release status 'Released'</t>
  </si>
  <si>
    <t>Click on Increment Revision</t>
  </si>
  <si>
    <t>Associated cards - empty, Other Basic info attributes retained. Creation and modification history is not copied over.</t>
  </si>
  <si>
    <t>Check if the data in the new revison is correct in Basic Info</t>
  </si>
  <si>
    <t>Check Bill of material</t>
  </si>
  <si>
    <t>Its completely retained as it was</t>
  </si>
  <si>
    <t>Additional Info and Sourcing</t>
  </si>
  <si>
    <t>retained as it was</t>
  </si>
  <si>
    <t>Click on change status it shows option Released and Obsolete, select Released</t>
  </si>
  <si>
    <t>Methods</t>
  </si>
  <si>
    <t>Manual</t>
  </si>
  <si>
    <t>Boards</t>
  </si>
  <si>
    <t>Click on Boards on the left tree</t>
  </si>
  <si>
    <t>Lists 2 boards ECO(renamed Issues Board) and ECR</t>
  </si>
  <si>
    <t>Click on ECR Board</t>
  </si>
  <si>
    <t>ECR: (Impact Visualizer:Where Used and Resolution Tasks)
Initiated
Review
Approved (Frozen, Approval Mandatory)
Canceled</t>
  </si>
  <si>
    <t>4 Lists listed Initiated,Review,Approved,Canceled</t>
  </si>
  <si>
    <t>Create a new card ' my first ecr for fuse'</t>
  </si>
  <si>
    <t>Card created</t>
  </si>
  <si>
    <t>Open the card and go to Change Items and search for electronics and Select Ceramic capacitor</t>
  </si>
  <si>
    <t xml:space="preserve"> Ceramic capacitor added</t>
  </si>
  <si>
    <t>Search for Assembly</t>
  </si>
  <si>
    <t>Only one Assembly which is rev 2 (latest rev) listed</t>
  </si>
  <si>
    <t>Select rev 2 of assembly</t>
  </si>
  <si>
    <t>assembly added to card</t>
  </si>
  <si>
    <t>Search for iPhone in the change Items</t>
  </si>
  <si>
    <t>there is a small window opens up with two mandatory attributes. Product Name text field and Product Category. Add Part Name 'my first  product'</t>
  </si>
  <si>
    <t>select rev 2 of iphone product</t>
  </si>
  <si>
    <t>product added to card</t>
  </si>
  <si>
    <t>Click on toggle icon for where used</t>
  </si>
  <si>
    <t>New view presented with where used as a default all change items listed with their whereused</t>
  </si>
  <si>
    <t>Click on each change item on the left side</t>
  </si>
  <si>
    <t>corresponding right side where used updated automatically</t>
  </si>
  <si>
    <t>Click on Resolution Tasks tab</t>
  </si>
  <si>
    <t>Empty resolution task screen appears</t>
  </si>
  <si>
    <t>Click on add task and select iphone product as a change item for the task and click x icon</t>
  </si>
  <si>
    <t>task added and listed in the card</t>
  </si>
  <si>
    <t>check if the iphone product change item shows one bubble for one task</t>
  </si>
  <si>
    <t>one bubble visible</t>
  </si>
  <si>
    <t>Click on add task and select iphone product and assembly as a change items for the task and click x icon</t>
  </si>
  <si>
    <t>check if the iphone product change item shows 2 bubbles and assembly with one bubble</t>
  </si>
  <si>
    <t xml:space="preserve">details appear as mentioned : iphone 2 bubbles and assembly 1 bubble </t>
  </si>
  <si>
    <t>Toggle the icon to go back to the card view</t>
  </si>
  <si>
    <t>card view presented</t>
  </si>
  <si>
    <t>Click on approvals icon and create two approvals 1 for RC and 1 for PM</t>
  </si>
  <si>
    <t>Approval Tasks Created</t>
  </si>
  <si>
    <t>Check Time Line tab</t>
  </si>
  <si>
    <t>Release change has been reported in timeline view</t>
  </si>
  <si>
    <t xml:space="preserve">Close the card </t>
  </si>
  <si>
    <t>Board is visible with lists</t>
  </si>
  <si>
    <t>select this card drag and drop it to Approved</t>
  </si>
  <si>
    <t>Throws an error its alist with approval mandatory</t>
  </si>
  <si>
    <t>open the card and make both the approval tasks completed</t>
  </si>
  <si>
    <t xml:space="preserve">tasks complete 2/2 </t>
  </si>
  <si>
    <t>Now drag the same card and drop it to Approved</t>
  </si>
  <si>
    <t>Card droped successfully</t>
  </si>
  <si>
    <t>Now try to drag the card out of the Approved list and drop it to Cancelled</t>
  </si>
  <si>
    <t>Error thrown that this is a Frozen List so card can not be moved</t>
  </si>
  <si>
    <t>Click on product link from change items</t>
  </si>
  <si>
    <t>Product individual view is presented</t>
  </si>
  <si>
    <t>Check associated cards</t>
  </si>
  <si>
    <t>This newly created ECR listed as a tag and link</t>
  </si>
  <si>
    <t>Clicking the ECR on the tagged cards</t>
  </si>
  <si>
    <t>Click on assembly link from change items</t>
  </si>
  <si>
    <t>Part individual view is presented</t>
  </si>
  <si>
    <t>Approval Mandator Settings saved, still only 2 settings visible and 'Relese Objects' not there.</t>
  </si>
  <si>
    <t>ECO (where used, track rev and tasks- all three enabled)
Initial
Review
Cancel (Approval Mandatory)
Complete (Frozen, Approval Mandatory and Release Object)</t>
  </si>
  <si>
    <t>Click on ECO Board</t>
  </si>
  <si>
    <t>4 Lists listed { Initial,Review,Cancel and Complete}</t>
  </si>
  <si>
    <t>Create a new card ' my first eco for fuse'</t>
  </si>
  <si>
    <t xml:space="preserve"> Ceramic capacitor InDevelopment added</t>
  </si>
  <si>
    <t>Left Tree - click on search</t>
  </si>
  <si>
    <t>Click on add task and select iphone product as a change item for the task and click x icon, task title 'first resolution tasks'</t>
  </si>
  <si>
    <t>Search for keyword 'first'</t>
  </si>
  <si>
    <t>search screen appears with default search choice of All</t>
  </si>
  <si>
    <t>Lists all tabs Cards, Tasks, Products and Parts (each has atleast one result since we gave 'first' in all types of data)</t>
  </si>
  <si>
    <t>Click on each tab and make sure data looks good</t>
  </si>
  <si>
    <t>All tabs works</t>
  </si>
  <si>
    <t>Go to Tasks - click on task link</t>
  </si>
  <si>
    <t>Task opens up</t>
  </si>
  <si>
    <t>Close the task window and go to cards</t>
  </si>
  <si>
    <t>Task closed and cards search results visible</t>
  </si>
  <si>
    <t>Click on Card link</t>
  </si>
  <si>
    <t>Card opened</t>
  </si>
  <si>
    <t>there is a small window opens up with two mandatory attributes. Part Name text field and Part Category. Add Part Name 'my first assembly'</t>
  </si>
  <si>
    <t>Close the card window and go to Products</t>
  </si>
  <si>
    <t>Minimum 2 search results for 'first' product with revision 1 and 2 exists 'my first assembly'</t>
  </si>
  <si>
    <t>Click on Parts Tab</t>
  </si>
  <si>
    <t>Minimum two parts with revision 1 and 2 exists for 'my first assembly'</t>
  </si>
  <si>
    <t>Go to BillOfMaterial Tab</t>
  </si>
  <si>
    <t>Bom Table Listed</t>
  </si>
  <si>
    <t>Details saved and BOM table updated</t>
  </si>
  <si>
    <t>Click on add part to bill of material and add another part which doesn't exist in this BillOfMaterial</t>
  </si>
  <si>
    <t>New part is added</t>
  </si>
  <si>
    <t>Part removed from Bill of Material</t>
  </si>
  <si>
    <t>Search and Objects Edit</t>
  </si>
  <si>
    <t>Change the search settings to only Product</t>
  </si>
  <si>
    <t>Product Selected for search</t>
  </si>
  <si>
    <t>Lists only one tab Products with atleast minimum of two entries</t>
  </si>
  <si>
    <t>Click on the revision 2 of 'first' iphone product</t>
  </si>
  <si>
    <t>Remove the existing PCB Assembly Rev 1 and Add PcB Assembly Rev 2</t>
  </si>
  <si>
    <t>Part removed and also added as per the changes</t>
  </si>
  <si>
    <t>Clicking the ECO on the tagged cards</t>
  </si>
  <si>
    <t>Click on Modifcations Tab</t>
  </si>
  <si>
    <t>Modifications view presented for all change items</t>
  </si>
  <si>
    <t>Click on Product rev 2 on the left</t>
  </si>
  <si>
    <t>Ceramic capacitor shows as 'initial release'</t>
  </si>
  <si>
    <t>blue color tag of initial release</t>
  </si>
  <si>
    <t>It shows some additions and change of rev 1 to rev 2 of assembly</t>
  </si>
  <si>
    <t>unselect on Product and click/select on PCB Assembly</t>
  </si>
  <si>
    <t>Ref Designator change shows as modifications.. Addition and Removal also shown in the modifications view</t>
  </si>
  <si>
    <t>select this card drag and drop it to Cancel</t>
  </si>
  <si>
    <t>Now drag the same card and drop it to Cancel</t>
  </si>
  <si>
    <t>Open the card and go to the where used view of the card and check all the change items on the left, they should be moved to 'Released' status now</t>
  </si>
  <si>
    <t>All objects are showing as released</t>
  </si>
  <si>
    <t>Click on PCB Assembly</t>
  </si>
  <si>
    <t>PCB Assembly individual view opened</t>
  </si>
  <si>
    <t>Go to Timeline tab</t>
  </si>
  <si>
    <t>it shows the part released as part of the card</t>
  </si>
  <si>
    <t>Now try to drag the card out of the Complete list and drop it to Cancel List</t>
  </si>
  <si>
    <t>Tolerance (visible for all sub categories too)</t>
  </si>
  <si>
    <t>There will be Tolerance, Capacitance and Internal tracking number available</t>
  </si>
  <si>
    <t>Fill in 5% tolerance and 10Ohm Capacitance and 3333 for Internal Tracking Number and save</t>
  </si>
  <si>
    <t>Click on Add Part to Bill of material and try to search for the same PCB Assembly</t>
  </si>
  <si>
    <t>Note: This pen icon NOT available for Read Only users</t>
  </si>
  <si>
    <t>Note: Not in scope: This can be just using simple javascript library to download what is listed in that table</t>
  </si>
  <si>
    <t>Click on Add Part to Bill of material and try to search for the same product for which you are adding part to Bill of Material</t>
  </si>
  <si>
    <t>In the bill of material indented view you should be able to see the capacitor which is added in pcb assembly, click on capacitor</t>
  </si>
  <si>
    <t>It should throw a confirmation: 'Do you want to increment the revision?'</t>
  </si>
  <si>
    <t xml:space="preserve">Upon clicking confirmation yes </t>
  </si>
  <si>
    <t>Page loads with next revison of the object, the header shows the next revision, with status InDevelopment</t>
  </si>
  <si>
    <t>Check Attachments Tab</t>
  </si>
  <si>
    <t>there will be 3 products listed one of them is released now (product 1 rev 1 and 2 and Product 2 rev 1)</t>
  </si>
  <si>
    <t>In the part view basic info tab : Check associated cards</t>
  </si>
  <si>
    <t>Product Basic Info tab, Check associated cards</t>
  </si>
  <si>
    <t>Click on Boards on the left tree and go to ECR Board</t>
  </si>
  <si>
    <t>Should see the recently created card</t>
  </si>
  <si>
    <t>Throws an error it’s a list with approval mandatory</t>
  </si>
  <si>
    <t>Click on the part Assembly Rev2</t>
  </si>
  <si>
    <t>Select Ceramic capacitor and Modify  ref designator from  R1, R2 and R3 to R1 and R2 by removing R3 and update quantity to 2</t>
  </si>
  <si>
    <t>Also remove one of the part in bill of material (any part except ceramic capacitor)</t>
  </si>
  <si>
    <t>Prior ECR and This newly created ECO listed as a tag and link</t>
  </si>
  <si>
    <t>Click on board in the left tree and go to ECO Board</t>
  </si>
  <si>
    <t>Board visible.. The recently created eco visible in the list 1</t>
  </si>
  <si>
    <t xml:space="preserve">Now try to drag the card out of the Cancel list and drop it to Complete </t>
  </si>
  <si>
    <t>Not: This list complete is enabled for 'Release Objects' so it has to make the status release for all 3 objects of the card</t>
  </si>
  <si>
    <t>Card dropped to Complete List, in the success message: include additional message saying that 'All the affected objects are Released'</t>
  </si>
  <si>
    <t>Check for save button</t>
  </si>
  <si>
    <t>It should not be visible since it’s a Released part</t>
  </si>
  <si>
    <t>user not allowed to edit anything on this part</t>
  </si>
  <si>
    <t>Try to edit basic info field and other tab fields</t>
  </si>
  <si>
    <t>Go To Basic Info Tab try to edit part name and projects..</t>
  </si>
  <si>
    <t>They are not editable</t>
  </si>
  <si>
    <t>Check Save and Delete Icons</t>
  </si>
  <si>
    <t>Thye shouldn't be visible for released objects</t>
  </si>
  <si>
    <t>lists both iphone products, 'my first iphone' will be listed with rev 2 since that is the latest</t>
  </si>
  <si>
    <t>there is a small window opens up with two mandatory attributes. Product Name text field and Product Category. Add Product Name 'my first iphone'</t>
  </si>
  <si>
    <t>click on the 1st product 'my first iphone'</t>
  </si>
  <si>
    <t>RAR-002</t>
  </si>
  <si>
    <t>RAR-003</t>
  </si>
  <si>
    <t>RAR-004</t>
  </si>
  <si>
    <t>RAR-005</t>
  </si>
  <si>
    <t>RAR-006</t>
  </si>
  <si>
    <t>RAR-007</t>
  </si>
  <si>
    <t>RAR-008</t>
  </si>
  <si>
    <t>RAR-009</t>
  </si>
  <si>
    <t>RAR-010</t>
  </si>
  <si>
    <t>RAR-011</t>
  </si>
  <si>
    <t>RAR-012</t>
  </si>
  <si>
    <t>RAR-013</t>
  </si>
  <si>
    <t>RAR-014</t>
  </si>
  <si>
    <t>RAR-015</t>
  </si>
  <si>
    <t>RAR-016</t>
  </si>
  <si>
    <t>RAR-017</t>
  </si>
  <si>
    <t>RAR-018</t>
  </si>
  <si>
    <t>RAR-019</t>
  </si>
  <si>
    <t>RAR-020</t>
  </si>
  <si>
    <t>RAR-021</t>
  </si>
  <si>
    <t>RAR-022</t>
  </si>
  <si>
    <t>RAR-023</t>
  </si>
  <si>
    <t>RAR-024</t>
  </si>
  <si>
    <t>RAR-025</t>
  </si>
  <si>
    <t>RAR-026</t>
  </si>
  <si>
    <t>RAR-027</t>
  </si>
  <si>
    <t>RAR-028</t>
  </si>
  <si>
    <t>RAR-029</t>
  </si>
  <si>
    <t>RAR-030</t>
  </si>
  <si>
    <t>RAR-031</t>
  </si>
  <si>
    <t>RAR-032</t>
  </si>
  <si>
    <t>RAR-033</t>
  </si>
  <si>
    <t>RAR-034</t>
  </si>
  <si>
    <t>RAR-035</t>
  </si>
  <si>
    <t>RAR-036</t>
  </si>
  <si>
    <t>RAR-037</t>
  </si>
  <si>
    <t>RAR-038</t>
  </si>
  <si>
    <t>RAR-039</t>
  </si>
  <si>
    <t>RAR-040</t>
  </si>
  <si>
    <t>RAR-041</t>
  </si>
  <si>
    <t>RAR-042</t>
  </si>
  <si>
    <t>RAR-043</t>
  </si>
  <si>
    <t>RAR-044</t>
  </si>
  <si>
    <t>RAR-045</t>
  </si>
  <si>
    <t>RAR-046</t>
  </si>
  <si>
    <t>RAR-047</t>
  </si>
  <si>
    <t>RAR-048</t>
  </si>
  <si>
    <t>RAR-049</t>
  </si>
  <si>
    <t>RAR-050</t>
  </si>
  <si>
    <t>RAR-051</t>
  </si>
  <si>
    <t>RAR-052</t>
  </si>
  <si>
    <t>RAR-053</t>
  </si>
  <si>
    <t>RAR-054</t>
  </si>
  <si>
    <t>RAR-055</t>
  </si>
  <si>
    <t>RAR-056</t>
  </si>
  <si>
    <t>RAR-057</t>
  </si>
  <si>
    <t>RAR-058</t>
  </si>
  <si>
    <t>RAR-059</t>
  </si>
  <si>
    <t>RAR-060</t>
  </si>
  <si>
    <t>RAR-061</t>
  </si>
  <si>
    <t>RAR-062</t>
  </si>
  <si>
    <t>RAR-063</t>
  </si>
  <si>
    <t>RAR-064</t>
  </si>
  <si>
    <t>RAR-065</t>
  </si>
  <si>
    <t>RAR-066</t>
  </si>
  <si>
    <t>RAR-067</t>
  </si>
  <si>
    <t>RAR-068</t>
  </si>
  <si>
    <t>RAR-069</t>
  </si>
  <si>
    <t>RAR-070</t>
  </si>
  <si>
    <t>RAR-071</t>
  </si>
  <si>
    <t>RAR-072</t>
  </si>
  <si>
    <t>RAR-073</t>
  </si>
  <si>
    <t>RAR-074</t>
  </si>
  <si>
    <t>RAR-075</t>
  </si>
  <si>
    <t>RAR-076</t>
  </si>
  <si>
    <t>RAR-077</t>
  </si>
  <si>
    <t>RAR-078</t>
  </si>
  <si>
    <t>RAR-079</t>
  </si>
  <si>
    <t>RAR-080</t>
  </si>
  <si>
    <t>RAR-081</t>
  </si>
  <si>
    <t>RAR-082</t>
  </si>
  <si>
    <t>RAR-083</t>
  </si>
  <si>
    <t>RAR-084</t>
  </si>
  <si>
    <t>RAR-085</t>
  </si>
  <si>
    <t>RAR-086</t>
  </si>
  <si>
    <t>RAR-087</t>
  </si>
  <si>
    <t>RAR-088</t>
  </si>
  <si>
    <t>RAR-089</t>
  </si>
  <si>
    <t>RAR-090</t>
  </si>
  <si>
    <t>RAR-091</t>
  </si>
  <si>
    <t>RAR-092</t>
  </si>
  <si>
    <t>RAR-093</t>
  </si>
  <si>
    <t>RAR-094</t>
  </si>
  <si>
    <t>RAR-095</t>
  </si>
  <si>
    <t>RAR-096</t>
  </si>
  <si>
    <t>RAR-097</t>
  </si>
  <si>
    <t>RAR-098</t>
  </si>
  <si>
    <t>RAR-099</t>
  </si>
  <si>
    <t>RAR-100</t>
  </si>
  <si>
    <t>RAR-101</t>
  </si>
  <si>
    <t>RAR-102</t>
  </si>
  <si>
    <t>RAR-103</t>
  </si>
  <si>
    <t>RAR-104</t>
  </si>
  <si>
    <t>RAR-105</t>
  </si>
  <si>
    <t>RAR-106</t>
  </si>
  <si>
    <t>RAR-107</t>
  </si>
  <si>
    <t>RAR-108</t>
  </si>
  <si>
    <t>RAR-109</t>
  </si>
  <si>
    <t>RAR-110</t>
  </si>
  <si>
    <t>RAR-111</t>
  </si>
  <si>
    <t>RAR-112</t>
  </si>
  <si>
    <t>RAR-113</t>
  </si>
  <si>
    <t>RAR-114</t>
  </si>
  <si>
    <t>RAR-115</t>
  </si>
  <si>
    <t>RAR-116</t>
  </si>
  <si>
    <t>RAR-117</t>
  </si>
  <si>
    <t>RAR-118</t>
  </si>
  <si>
    <t xml:space="preserve">READ ONLY Users - should not see create/import/save/delete icons and should not be able to make any changes in products/parts modules as per the access definition </t>
  </si>
  <si>
    <t>Click on the part which was deleted from the bill of material in few steps above</t>
  </si>
  <si>
    <t>Part view opend</t>
  </si>
  <si>
    <t xml:space="preserve"> the PCB Assembly should NOT be there in the whereused table</t>
  </si>
  <si>
    <t>This is to validate if the above Bill of material delete works properly.</t>
  </si>
  <si>
    <t>PTPDT-0087</t>
  </si>
  <si>
    <t>PTPDT-0088</t>
  </si>
  <si>
    <t>PTPDT-0089</t>
  </si>
  <si>
    <t>This should list the product which uses the assembly shown</t>
  </si>
  <si>
    <t>Click on toggle icon again</t>
  </si>
  <si>
    <t>Standard card view presented</t>
  </si>
  <si>
    <t>Check the pcb assembly in the change items list, and remove</t>
  </si>
  <si>
    <t>Change item removed successfully</t>
  </si>
  <si>
    <t>You should see the newly created card in the first list</t>
  </si>
  <si>
    <t>For adding change items: Search for Assembly</t>
  </si>
  <si>
    <t>New view presented with where used as a default all change items listed with their whereused, this view has the re-added PCB Assembly</t>
  </si>
  <si>
    <t>RAR-119</t>
  </si>
  <si>
    <t>RAR-120</t>
  </si>
  <si>
    <t>RAR-121</t>
  </si>
  <si>
    <t>RAR-122</t>
  </si>
  <si>
    <t>RAR-123</t>
  </si>
  <si>
    <t>RAR-124</t>
  </si>
  <si>
    <t>RAR-125</t>
  </si>
  <si>
    <t>New view presented with where used as a default all change items listed with their whereused, and this view should NOT have PCB Assembly and its whereused</t>
  </si>
  <si>
    <t>Click on Parts in the left tree</t>
  </si>
  <si>
    <t>You should see the Assembly rev 2</t>
  </si>
  <si>
    <t>Click on the assembly rev2 and check associated cards</t>
  </si>
  <si>
    <t xml:space="preserve">it should not list the associated card ECR </t>
  </si>
  <si>
    <t>this is to check the assembly is removed from card, then card should be removed from associated cards tags</t>
  </si>
  <si>
    <t>RAR-126</t>
  </si>
  <si>
    <t>RAR-127</t>
  </si>
  <si>
    <t>pcb assembley removed</t>
  </si>
  <si>
    <t xml:space="preserve">it should not list the associated card ECO </t>
  </si>
  <si>
    <t>Click on Boards on the left tree and go to ECO Board</t>
  </si>
  <si>
    <t>New view presented with where used as a default all change items listed with their whereused and NOT listing pcb assembly</t>
  </si>
  <si>
    <t>this is to check the assembly is removed from card, then card should be removed from whereused</t>
  </si>
  <si>
    <t>Modifications view presented for all change items  and NOT listing pcb assembly</t>
  </si>
  <si>
    <t>this is to check the assembly is removed from card, then card should be removed from modifications</t>
  </si>
  <si>
    <t>Modifications view presented for all change items  and its listing readded pcb assembly</t>
  </si>
  <si>
    <t>Remove the change item pcb assembly</t>
  </si>
  <si>
    <t>Remove the pcb assembly from change items</t>
  </si>
  <si>
    <t>Error thrown "Removal not allowed since there are linked Tasks for the affected objects"</t>
  </si>
  <si>
    <t>RAR-128</t>
  </si>
  <si>
    <t>A company is created with the following users (all activated) 
1) Users with all different roles create (CA: Customer Admin, PE: Project Engineer, RC: Release Coordinator, PM: Project Manager, RO: Read Only)
2) All users activated assigned each roles
3) One Board created 'Issues' with 4 Lists named respectively 1, 2, 3 and 4
4) List 4 is frozen and receives cards with Approval Complete
5) All user profiles added to the board
6) Board has 3 Priority set as H (Red), M(Orange) and L (Green)
7) Board Cover Image enabled</t>
  </si>
  <si>
    <t>Check header buttons for Increment Revision button and click on the button</t>
  </si>
  <si>
    <t>It should throw an error message "Revision Inrement not allowed untill Object is Released"</t>
  </si>
</sst>
</file>

<file path=xl/styles.xml><?xml version="1.0" encoding="utf-8"?>
<styleSheet xmlns="http://schemas.openxmlformats.org/spreadsheetml/2006/main" xmlns:mc="http://schemas.openxmlformats.org/markup-compatibility/2006" xmlns:x14ac="http://schemas.microsoft.com/office/spreadsheetml/2009/9/ac" mc:Ignorable="x14ac">
  <fonts count="24"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1"/>
      <color theme="3"/>
      <name val="Calibri"/>
      <family val="2"/>
      <scheme val="minor"/>
    </font>
    <font>
      <i/>
      <sz val="11"/>
      <color rgb="FF7F7F7F"/>
      <name val="Calibri"/>
      <family val="2"/>
      <scheme val="minor"/>
    </font>
    <font>
      <u/>
      <sz val="11"/>
      <color theme="10"/>
      <name val="Calibri"/>
      <family val="2"/>
    </font>
    <font>
      <u/>
      <sz val="8"/>
      <color theme="10"/>
      <name val="Euphemia"/>
      <family val="2"/>
    </font>
    <font>
      <sz val="14"/>
      <color theme="1"/>
      <name val="Calibri"/>
      <family val="2"/>
      <scheme val="minor"/>
    </font>
    <font>
      <b/>
      <sz val="36"/>
      <color theme="3"/>
      <name val="Cambria"/>
      <family val="2"/>
      <scheme val="major"/>
    </font>
    <font>
      <sz val="11"/>
      <name val="Calibri"/>
      <family val="2"/>
      <scheme val="minor"/>
    </font>
    <font>
      <b/>
      <sz val="22"/>
      <color theme="3"/>
      <name val="Calibri"/>
      <scheme val="minor"/>
    </font>
    <font>
      <u/>
      <sz val="11"/>
      <color theme="11"/>
      <name val="Calibri"/>
      <family val="2"/>
      <scheme val="minor"/>
    </font>
    <font>
      <b/>
      <sz val="14"/>
      <color theme="1"/>
      <name val="Calibri"/>
      <scheme val="minor"/>
    </font>
    <font>
      <b/>
      <sz val="15"/>
      <name val="Calibri"/>
      <family val="2"/>
      <scheme val="minor"/>
    </font>
    <font>
      <u/>
      <sz val="8"/>
      <name val="Euphemia"/>
      <family val="2"/>
    </font>
    <font>
      <b/>
      <sz val="16"/>
      <color theme="3"/>
      <name val="Calibri"/>
      <scheme val="minor"/>
    </font>
    <font>
      <sz val="16"/>
      <color theme="1"/>
      <name val="Calibri"/>
      <scheme val="minor"/>
    </font>
    <font>
      <b/>
      <i/>
      <sz val="16"/>
      <color rgb="FF7F7F7F"/>
      <name val="Calibri"/>
      <scheme val="minor"/>
    </font>
    <font>
      <sz val="14"/>
      <color rgb="FF000000"/>
      <name val="Calibri"/>
      <scheme val="minor"/>
    </font>
    <font>
      <b/>
      <sz val="11"/>
      <color theme="1"/>
      <name val="Calibri"/>
      <scheme val="minor"/>
    </font>
    <font>
      <sz val="11"/>
      <color rgb="FF000000"/>
      <name val="Calibri"/>
      <family val="2"/>
      <scheme val="minor"/>
    </font>
    <font>
      <b/>
      <sz val="22"/>
      <color rgb="FFFF0000"/>
      <name val="Calibri"/>
      <scheme val="minor"/>
    </font>
    <font>
      <sz val="28"/>
      <color theme="1"/>
      <name val="Calibri"/>
      <scheme val="minor"/>
    </font>
  </fonts>
  <fills count="5">
    <fill>
      <patternFill patternType="none"/>
    </fill>
    <fill>
      <patternFill patternType="gray125"/>
    </fill>
    <fill>
      <patternFill patternType="solid">
        <fgColor rgb="FFFFFF00"/>
        <bgColor indexed="64"/>
      </patternFill>
    </fill>
    <fill>
      <patternFill patternType="solid">
        <fgColor theme="3" tint="0.79998168889431442"/>
        <bgColor indexed="64"/>
      </patternFill>
    </fill>
    <fill>
      <patternFill patternType="solid">
        <fgColor rgb="FFCCFFCC"/>
        <bgColor indexed="64"/>
      </patternFill>
    </fill>
  </fills>
  <borders count="23">
    <border>
      <left/>
      <right/>
      <top/>
      <bottom/>
      <diagonal/>
    </border>
    <border>
      <left/>
      <right/>
      <top/>
      <bottom style="thick">
        <color theme="4"/>
      </bottom>
      <diagonal/>
    </border>
    <border>
      <left/>
      <right/>
      <top style="thin">
        <color rgb="FF4BACC6"/>
      </top>
      <bottom/>
      <diagonal/>
    </border>
    <border>
      <left/>
      <right/>
      <top style="thin">
        <color theme="7"/>
      </top>
      <bottom/>
      <diagonal/>
    </border>
    <border>
      <left/>
      <right style="thin">
        <color theme="7"/>
      </right>
      <top style="thin">
        <color theme="7"/>
      </top>
      <bottom/>
      <diagonal/>
    </border>
    <border>
      <left/>
      <right/>
      <top style="thin">
        <color rgb="FF8064A2"/>
      </top>
      <bottom/>
      <diagonal/>
    </border>
    <border>
      <left/>
      <right style="thin">
        <color rgb="FF8064A2"/>
      </right>
      <top style="thin">
        <color rgb="FF8064A2"/>
      </top>
      <bottom/>
      <diagonal/>
    </border>
    <border>
      <left/>
      <right/>
      <top style="thin">
        <color rgb="FFF79646"/>
      </top>
      <bottom/>
      <diagonal/>
    </border>
    <border>
      <left style="thin">
        <color auto="1"/>
      </left>
      <right style="thin">
        <color auto="1"/>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top style="thin">
        <color theme="9"/>
      </top>
      <bottom/>
      <diagonal/>
    </border>
    <border>
      <left/>
      <right/>
      <top style="thin">
        <color rgb="FF000000"/>
      </top>
      <bottom/>
      <diagonal/>
    </border>
    <border>
      <left/>
      <right style="thin">
        <color rgb="FF000000"/>
      </right>
      <top style="thin">
        <color rgb="FF000000"/>
      </top>
      <bottom/>
      <diagonal/>
    </border>
  </borders>
  <cellStyleXfs count="260">
    <xf numFmtId="0" fontId="0" fillId="0" borderId="0"/>
    <xf numFmtId="9"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alignment vertical="top"/>
      <protection locked="0"/>
    </xf>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cellStyleXfs>
  <cellXfs count="55">
    <xf numFmtId="0" fontId="0" fillId="0" borderId="0" xfId="0"/>
    <xf numFmtId="0" fontId="0" fillId="0" borderId="0" xfId="0" applyAlignment="1">
      <alignment wrapText="1"/>
    </xf>
    <xf numFmtId="0" fontId="7" fillId="0" borderId="0" xfId="6" applyFont="1" applyAlignment="1" applyProtection="1"/>
    <xf numFmtId="0" fontId="8" fillId="0" borderId="0" xfId="0" applyFont="1"/>
    <xf numFmtId="9" fontId="8" fillId="0" borderId="0" xfId="1" applyFont="1"/>
    <xf numFmtId="0" fontId="8" fillId="0" borderId="0" xfId="0" applyNumberFormat="1" applyFont="1"/>
    <xf numFmtId="0" fontId="9" fillId="0" borderId="1" xfId="2" applyFont="1" applyBorder="1"/>
    <xf numFmtId="0" fontId="11" fillId="0" borderId="0" xfId="4" applyFont="1" applyAlignment="1"/>
    <xf numFmtId="0" fontId="13" fillId="0" borderId="0" xfId="0" applyFont="1" applyAlignment="1">
      <alignment horizontal="left" vertical="top" wrapText="1"/>
    </xf>
    <xf numFmtId="0" fontId="14" fillId="0" borderId="1" xfId="3" applyFont="1"/>
    <xf numFmtId="0" fontId="10" fillId="0" borderId="0" xfId="0" applyFont="1"/>
    <xf numFmtId="0" fontId="15" fillId="0" borderId="0" xfId="6" applyFont="1" applyAlignment="1" applyProtection="1"/>
    <xf numFmtId="0" fontId="16" fillId="0" borderId="1" xfId="3" applyFont="1"/>
    <xf numFmtId="0" fontId="17" fillId="0" borderId="0" xfId="0" applyFont="1"/>
    <xf numFmtId="0" fontId="16" fillId="0" borderId="0" xfId="4" applyFont="1"/>
    <xf numFmtId="0" fontId="18" fillId="0" borderId="0" xfId="5" applyFont="1"/>
    <xf numFmtId="0" fontId="16" fillId="0" borderId="0" xfId="4" applyFont="1" applyAlignment="1">
      <alignment horizontal="left"/>
    </xf>
    <xf numFmtId="0" fontId="8" fillId="0" borderId="0" xfId="0" applyFont="1" applyAlignment="1">
      <alignment horizontal="left" vertical="top"/>
    </xf>
    <xf numFmtId="0" fontId="8" fillId="0" borderId="0" xfId="0" applyFont="1" applyAlignment="1">
      <alignment horizontal="left" vertical="top" wrapText="1"/>
    </xf>
    <xf numFmtId="0" fontId="19" fillId="0" borderId="2" xfId="0" applyFont="1" applyBorder="1" applyAlignment="1">
      <alignment horizontal="left" vertical="top" wrapText="1"/>
    </xf>
    <xf numFmtId="0" fontId="8" fillId="0" borderId="0" xfId="0" applyFont="1" applyBorder="1" applyAlignment="1">
      <alignment horizontal="left" vertical="top" wrapText="1"/>
    </xf>
    <xf numFmtId="0" fontId="17" fillId="0" borderId="0" xfId="0" applyFont="1" applyAlignment="1">
      <alignment horizontal="left" vertical="top" wrapText="1"/>
    </xf>
    <xf numFmtId="0" fontId="8" fillId="0" borderId="3" xfId="0" applyFont="1" applyBorder="1" applyAlignment="1">
      <alignment horizontal="left" vertical="top" wrapText="1"/>
    </xf>
    <xf numFmtId="0" fontId="8" fillId="0" borderId="4" xfId="0" applyFont="1" applyBorder="1" applyAlignment="1">
      <alignment horizontal="left" vertical="top" wrapText="1"/>
    </xf>
    <xf numFmtId="0" fontId="8" fillId="0" borderId="5" xfId="0" applyFont="1" applyBorder="1" applyAlignment="1">
      <alignment horizontal="left" vertical="top" wrapText="1"/>
    </xf>
    <xf numFmtId="0" fontId="8" fillId="0" borderId="6" xfId="0" applyFont="1" applyBorder="1" applyAlignment="1">
      <alignment horizontal="left" vertical="top" wrapText="1"/>
    </xf>
    <xf numFmtId="0" fontId="19" fillId="0" borderId="7" xfId="0" applyFont="1" applyBorder="1" applyAlignment="1">
      <alignment horizontal="left" vertical="top" wrapText="1"/>
    </xf>
    <xf numFmtId="0" fontId="0" fillId="0" borderId="8" xfId="0" applyBorder="1"/>
    <xf numFmtId="0" fontId="20" fillId="0" borderId="8" xfId="0" applyFont="1" applyBorder="1"/>
    <xf numFmtId="0" fontId="20" fillId="2" borderId="0" xfId="0" applyFont="1" applyFill="1"/>
    <xf numFmtId="0" fontId="21" fillId="0" borderId="8" xfId="0" applyFont="1" applyBorder="1"/>
    <xf numFmtId="0" fontId="8" fillId="0" borderId="20" xfId="0" applyFont="1" applyBorder="1" applyAlignment="1">
      <alignment horizontal="left" vertical="top" wrapText="1"/>
    </xf>
    <xf numFmtId="0" fontId="8" fillId="3" borderId="8" xfId="0" applyFont="1" applyFill="1" applyBorder="1" applyAlignment="1">
      <alignment horizontal="left" vertical="top" wrapText="1"/>
    </xf>
    <xf numFmtId="0" fontId="8" fillId="0" borderId="7" xfId="0" applyFont="1" applyBorder="1" applyAlignment="1">
      <alignment horizontal="left" vertical="top" wrapText="1"/>
    </xf>
    <xf numFmtId="0" fontId="19" fillId="0" borderId="21" xfId="0" applyFont="1" applyBorder="1" applyAlignment="1">
      <alignment horizontal="left" vertical="top" wrapText="1"/>
    </xf>
    <xf numFmtId="0" fontId="19" fillId="0" borderId="22" xfId="0" applyFont="1" applyBorder="1" applyAlignment="1">
      <alignment horizontal="left" vertical="top" wrapText="1"/>
    </xf>
    <xf numFmtId="0" fontId="21" fillId="0" borderId="0" xfId="0" applyFont="1"/>
    <xf numFmtId="0" fontId="8" fillId="2" borderId="0" xfId="0" applyFont="1" applyFill="1" applyAlignment="1">
      <alignment horizontal="left" vertical="top" wrapText="1"/>
    </xf>
    <xf numFmtId="0" fontId="8" fillId="0" borderId="0" xfId="0" applyFont="1" applyFill="1" applyAlignment="1">
      <alignment horizontal="left" vertical="top" wrapText="1"/>
    </xf>
    <xf numFmtId="0" fontId="13" fillId="0" borderId="9" xfId="0" applyFont="1" applyBorder="1" applyAlignment="1">
      <alignment horizontal="left" vertical="top" wrapText="1"/>
    </xf>
    <xf numFmtId="0" fontId="13" fillId="0" borderId="10" xfId="0" applyFont="1" applyBorder="1" applyAlignment="1">
      <alignment horizontal="left" vertical="top" wrapText="1"/>
    </xf>
    <xf numFmtId="0" fontId="13" fillId="0" borderId="11" xfId="0" applyFont="1" applyBorder="1" applyAlignment="1">
      <alignment horizontal="left" vertical="top" wrapText="1"/>
    </xf>
    <xf numFmtId="0" fontId="13" fillId="0" borderId="12" xfId="0" applyFont="1" applyBorder="1" applyAlignment="1">
      <alignment horizontal="left" vertical="top" wrapText="1"/>
    </xf>
    <xf numFmtId="0" fontId="13" fillId="0" borderId="0" xfId="0" applyFont="1" applyBorder="1" applyAlignment="1">
      <alignment horizontal="left" vertical="top" wrapText="1"/>
    </xf>
    <xf numFmtId="0" fontId="13" fillId="0" borderId="13" xfId="0" applyFont="1" applyBorder="1" applyAlignment="1">
      <alignment horizontal="left" vertical="top" wrapText="1"/>
    </xf>
    <xf numFmtId="0" fontId="13" fillId="0" borderId="14" xfId="0" applyFont="1" applyBorder="1" applyAlignment="1">
      <alignment horizontal="left" vertical="top" wrapText="1"/>
    </xf>
    <xf numFmtId="0" fontId="13" fillId="0" borderId="15" xfId="0" applyFont="1" applyBorder="1" applyAlignment="1">
      <alignment horizontal="left" vertical="top" wrapText="1"/>
    </xf>
    <xf numFmtId="0" fontId="13" fillId="0" borderId="16" xfId="0" applyFont="1" applyBorder="1" applyAlignment="1">
      <alignment horizontal="left" vertical="top" wrapText="1"/>
    </xf>
    <xf numFmtId="0" fontId="22" fillId="2" borderId="17" xfId="4" applyFont="1" applyFill="1" applyBorder="1" applyAlignment="1">
      <alignment horizontal="left"/>
    </xf>
    <xf numFmtId="0" fontId="22" fillId="2" borderId="18" xfId="4" applyFont="1" applyFill="1" applyBorder="1" applyAlignment="1">
      <alignment horizontal="left"/>
    </xf>
    <xf numFmtId="0" fontId="22" fillId="2" borderId="19" xfId="4" applyFont="1" applyFill="1" applyBorder="1" applyAlignment="1">
      <alignment horizontal="left"/>
    </xf>
    <xf numFmtId="0" fontId="22" fillId="2" borderId="15" xfId="4" applyFont="1" applyFill="1" applyBorder="1" applyAlignment="1">
      <alignment horizontal="left"/>
    </xf>
    <xf numFmtId="0" fontId="23" fillId="4" borderId="17" xfId="0" applyFont="1" applyFill="1" applyBorder="1" applyAlignment="1">
      <alignment horizontal="left" wrapText="1"/>
    </xf>
    <xf numFmtId="0" fontId="23" fillId="4" borderId="18" xfId="0" applyFont="1" applyFill="1" applyBorder="1" applyAlignment="1">
      <alignment horizontal="left" wrapText="1"/>
    </xf>
    <xf numFmtId="0" fontId="23" fillId="4" borderId="19" xfId="0" applyFont="1" applyFill="1" applyBorder="1" applyAlignment="1">
      <alignment horizontal="left" wrapText="1"/>
    </xf>
  </cellXfs>
  <cellStyles count="260">
    <cellStyle name="Explanatory Text" xfId="5" builtinId="53"/>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3" builtinId="9" hidden="1"/>
    <cellStyle name="Followed Hyperlink" xfId="114" builtinId="9" hidden="1"/>
    <cellStyle name="Followed Hyperlink" xfId="115" builtinId="9" hidden="1"/>
    <cellStyle name="Followed Hyperlink" xfId="116" builtinId="9" hidden="1"/>
    <cellStyle name="Followed Hyperlink" xfId="117" builtinId="9" hidden="1"/>
    <cellStyle name="Followed Hyperlink" xfId="118" builtinId="9" hidden="1"/>
    <cellStyle name="Followed Hyperlink" xfId="119" builtinId="9" hidden="1"/>
    <cellStyle name="Followed Hyperlink" xfId="120" builtinId="9" hidden="1"/>
    <cellStyle name="Followed Hyperlink" xfId="121" builtinId="9" hidden="1"/>
    <cellStyle name="Followed Hyperlink" xfId="122" builtinId="9" hidden="1"/>
    <cellStyle name="Followed Hyperlink" xfId="123" builtinId="9" hidden="1"/>
    <cellStyle name="Followed Hyperlink" xfId="124" builtinId="9" hidden="1"/>
    <cellStyle name="Followed Hyperlink" xfId="125" builtinId="9" hidden="1"/>
    <cellStyle name="Followed Hyperlink" xfId="126" builtinId="9" hidden="1"/>
    <cellStyle name="Followed Hyperlink" xfId="127" builtinId="9" hidden="1"/>
    <cellStyle name="Followed Hyperlink" xfId="128" builtinId="9" hidden="1"/>
    <cellStyle name="Followed Hyperlink" xfId="129" builtinId="9" hidden="1"/>
    <cellStyle name="Followed Hyperlink" xfId="130" builtinId="9" hidden="1"/>
    <cellStyle name="Followed Hyperlink" xfId="131" builtinId="9" hidden="1"/>
    <cellStyle name="Followed Hyperlink" xfId="132" builtinId="9" hidden="1"/>
    <cellStyle name="Followed Hyperlink" xfId="133" builtinId="9" hidden="1"/>
    <cellStyle name="Followed Hyperlink" xfId="134"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Heading 1" xfId="3" builtinId="16"/>
    <cellStyle name="Heading 4" xfId="4" builtinId="19"/>
    <cellStyle name="Hyperlink" xfId="6" builtinId="8"/>
    <cellStyle name="Normal" xfId="0" builtinId="0"/>
    <cellStyle name="Percent" xfId="1" builtinId="5"/>
    <cellStyle name="Title" xfId="2" builtinId="15"/>
  </cellStyles>
  <dxfs count="6455">
    <dxf>
      <font>
        <strike val="0"/>
        <outline val="0"/>
        <shadow val="0"/>
        <u val="none"/>
        <vertAlign val="baseline"/>
        <sz val="14"/>
        <color theme="1"/>
        <name val="Calibri"/>
        <scheme val="minor"/>
      </font>
      <alignment horizontal="left" vertical="top" textRotation="0" wrapText="1" indent="0" justifyLastLine="0" shrinkToFit="0" readingOrder="0"/>
    </dxf>
    <dxf>
      <font>
        <b val="0"/>
        <i val="0"/>
        <strike val="0"/>
        <condense val="0"/>
        <extend val="0"/>
        <outline val="0"/>
        <shadow val="0"/>
        <u val="none"/>
        <vertAlign val="baseline"/>
        <sz val="14"/>
        <color theme="1"/>
        <name val="Calibri"/>
        <scheme val="minor"/>
      </font>
      <alignment horizontal="left" vertical="top" textRotation="0" wrapText="1" indent="0" justifyLastLine="0" shrinkToFit="0" readingOrder="0"/>
    </dxf>
    <dxf>
      <font>
        <strike val="0"/>
        <outline val="0"/>
        <shadow val="0"/>
        <u val="none"/>
        <vertAlign val="baseline"/>
        <sz val="14"/>
        <color theme="1"/>
        <name val="Calibri"/>
        <scheme val="minor"/>
      </font>
      <alignment horizontal="left" vertical="top" textRotation="0" wrapText="1" indent="0" justifyLastLine="0" shrinkToFit="0" readingOrder="0"/>
    </dxf>
    <dxf>
      <font>
        <strike val="0"/>
        <outline val="0"/>
        <shadow val="0"/>
        <u val="none"/>
        <vertAlign val="baseline"/>
        <sz val="14"/>
        <color theme="1"/>
        <name val="Calibri"/>
        <scheme val="minor"/>
      </font>
      <alignment horizontal="left" vertical="top" textRotation="0" wrapText="1" indent="0" justifyLastLine="0" shrinkToFit="0" readingOrder="0"/>
    </dxf>
    <dxf>
      <font>
        <strike val="0"/>
        <outline val="0"/>
        <shadow val="0"/>
        <u val="none"/>
        <vertAlign val="baseline"/>
        <sz val="14"/>
        <color theme="1"/>
        <name val="Calibri"/>
        <scheme val="minor"/>
      </font>
      <alignment horizontal="left" vertical="top" textRotation="0" wrapText="1" indent="0" justifyLastLine="0" shrinkToFit="0" readingOrder="0"/>
    </dxf>
    <dxf>
      <font>
        <strike val="0"/>
        <outline val="0"/>
        <shadow val="0"/>
        <u val="none"/>
        <vertAlign val="baseline"/>
        <sz val="14"/>
        <color theme="1"/>
        <name val="Calibri"/>
        <scheme val="minor"/>
      </font>
      <alignment horizontal="left" vertical="top" textRotation="0" wrapText="1" indent="0" justifyLastLine="0" shrinkToFit="0" readingOrder="0"/>
    </dxf>
    <dxf>
      <font>
        <strike val="0"/>
        <outline val="0"/>
        <shadow val="0"/>
        <u val="none"/>
        <vertAlign val="baseline"/>
        <sz val="14"/>
        <color theme="1"/>
        <name val="Calibri"/>
        <scheme val="minor"/>
      </font>
      <alignment horizontal="left" vertical="top" textRotation="0" wrapText="1" indent="0" justifyLastLine="0" shrinkToFit="0" readingOrder="0"/>
    </dxf>
    <dxf>
      <font>
        <strike val="0"/>
        <outline val="0"/>
        <shadow val="0"/>
        <u val="none"/>
        <vertAlign val="baseline"/>
        <sz val="14"/>
        <color rgb="FF000000"/>
        <name val="Calibri"/>
        <scheme val="none"/>
      </font>
      <alignment horizontal="left" vertical="top" textRotation="0" wrapText="1" indent="0" justifyLastLine="0" shrinkToFit="0" readingOrder="0"/>
    </dxf>
    <dxf>
      <font>
        <strike val="0"/>
        <outline val="0"/>
        <shadow val="0"/>
        <u val="none"/>
        <vertAlign val="baseline"/>
        <sz val="14"/>
        <color theme="1"/>
        <name val="Calibri"/>
        <scheme val="minor"/>
      </font>
      <alignment horizontal="left" vertical="top" textRotation="0" indent="0" justifyLastLine="0" shrinkToFit="0"/>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strike val="0"/>
        <outline val="0"/>
        <shadow val="0"/>
        <u val="none"/>
        <vertAlign val="baseline"/>
        <sz val="14"/>
        <color theme="1"/>
        <name val="Calibri"/>
        <scheme val="minor"/>
      </font>
      <alignment horizontal="left" vertical="top" textRotation="0" wrapText="1" indent="0" justifyLastLine="0" shrinkToFit="0" readingOrder="0"/>
    </dxf>
    <dxf>
      <font>
        <strike val="0"/>
        <outline val="0"/>
        <shadow val="0"/>
        <u val="none"/>
        <vertAlign val="baseline"/>
        <sz val="14"/>
        <color theme="1"/>
        <name val="Calibri"/>
        <scheme val="minor"/>
      </font>
      <alignment horizontal="left" vertical="top" textRotation="0" wrapText="1" indent="0" justifyLastLine="0" shrinkToFit="0" readingOrder="0"/>
    </dxf>
    <dxf>
      <font>
        <strike val="0"/>
        <outline val="0"/>
        <shadow val="0"/>
        <u val="none"/>
        <vertAlign val="baseline"/>
        <sz val="14"/>
        <color theme="1"/>
        <name val="Calibri"/>
        <scheme val="minor"/>
      </font>
      <alignment horizontal="left" vertical="top" textRotation="0" wrapText="1" indent="0" justifyLastLine="0" shrinkToFit="0" readingOrder="0"/>
    </dxf>
    <dxf>
      <font>
        <strike val="0"/>
        <outline val="0"/>
        <shadow val="0"/>
        <u val="none"/>
        <vertAlign val="baseline"/>
        <sz val="14"/>
        <color theme="1"/>
        <name val="Calibri"/>
        <scheme val="minor"/>
      </font>
      <alignment horizontal="left" vertical="top" textRotation="0" wrapText="1" indent="0" justifyLastLine="0" shrinkToFit="0" readingOrder="0"/>
    </dxf>
    <dxf>
      <font>
        <strike val="0"/>
        <outline val="0"/>
        <shadow val="0"/>
        <u val="none"/>
        <vertAlign val="baseline"/>
        <sz val="14"/>
        <color theme="1"/>
        <name val="Calibri"/>
        <scheme val="minor"/>
      </font>
      <alignment horizontal="left" vertical="top" textRotation="0" wrapText="1" indent="0" justifyLastLine="0" shrinkToFit="0" readingOrder="0"/>
    </dxf>
    <dxf>
      <font>
        <strike val="0"/>
        <outline val="0"/>
        <shadow val="0"/>
        <u val="none"/>
        <vertAlign val="baseline"/>
        <sz val="14"/>
        <color theme="1"/>
        <name val="Calibri"/>
        <scheme val="minor"/>
      </font>
      <alignment horizontal="left" vertical="top" textRotation="0" wrapText="1" indent="0" justifyLastLine="0" shrinkToFit="0" readingOrder="0"/>
    </dxf>
    <dxf>
      <font>
        <strike val="0"/>
        <outline val="0"/>
        <shadow val="0"/>
        <u val="none"/>
        <vertAlign val="baseline"/>
        <sz val="14"/>
        <color rgb="FF000000"/>
        <name val="Calibri"/>
        <scheme val="none"/>
      </font>
      <alignment horizontal="left" vertical="top" textRotation="0" wrapText="1" indent="0" justifyLastLine="0" shrinkToFit="0" readingOrder="0"/>
    </dxf>
    <dxf>
      <font>
        <strike val="0"/>
        <outline val="0"/>
        <shadow val="0"/>
        <u val="none"/>
        <vertAlign val="baseline"/>
        <sz val="14"/>
        <color theme="1"/>
        <name val="Calibri"/>
        <scheme val="minor"/>
      </font>
      <alignment horizontal="left" vertical="top" textRotation="0" indent="0" justifyLastLine="0" shrinkToFit="0"/>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strike val="0"/>
        <outline val="0"/>
        <shadow val="0"/>
        <u val="none"/>
        <vertAlign val="baseline"/>
        <sz val="14"/>
        <color theme="1"/>
        <name val="Calibri"/>
        <scheme val="minor"/>
      </font>
      <alignment horizontal="left" vertical="top" textRotation="0" wrapText="1" indent="0" justifyLastLine="0" shrinkToFit="0" readingOrder="0"/>
    </dxf>
    <dxf>
      <font>
        <b val="0"/>
        <i val="0"/>
        <strike val="0"/>
        <condense val="0"/>
        <extend val="0"/>
        <outline val="0"/>
        <shadow val="0"/>
        <u val="none"/>
        <vertAlign val="baseline"/>
        <sz val="14"/>
        <color theme="1"/>
        <name val="Calibri"/>
        <scheme val="minor"/>
      </font>
      <alignment horizontal="left" vertical="top" textRotation="0" wrapText="1" indent="0" justifyLastLine="0" shrinkToFit="0" readingOrder="0"/>
    </dxf>
    <dxf>
      <font>
        <strike val="0"/>
        <outline val="0"/>
        <shadow val="0"/>
        <u val="none"/>
        <vertAlign val="baseline"/>
        <sz val="14"/>
        <color theme="1"/>
        <name val="Calibri"/>
        <scheme val="minor"/>
      </font>
      <alignment horizontal="left" vertical="top" textRotation="0" wrapText="1" indent="0" justifyLastLine="0" shrinkToFit="0" readingOrder="0"/>
    </dxf>
    <dxf>
      <font>
        <strike val="0"/>
        <outline val="0"/>
        <shadow val="0"/>
        <u val="none"/>
        <vertAlign val="baseline"/>
        <sz val="14"/>
        <color theme="1"/>
        <name val="Calibri"/>
        <scheme val="minor"/>
      </font>
      <alignment horizontal="left" vertical="top" textRotation="0" wrapText="1" indent="0" justifyLastLine="0" shrinkToFit="0" readingOrder="0"/>
    </dxf>
    <dxf>
      <font>
        <strike val="0"/>
        <outline val="0"/>
        <shadow val="0"/>
        <u val="none"/>
        <vertAlign val="baseline"/>
        <sz val="14"/>
        <color theme="1"/>
        <name val="Calibri"/>
        <scheme val="minor"/>
      </font>
      <alignment horizontal="left" vertical="top" textRotation="0" wrapText="1" indent="0" justifyLastLine="0" shrinkToFit="0" readingOrder="0"/>
    </dxf>
    <dxf>
      <font>
        <strike val="0"/>
        <outline val="0"/>
        <shadow val="0"/>
        <u val="none"/>
        <vertAlign val="baseline"/>
        <sz val="14"/>
        <color theme="1"/>
        <name val="Calibri"/>
        <scheme val="minor"/>
      </font>
      <alignment horizontal="left" vertical="top" textRotation="0" wrapText="1" indent="0" justifyLastLine="0" shrinkToFit="0" readingOrder="0"/>
    </dxf>
    <dxf>
      <font>
        <strike val="0"/>
        <outline val="0"/>
        <shadow val="0"/>
        <u val="none"/>
        <vertAlign val="baseline"/>
        <sz val="14"/>
        <color theme="1"/>
        <name val="Calibri"/>
        <scheme val="minor"/>
      </font>
      <alignment horizontal="left" vertical="top" textRotation="0" wrapText="1" indent="0" justifyLastLine="0" shrinkToFit="0" readingOrder="0"/>
    </dxf>
    <dxf>
      <font>
        <strike val="0"/>
        <outline val="0"/>
        <shadow val="0"/>
        <u val="none"/>
        <vertAlign val="baseline"/>
        <sz val="14"/>
        <color theme="1"/>
        <name val="Calibri"/>
        <scheme val="minor"/>
      </font>
      <alignment horizontal="left" vertical="top" textRotation="0" wrapText="1" indent="0" justifyLastLine="0" shrinkToFit="0" readingOrder="0"/>
    </dxf>
    <dxf>
      <font>
        <strike val="0"/>
        <outline val="0"/>
        <shadow val="0"/>
        <u val="none"/>
        <vertAlign val="baseline"/>
        <sz val="16"/>
        <color theme="1"/>
        <name val="Calibri"/>
        <scheme val="minor"/>
      </font>
      <alignment horizontal="left" vertical="top" textRotation="0" wrapText="1" indent="0" justifyLastLine="0" shrinkToFit="0"/>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strike val="0"/>
        <outline val="0"/>
        <shadow val="0"/>
        <u val="none"/>
        <vertAlign val="baseline"/>
        <sz val="14"/>
        <color theme="1"/>
        <name val="Calibri"/>
        <scheme val="minor"/>
      </font>
      <alignment horizontal="left" vertical="top" textRotation="0" wrapText="1" indent="0" justifyLastLine="0" shrinkToFit="0" readingOrder="0"/>
    </dxf>
    <dxf>
      <font>
        <strike val="0"/>
        <outline val="0"/>
        <shadow val="0"/>
        <u val="none"/>
        <vertAlign val="baseline"/>
        <sz val="14"/>
        <color theme="1"/>
        <name val="Calibri"/>
        <scheme val="minor"/>
      </font>
      <alignment horizontal="left" vertical="top" textRotation="0" wrapText="1" indent="0" justifyLastLine="0" shrinkToFit="0" readingOrder="0"/>
    </dxf>
    <dxf>
      <font>
        <strike val="0"/>
        <outline val="0"/>
        <shadow val="0"/>
        <u val="none"/>
        <vertAlign val="baseline"/>
        <sz val="14"/>
        <color theme="1"/>
        <name val="Calibri"/>
        <scheme val="minor"/>
      </font>
      <alignment horizontal="left" vertical="top" textRotation="0" wrapText="1" indent="0" justifyLastLine="0" shrinkToFit="0" readingOrder="0"/>
    </dxf>
    <dxf>
      <font>
        <strike val="0"/>
        <outline val="0"/>
        <shadow val="0"/>
        <u val="none"/>
        <vertAlign val="baseline"/>
        <sz val="14"/>
        <color theme="1"/>
        <name val="Calibri"/>
        <scheme val="minor"/>
      </font>
      <alignment horizontal="left" vertical="top" textRotation="0" wrapText="1" indent="0" justifyLastLine="0" shrinkToFit="0" readingOrder="0"/>
    </dxf>
    <dxf>
      <font>
        <strike val="0"/>
        <outline val="0"/>
        <shadow val="0"/>
        <u val="none"/>
        <vertAlign val="baseline"/>
        <sz val="14"/>
        <color theme="1"/>
        <name val="Calibri"/>
        <scheme val="minor"/>
      </font>
      <alignment horizontal="left" vertical="top" textRotation="0" wrapText="1" indent="0" justifyLastLine="0" shrinkToFit="0" readingOrder="0"/>
    </dxf>
    <dxf>
      <font>
        <strike val="0"/>
        <outline val="0"/>
        <shadow val="0"/>
        <u val="none"/>
        <vertAlign val="baseline"/>
        <sz val="14"/>
        <color theme="1"/>
        <name val="Calibri"/>
        <scheme val="minor"/>
      </font>
      <alignment horizontal="left" vertical="top" textRotation="0" wrapText="1" indent="0" justifyLastLine="0" shrinkToFit="0" readingOrder="0"/>
    </dxf>
    <dxf>
      <font>
        <strike val="0"/>
        <outline val="0"/>
        <shadow val="0"/>
        <u val="none"/>
        <vertAlign val="baseline"/>
        <sz val="14"/>
        <color theme="1"/>
        <name val="Calibri"/>
        <scheme val="minor"/>
      </font>
      <alignment horizontal="left" vertical="top" textRotation="0" wrapText="1" indent="0" justifyLastLine="0" shrinkToFit="0" readingOrder="0"/>
    </dxf>
    <dxf>
      <font>
        <strike val="0"/>
        <outline val="0"/>
        <shadow val="0"/>
        <u val="none"/>
        <vertAlign val="baseline"/>
        <sz val="14"/>
        <color theme="1"/>
        <name val="Calibri"/>
        <scheme val="minor"/>
      </font>
      <alignment horizontal="left" vertical="top" textRotation="0" indent="0" justifyLastLine="0" shrinkToFit="0"/>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b val="0"/>
        <i val="0"/>
        <strike val="0"/>
        <condense val="0"/>
        <extend val="0"/>
        <outline val="0"/>
        <shadow val="0"/>
        <u val="none"/>
        <vertAlign val="baseline"/>
        <sz val="14"/>
        <color theme="1"/>
        <name val="Calibri"/>
        <scheme val="minor"/>
      </font>
    </dxf>
    <dxf>
      <font>
        <strike val="0"/>
        <outline val="0"/>
        <shadow val="0"/>
        <u val="none"/>
        <vertAlign val="baseline"/>
        <sz val="14"/>
        <color theme="1"/>
        <name val="Calibri"/>
        <scheme val="minor"/>
      </font>
      <numFmt numFmtId="0" formatCode="General"/>
    </dxf>
    <dxf>
      <font>
        <strike val="0"/>
        <outline val="0"/>
        <shadow val="0"/>
        <u val="none"/>
        <vertAlign val="baseline"/>
        <sz val="14"/>
        <color theme="1"/>
        <name val="Calibri"/>
        <scheme val="minor"/>
      </font>
    </dxf>
    <dxf>
      <font>
        <strike val="0"/>
        <outline val="0"/>
        <shadow val="0"/>
        <u val="none"/>
        <vertAlign val="baseline"/>
        <sz val="14"/>
        <color theme="1"/>
        <name val="Calibri"/>
        <scheme val="minor"/>
      </font>
    </dxf>
    <dxf>
      <font>
        <strike val="0"/>
        <outline val="0"/>
        <shadow val="0"/>
        <u val="none"/>
        <vertAlign val="baseline"/>
        <sz val="14"/>
        <color theme="1"/>
        <name val="Calibri"/>
        <scheme val="minor"/>
      </font>
    </dxf>
  </dxfs>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ables/table1.xml><?xml version="1.0" encoding="utf-8"?>
<table xmlns="http://schemas.openxmlformats.org/spreadsheetml/2006/main" id="4" name="Table4" displayName="Table4" ref="E4:G7" totalsRowShown="0" headerRowDxfId="6454" dataDxfId="6453">
  <tableColumns count="3">
    <tableColumn id="1" name="Test Results Summary (Auto Calculated)" dataDxfId="6452"/>
    <tableColumn id="2" name="Number" dataDxfId="6451">
      <calculatedColumnFormula>SUM('Left Tree'!D2,'Admin Settings'!D2,'Parts and Products'!D2,'Search ImViz Release Revise'!D2)</calculatedColumnFormula>
    </tableColumn>
    <tableColumn id="3" name="Percent" dataDxfId="6450" dataCellStyle="Percent"/>
  </tableColumns>
  <tableStyleInfo name="TableStyleLight10" showFirstColumn="0" showLastColumn="0" showRowStripes="1" showColumnStripes="0"/>
</table>
</file>

<file path=xl/tables/table2.xml><?xml version="1.0" encoding="utf-8"?>
<table xmlns="http://schemas.openxmlformats.org/spreadsheetml/2006/main" id="1" name="Table1" displayName="Table1" ref="A8:F81" totalsRowShown="0" headerRowDxfId="6391" dataDxfId="6390">
  <tableColumns count="6">
    <tableColumn id="1" name="Test Case ID" dataDxfId="6389"/>
    <tableColumn id="2" name="Test Case Description" dataDxfId="6388"/>
    <tableColumn id="4" name="User Role" dataDxfId="6387"/>
    <tableColumn id="3" name="Expected Result" dataDxfId="6386"/>
    <tableColumn id="6" name="Status" dataDxfId="6385"/>
    <tableColumn id="9" name="Comments" dataDxfId="6384"/>
  </tableColumns>
  <tableStyleInfo name="TableStyleLight13" showFirstColumn="0" showLastColumn="0" showRowStripes="1" showColumnStripes="0"/>
</table>
</file>

<file path=xl/tables/table3.xml><?xml version="1.0" encoding="utf-8"?>
<table xmlns="http://schemas.openxmlformats.org/spreadsheetml/2006/main" id="2" name="Table13" displayName="Table13" ref="A8:G71" totalsRowShown="0" headerRowDxfId="207" dataDxfId="206">
  <tableColumns count="7">
    <tableColumn id="1" name="Test Case ID" dataDxfId="205"/>
    <tableColumn id="2" name="Test Case Description" dataDxfId="204"/>
    <tableColumn id="3" name="User Role" dataDxfId="203"/>
    <tableColumn id="4" name="Expected Result" dataDxfId="202"/>
    <tableColumn id="6" name="Status" dataDxfId="201"/>
    <tableColumn id="5" name="Type" dataDxfId="200"/>
    <tableColumn id="9" name="Comments" dataDxfId="199"/>
  </tableColumns>
  <tableStyleInfo name="TableStyleLight12" showFirstColumn="0" showLastColumn="0" showRowStripes="1" showColumnStripes="0"/>
</table>
</file>

<file path=xl/tables/table4.xml><?xml version="1.0" encoding="utf-8"?>
<table xmlns="http://schemas.openxmlformats.org/spreadsheetml/2006/main" id="5" name="Table16" displayName="Table16" ref="A8:F97" totalsRowShown="0" headerRowDxfId="136" dataDxfId="135">
  <tableColumns count="6">
    <tableColumn id="1" name="Test Case ID" dataDxfId="134"/>
    <tableColumn id="2" name="Test Case Description" dataDxfId="133"/>
    <tableColumn id="4" name="User Role" dataDxfId="132"/>
    <tableColumn id="3" name="Expected Result" dataDxfId="131"/>
    <tableColumn id="6" name="Status" dataDxfId="130"/>
    <tableColumn id="9" name="Comments" dataDxfId="129"/>
  </tableColumns>
  <tableStyleInfo name="TableStyleLight14" showFirstColumn="0" showLastColumn="0" showRowStripes="1" showColumnStripes="0"/>
</table>
</file>

<file path=xl/tables/table5.xml><?xml version="1.0" encoding="utf-8"?>
<table xmlns="http://schemas.openxmlformats.org/spreadsheetml/2006/main" id="3" name="Table174" displayName="Table174" ref="A8:G148" totalsRowShown="0" headerRowDxfId="8" dataDxfId="7">
  <tableColumns count="7">
    <tableColumn id="1" name="Test Case ID" dataDxfId="6"/>
    <tableColumn id="2" name="Test Case Description" dataDxfId="5"/>
    <tableColumn id="4" name="User Role" dataDxfId="4"/>
    <tableColumn id="3" name="Expected Result" dataDxfId="3"/>
    <tableColumn id="6" name="Status" dataDxfId="2"/>
    <tableColumn id="5" name="Methods" dataDxfId="1"/>
    <tableColumn id="9" name="Comments" dataDxfId="0"/>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C00000"/>
  </sheetPr>
  <dimension ref="A1:G18"/>
  <sheetViews>
    <sheetView workbookViewId="0">
      <selection activeCell="E13" sqref="E13"/>
    </sheetView>
  </sheetViews>
  <sheetFormatPr baseColWidth="10" defaultColWidth="8.83203125" defaultRowHeight="14" x14ac:dyDescent="0"/>
  <cols>
    <col min="1" max="1" width="47.1640625" bestFit="1" customWidth="1"/>
    <col min="2" max="2" width="17.83203125" bestFit="1" customWidth="1"/>
    <col min="3" max="3" width="24.1640625" customWidth="1"/>
    <col min="4" max="4" width="17.83203125" bestFit="1" customWidth="1"/>
    <col min="5" max="5" width="39.83203125" bestFit="1" customWidth="1"/>
    <col min="6" max="6" width="10.5" bestFit="1" customWidth="1"/>
    <col min="7" max="7" width="10.83203125" bestFit="1" customWidth="1"/>
  </cols>
  <sheetData>
    <row r="1" spans="1:7" ht="44" thickBot="1">
      <c r="A1" s="6" t="s">
        <v>35</v>
      </c>
    </row>
    <row r="2" spans="1:7" ht="44" customHeight="1" thickTop="1" thickBot="1">
      <c r="A2" s="51" t="s">
        <v>23</v>
      </c>
      <c r="B2" s="51"/>
      <c r="C2" s="7"/>
      <c r="D2" s="7"/>
      <c r="E2" s="7"/>
      <c r="F2" s="7"/>
    </row>
    <row r="3" spans="1:7" ht="10" customHeight="1">
      <c r="A3" s="39" t="s">
        <v>782</v>
      </c>
      <c r="B3" s="40"/>
      <c r="C3" s="41"/>
      <c r="D3" s="8"/>
    </row>
    <row r="4" spans="1:7" ht="18">
      <c r="A4" s="42"/>
      <c r="B4" s="43"/>
      <c r="C4" s="44"/>
      <c r="D4" s="8"/>
      <c r="E4" s="3" t="s">
        <v>22</v>
      </c>
      <c r="F4" s="3" t="s">
        <v>19</v>
      </c>
      <c r="G4" s="3" t="s">
        <v>20</v>
      </c>
    </row>
    <row r="5" spans="1:7" ht="18">
      <c r="A5" s="42"/>
      <c r="B5" s="43"/>
      <c r="C5" s="44"/>
      <c r="D5" s="8"/>
      <c r="E5" s="3" t="s">
        <v>16</v>
      </c>
      <c r="F5" s="3">
        <f>SUM('Left Tree'!D2,'Admin Settings'!D2,'Parts and Products'!D2,'Search ImViz Release Revise'!D2)</f>
        <v>0</v>
      </c>
      <c r="G5" s="4">
        <f>F5/SUM(F5:F7)</f>
        <v>0</v>
      </c>
    </row>
    <row r="6" spans="1:7" ht="18">
      <c r="A6" s="42"/>
      <c r="B6" s="43"/>
      <c r="C6" s="44"/>
      <c r="D6" s="8"/>
      <c r="E6" s="3" t="s">
        <v>17</v>
      </c>
      <c r="F6" s="5">
        <f>SUM('Left Tree'!D3,'Admin Settings'!D3,'Parts and Products'!D3,'Search ImViz Release Revise'!D3)</f>
        <v>0</v>
      </c>
      <c r="G6" s="4">
        <f>F6/SUM(F5:F7)</f>
        <v>0</v>
      </c>
    </row>
    <row r="7" spans="1:7" ht="18">
      <c r="A7" s="42"/>
      <c r="B7" s="43"/>
      <c r="C7" s="44"/>
      <c r="D7" s="8"/>
      <c r="E7" s="3" t="s">
        <v>18</v>
      </c>
      <c r="F7" s="3">
        <f>SUM('Left Tree'!D4,'Admin Settings'!D4,'Parts and Products'!D4,'Search ImViz Release Revise'!D4)</f>
        <v>296</v>
      </c>
      <c r="G7" s="4">
        <f>F7/SUM(F5:F7)</f>
        <v>1</v>
      </c>
    </row>
    <row r="8" spans="1:7" ht="14" customHeight="1">
      <c r="A8" s="42"/>
      <c r="B8" s="43"/>
      <c r="C8" s="44"/>
      <c r="D8" s="8"/>
    </row>
    <row r="9" spans="1:7" ht="14" customHeight="1">
      <c r="A9" s="42"/>
      <c r="B9" s="43"/>
      <c r="C9" s="44"/>
      <c r="D9" s="8"/>
    </row>
    <row r="10" spans="1:7" ht="18">
      <c r="A10" s="42"/>
      <c r="B10" s="43"/>
      <c r="C10" s="44"/>
      <c r="D10" s="8"/>
    </row>
    <row r="11" spans="1:7" ht="18">
      <c r="A11" s="42"/>
      <c r="B11" s="43"/>
      <c r="C11" s="44"/>
      <c r="D11" s="8"/>
    </row>
    <row r="12" spans="1:7" ht="18">
      <c r="A12" s="42"/>
      <c r="B12" s="43"/>
      <c r="C12" s="44"/>
      <c r="D12" s="8"/>
    </row>
    <row r="13" spans="1:7" ht="19" thickBot="1">
      <c r="A13" s="45"/>
      <c r="B13" s="46"/>
      <c r="C13" s="47"/>
      <c r="D13" s="8"/>
    </row>
    <row r="15" spans="1:7" ht="15" thickBot="1"/>
    <row r="16" spans="1:7" ht="29" thickBot="1">
      <c r="A16" s="48" t="s">
        <v>290</v>
      </c>
      <c r="B16" s="49"/>
      <c r="C16" s="49"/>
      <c r="D16" s="49"/>
      <c r="E16" s="49"/>
      <c r="F16" s="49"/>
      <c r="G16" s="50"/>
    </row>
    <row r="17" spans="1:7" ht="15" thickBot="1"/>
    <row r="18" spans="1:7" ht="79" customHeight="1" thickBot="1">
      <c r="A18" s="52" t="s">
        <v>739</v>
      </c>
      <c r="B18" s="53"/>
      <c r="C18" s="53"/>
      <c r="D18" s="53"/>
      <c r="E18" s="53"/>
      <c r="F18" s="53"/>
      <c r="G18" s="54"/>
    </row>
  </sheetData>
  <mergeCells count="4">
    <mergeCell ref="A3:C13"/>
    <mergeCell ref="A16:G16"/>
    <mergeCell ref="A2:B2"/>
    <mergeCell ref="A18:G18"/>
  </mergeCells>
  <pageMargins left="0.7" right="0.7" top="0.75" bottom="0.75" header="0.3" footer="0.3"/>
  <pageSetup orientation="portrait" horizontalDpi="4294967292" verticalDpi="4294967292"/>
  <tableParts count="1">
    <tablePart r:id="rId1"/>
  </tablePart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8" tint="0.39997558519241921"/>
  </sheetPr>
  <dimension ref="A1:I109"/>
  <sheetViews>
    <sheetView workbookViewId="0">
      <selection activeCell="D12" sqref="D12"/>
    </sheetView>
  </sheetViews>
  <sheetFormatPr baseColWidth="10" defaultColWidth="8.83203125" defaultRowHeight="14" x14ac:dyDescent="0"/>
  <cols>
    <col min="1" max="1" width="15.83203125" bestFit="1" customWidth="1"/>
    <col min="2" max="2" width="48" customWidth="1"/>
    <col min="3" max="3" width="16.1640625" bestFit="1" customWidth="1"/>
    <col min="4" max="4" width="27.83203125" customWidth="1"/>
    <col min="5" max="5" width="20.83203125" customWidth="1"/>
    <col min="6" max="6" width="62.83203125" bestFit="1" customWidth="1"/>
    <col min="8" max="8" width="15.5" customWidth="1"/>
    <col min="9" max="9" width="37.83203125" customWidth="1"/>
  </cols>
  <sheetData>
    <row r="1" spans="1:9" ht="21" thickBot="1">
      <c r="A1" s="12" t="s">
        <v>8</v>
      </c>
      <c r="B1" s="13"/>
      <c r="C1" s="12" t="s">
        <v>9</v>
      </c>
      <c r="D1" s="13"/>
      <c r="F1" s="9" t="s">
        <v>13</v>
      </c>
      <c r="G1" s="10"/>
      <c r="H1" s="10"/>
      <c r="I1" s="11"/>
    </row>
    <row r="2" spans="1:9" ht="21" thickTop="1">
      <c r="A2" s="14" t="s">
        <v>4</v>
      </c>
      <c r="B2" s="15" t="s">
        <v>36</v>
      </c>
      <c r="C2" s="14" t="s">
        <v>10</v>
      </c>
      <c r="D2" s="16">
        <f>COUNTIF(E:E,"Pass")</f>
        <v>0</v>
      </c>
      <c r="F2" s="10" t="s">
        <v>14</v>
      </c>
      <c r="G2" s="10"/>
      <c r="H2" s="10"/>
      <c r="I2" s="10"/>
    </row>
    <row r="3" spans="1:9" ht="20">
      <c r="A3" s="14" t="s">
        <v>5</v>
      </c>
      <c r="B3" s="15" t="s">
        <v>24</v>
      </c>
      <c r="C3" s="14" t="s">
        <v>11</v>
      </c>
      <c r="D3" s="16">
        <f>COUNTIF(E:E,"Fail")</f>
        <v>0</v>
      </c>
      <c r="F3" s="10" t="s">
        <v>15</v>
      </c>
      <c r="G3" s="10"/>
      <c r="H3" s="10"/>
      <c r="I3" s="10"/>
    </row>
    <row r="4" spans="1:9" ht="20">
      <c r="A4" s="14" t="s">
        <v>25</v>
      </c>
      <c r="B4" s="15" t="s">
        <v>26</v>
      </c>
      <c r="C4" s="14" t="s">
        <v>12</v>
      </c>
      <c r="D4" s="16">
        <f>COUNTIF(E:E,"Not Started")</f>
        <v>4</v>
      </c>
    </row>
    <row r="5" spans="1:9" ht="20">
      <c r="A5" s="14" t="s">
        <v>21</v>
      </c>
      <c r="B5" s="15" t="s">
        <v>21</v>
      </c>
      <c r="C5" s="13"/>
      <c r="D5" s="13"/>
    </row>
    <row r="8" spans="1:9" ht="18">
      <c r="A8" s="17" t="s">
        <v>0</v>
      </c>
      <c r="B8" s="17" t="s">
        <v>1</v>
      </c>
      <c r="C8" s="17" t="s">
        <v>27</v>
      </c>
      <c r="D8" s="17" t="s">
        <v>2</v>
      </c>
      <c r="E8" s="17" t="s">
        <v>3</v>
      </c>
      <c r="F8" s="17" t="s">
        <v>6</v>
      </c>
    </row>
    <row r="9" spans="1:9" ht="54">
      <c r="A9" s="18" t="s">
        <v>37</v>
      </c>
      <c r="B9" s="18" t="s">
        <v>43</v>
      </c>
      <c r="C9" s="18" t="s">
        <v>28</v>
      </c>
      <c r="D9" s="18" t="s">
        <v>44</v>
      </c>
      <c r="E9" s="18" t="s">
        <v>7</v>
      </c>
      <c r="F9" s="18"/>
    </row>
    <row r="10" spans="1:9" ht="54">
      <c r="A10" s="18" t="s">
        <v>424</v>
      </c>
      <c r="B10" s="18" t="s">
        <v>43</v>
      </c>
      <c r="C10" s="18" t="s">
        <v>30</v>
      </c>
      <c r="D10" s="18" t="s">
        <v>44</v>
      </c>
      <c r="E10" s="18" t="s">
        <v>7</v>
      </c>
      <c r="F10" s="18"/>
    </row>
    <row r="11" spans="1:9" ht="54">
      <c r="A11" s="18" t="s">
        <v>425</v>
      </c>
      <c r="B11" s="18" t="s">
        <v>43</v>
      </c>
      <c r="C11" s="18" t="s">
        <v>29</v>
      </c>
      <c r="D11" s="18" t="s">
        <v>44</v>
      </c>
      <c r="E11" s="18" t="s">
        <v>7</v>
      </c>
      <c r="F11" s="18"/>
    </row>
    <row r="12" spans="1:9" ht="54">
      <c r="A12" s="18" t="s">
        <v>426</v>
      </c>
      <c r="B12" s="18" t="s">
        <v>43</v>
      </c>
      <c r="C12" s="18" t="s">
        <v>33</v>
      </c>
      <c r="D12" s="18" t="s">
        <v>45</v>
      </c>
      <c r="E12" s="18" t="s">
        <v>7</v>
      </c>
      <c r="F12" s="18"/>
    </row>
    <row r="13" spans="1:9" ht="18">
      <c r="A13" s="18"/>
      <c r="B13" s="18"/>
      <c r="C13" s="18"/>
      <c r="D13" s="18"/>
      <c r="E13" s="18"/>
      <c r="F13" s="18"/>
    </row>
    <row r="14" spans="1:9" ht="18">
      <c r="A14" s="18"/>
      <c r="B14" s="18"/>
      <c r="C14" s="18"/>
      <c r="D14" s="18"/>
      <c r="E14" s="18"/>
      <c r="F14" s="18"/>
    </row>
    <row r="15" spans="1:9" ht="18">
      <c r="A15" s="18"/>
      <c r="B15" s="18"/>
      <c r="C15" s="18"/>
      <c r="D15" s="18"/>
      <c r="E15" s="18"/>
      <c r="F15" s="18"/>
    </row>
    <row r="16" spans="1:9" ht="18">
      <c r="A16" s="18"/>
      <c r="B16" s="18"/>
      <c r="C16" s="18"/>
      <c r="D16" s="18"/>
      <c r="E16" s="18"/>
      <c r="F16" s="18"/>
    </row>
    <row r="17" spans="1:6" ht="18">
      <c r="A17" s="18"/>
      <c r="B17" s="18"/>
      <c r="C17" s="18"/>
      <c r="D17" s="18"/>
      <c r="E17" s="18"/>
      <c r="F17" s="18"/>
    </row>
    <row r="18" spans="1:6" ht="18">
      <c r="A18" s="18"/>
      <c r="B18" s="18"/>
      <c r="C18" s="18"/>
      <c r="D18" s="18"/>
      <c r="E18" s="18"/>
      <c r="F18" s="18"/>
    </row>
    <row r="19" spans="1:6" ht="18">
      <c r="A19" s="18"/>
      <c r="B19" s="18"/>
      <c r="C19" s="18"/>
      <c r="D19" s="18"/>
      <c r="E19" s="18"/>
      <c r="F19" s="18"/>
    </row>
    <row r="20" spans="1:6" ht="18">
      <c r="A20" s="18"/>
      <c r="B20" s="18"/>
      <c r="C20" s="18"/>
      <c r="D20" s="18"/>
      <c r="E20" s="18"/>
      <c r="F20" s="18"/>
    </row>
    <row r="21" spans="1:6" ht="18">
      <c r="A21" s="18"/>
      <c r="B21" s="18"/>
      <c r="C21" s="18"/>
      <c r="D21" s="18"/>
      <c r="E21" s="18"/>
      <c r="F21" s="18"/>
    </row>
    <row r="22" spans="1:6" ht="18">
      <c r="A22" s="18"/>
      <c r="B22" s="18"/>
      <c r="C22" s="18"/>
      <c r="D22" s="18"/>
      <c r="E22" s="18"/>
      <c r="F22" s="18"/>
    </row>
    <row r="23" spans="1:6" ht="18">
      <c r="A23" s="18"/>
      <c r="B23" s="18"/>
      <c r="C23" s="18"/>
      <c r="D23" s="18"/>
      <c r="E23" s="18"/>
      <c r="F23" s="18"/>
    </row>
    <row r="24" spans="1:6" ht="18">
      <c r="A24" s="18"/>
      <c r="B24" s="18"/>
      <c r="C24" s="18"/>
      <c r="D24" s="18"/>
      <c r="E24" s="18"/>
      <c r="F24" s="18"/>
    </row>
    <row r="25" spans="1:6" ht="18">
      <c r="A25" s="18"/>
      <c r="B25" s="18"/>
      <c r="C25" s="18"/>
      <c r="D25" s="18"/>
      <c r="E25" s="18"/>
      <c r="F25" s="18"/>
    </row>
    <row r="26" spans="1:6" ht="18">
      <c r="A26" s="18"/>
      <c r="B26" s="18"/>
      <c r="C26" s="18"/>
      <c r="D26" s="18"/>
      <c r="E26" s="18"/>
      <c r="F26" s="18"/>
    </row>
    <row r="27" spans="1:6" ht="18">
      <c r="A27" s="18"/>
      <c r="B27" s="18"/>
      <c r="C27" s="18"/>
      <c r="D27" s="18"/>
      <c r="E27" s="18"/>
      <c r="F27" s="18"/>
    </row>
    <row r="28" spans="1:6" ht="18">
      <c r="A28" s="18"/>
      <c r="B28" s="18"/>
      <c r="C28" s="18"/>
      <c r="D28" s="18"/>
      <c r="E28" s="18"/>
      <c r="F28" s="18"/>
    </row>
    <row r="29" spans="1:6" ht="18">
      <c r="A29" s="18"/>
      <c r="B29" s="18"/>
      <c r="C29" s="18"/>
      <c r="D29" s="18"/>
      <c r="E29" s="18"/>
      <c r="F29" s="18"/>
    </row>
    <row r="30" spans="1:6" ht="18">
      <c r="A30" s="18"/>
      <c r="B30" s="18"/>
      <c r="C30" s="18"/>
      <c r="D30" s="18"/>
      <c r="E30" s="18"/>
      <c r="F30" s="18"/>
    </row>
    <row r="31" spans="1:6" ht="18">
      <c r="A31" s="18"/>
      <c r="B31" s="18"/>
      <c r="C31" s="18"/>
      <c r="D31" s="18"/>
      <c r="E31" s="18"/>
      <c r="F31" s="18"/>
    </row>
    <row r="32" spans="1:6" ht="18">
      <c r="A32" s="18"/>
      <c r="B32" s="18"/>
      <c r="C32" s="18"/>
      <c r="D32" s="18"/>
      <c r="E32" s="18"/>
      <c r="F32" s="18"/>
    </row>
    <row r="33" spans="1:6" ht="18">
      <c r="A33" s="18"/>
      <c r="B33" s="18"/>
      <c r="C33" s="18"/>
      <c r="D33" s="18"/>
      <c r="E33" s="18"/>
      <c r="F33" s="18"/>
    </row>
    <row r="34" spans="1:6" ht="18">
      <c r="A34" s="18"/>
      <c r="B34" s="18"/>
      <c r="C34" s="18"/>
      <c r="D34" s="18"/>
      <c r="E34" s="18"/>
      <c r="F34" s="18"/>
    </row>
    <row r="35" spans="1:6" ht="18">
      <c r="A35" s="18"/>
      <c r="B35" s="18"/>
      <c r="C35" s="18"/>
      <c r="D35" s="18"/>
      <c r="E35" s="18"/>
      <c r="F35" s="18"/>
    </row>
    <row r="36" spans="1:6" ht="18">
      <c r="A36" s="18"/>
      <c r="B36" s="18"/>
      <c r="C36" s="18"/>
      <c r="D36" s="18"/>
      <c r="E36" s="18"/>
      <c r="F36" s="18"/>
    </row>
    <row r="37" spans="1:6" ht="18">
      <c r="A37" s="18"/>
      <c r="B37" s="18"/>
      <c r="C37" s="18"/>
      <c r="D37" s="18"/>
      <c r="E37" s="18"/>
      <c r="F37" s="18"/>
    </row>
    <row r="38" spans="1:6" ht="18">
      <c r="A38" s="18"/>
      <c r="B38" s="18"/>
      <c r="C38" s="18"/>
      <c r="D38" s="18"/>
      <c r="E38" s="18"/>
      <c r="F38" s="18"/>
    </row>
    <row r="39" spans="1:6" ht="18">
      <c r="A39" s="18"/>
      <c r="B39" s="18"/>
      <c r="C39" s="18"/>
      <c r="D39" s="18"/>
      <c r="E39" s="18"/>
      <c r="F39" s="18"/>
    </row>
    <row r="40" spans="1:6" ht="18">
      <c r="A40" s="18"/>
      <c r="B40" s="18"/>
      <c r="C40" s="18"/>
      <c r="D40" s="18"/>
      <c r="E40" s="18"/>
      <c r="F40" s="18"/>
    </row>
    <row r="41" spans="1:6" ht="18">
      <c r="A41" s="18"/>
      <c r="B41" s="18"/>
      <c r="C41" s="18"/>
      <c r="D41" s="18"/>
      <c r="E41" s="18"/>
      <c r="F41" s="18"/>
    </row>
    <row r="42" spans="1:6" ht="18">
      <c r="A42" s="18"/>
      <c r="B42" s="18"/>
      <c r="C42" s="18"/>
      <c r="D42" s="18"/>
      <c r="E42" s="18"/>
      <c r="F42" s="18"/>
    </row>
    <row r="43" spans="1:6" ht="18">
      <c r="A43" s="18"/>
      <c r="B43" s="18"/>
      <c r="C43" s="18"/>
      <c r="D43" s="18"/>
      <c r="E43" s="18"/>
      <c r="F43" s="18"/>
    </row>
    <row r="44" spans="1:6" ht="18">
      <c r="A44" s="18"/>
      <c r="B44" s="18"/>
      <c r="C44" s="18"/>
      <c r="D44" s="18"/>
      <c r="E44" s="18"/>
      <c r="F44" s="18"/>
    </row>
    <row r="45" spans="1:6" ht="18">
      <c r="A45" s="18"/>
      <c r="B45" s="18"/>
      <c r="C45" s="18"/>
      <c r="D45" s="18"/>
      <c r="E45" s="18"/>
      <c r="F45" s="18"/>
    </row>
    <row r="46" spans="1:6" ht="18">
      <c r="A46" s="18"/>
      <c r="B46" s="18"/>
      <c r="C46" s="18"/>
      <c r="D46" s="18"/>
      <c r="E46" s="18"/>
      <c r="F46" s="18"/>
    </row>
    <row r="47" spans="1:6" ht="18">
      <c r="A47" s="18"/>
      <c r="B47" s="18"/>
      <c r="C47" s="18"/>
      <c r="D47" s="18"/>
      <c r="E47" s="18"/>
      <c r="F47" s="18"/>
    </row>
    <row r="48" spans="1:6" ht="18">
      <c r="A48" s="18"/>
      <c r="B48" s="18"/>
      <c r="C48" s="18"/>
      <c r="D48" s="18"/>
      <c r="E48" s="18"/>
      <c r="F48" s="18"/>
    </row>
    <row r="49" spans="1:6" ht="18">
      <c r="A49" s="18"/>
      <c r="B49" s="18"/>
      <c r="C49" s="18"/>
      <c r="D49" s="18"/>
      <c r="E49" s="18"/>
      <c r="F49" s="18"/>
    </row>
    <row r="50" spans="1:6" ht="18">
      <c r="A50" s="18"/>
      <c r="B50" s="18"/>
      <c r="C50" s="18"/>
      <c r="D50" s="18"/>
      <c r="E50" s="18"/>
      <c r="F50" s="18"/>
    </row>
    <row r="51" spans="1:6" ht="18">
      <c r="A51" s="18"/>
      <c r="B51" s="18"/>
      <c r="C51" s="18"/>
      <c r="D51" s="18"/>
      <c r="E51" s="18"/>
      <c r="F51" s="18"/>
    </row>
    <row r="52" spans="1:6" ht="18">
      <c r="A52" s="18"/>
      <c r="B52" s="18"/>
      <c r="C52" s="18"/>
      <c r="D52" s="18"/>
      <c r="E52" s="18"/>
      <c r="F52" s="18"/>
    </row>
    <row r="53" spans="1:6" ht="18">
      <c r="A53" s="18"/>
      <c r="B53" s="18"/>
      <c r="C53" s="18"/>
      <c r="D53" s="18"/>
      <c r="E53" s="18"/>
      <c r="F53" s="18"/>
    </row>
    <row r="54" spans="1:6" ht="18">
      <c r="A54" s="18"/>
      <c r="B54" s="18"/>
      <c r="C54" s="18"/>
      <c r="D54" s="18"/>
      <c r="E54" s="18"/>
      <c r="F54" s="18"/>
    </row>
    <row r="55" spans="1:6" ht="18">
      <c r="A55" s="18"/>
      <c r="B55" s="18"/>
      <c r="C55" s="18"/>
      <c r="D55" s="18"/>
      <c r="E55" s="18"/>
      <c r="F55" s="18"/>
    </row>
    <row r="56" spans="1:6" ht="18">
      <c r="A56" s="18"/>
      <c r="B56" s="18"/>
      <c r="C56" s="18"/>
      <c r="D56" s="18"/>
      <c r="E56" s="18"/>
      <c r="F56" s="18"/>
    </row>
    <row r="57" spans="1:6" ht="18">
      <c r="A57" s="18"/>
      <c r="B57" s="18"/>
      <c r="C57" s="18"/>
      <c r="D57" s="18"/>
      <c r="E57" s="18"/>
      <c r="F57" s="18"/>
    </row>
    <row r="58" spans="1:6" ht="18">
      <c r="A58" s="18"/>
      <c r="B58" s="18"/>
      <c r="C58" s="18"/>
      <c r="D58" s="18"/>
      <c r="E58" s="18"/>
      <c r="F58" s="18"/>
    </row>
    <row r="59" spans="1:6" ht="18">
      <c r="A59" s="18"/>
      <c r="B59" s="18"/>
      <c r="C59" s="18"/>
      <c r="D59" s="18"/>
      <c r="E59" s="18"/>
      <c r="F59" s="18"/>
    </row>
    <row r="60" spans="1:6" ht="18">
      <c r="A60" s="18"/>
      <c r="B60" s="18"/>
      <c r="C60" s="18"/>
      <c r="D60" s="18"/>
      <c r="E60" s="18"/>
      <c r="F60" s="18"/>
    </row>
    <row r="61" spans="1:6" ht="18">
      <c r="A61" s="18"/>
      <c r="B61" s="18"/>
      <c r="C61" s="18"/>
      <c r="D61" s="18"/>
      <c r="E61" s="18"/>
      <c r="F61" s="18"/>
    </row>
    <row r="62" spans="1:6" ht="18">
      <c r="A62" s="18"/>
      <c r="B62" s="18"/>
      <c r="C62" s="18"/>
      <c r="D62" s="18"/>
      <c r="E62" s="18"/>
      <c r="F62" s="18"/>
    </row>
    <row r="63" spans="1:6" ht="18">
      <c r="A63" s="18"/>
      <c r="B63" s="18"/>
      <c r="C63" s="18"/>
      <c r="D63" s="18"/>
      <c r="E63" s="18"/>
      <c r="F63" s="18"/>
    </row>
    <row r="64" spans="1:6" ht="18">
      <c r="A64" s="18"/>
      <c r="B64" s="18"/>
      <c r="C64" s="18"/>
      <c r="D64" s="18"/>
      <c r="E64" s="18"/>
      <c r="F64" s="18"/>
    </row>
    <row r="65" spans="1:9" ht="18">
      <c r="A65" s="18"/>
      <c r="B65" s="18"/>
      <c r="C65" s="18"/>
      <c r="D65" s="18"/>
      <c r="E65" s="18"/>
      <c r="F65" s="18"/>
    </row>
    <row r="66" spans="1:9" ht="18">
      <c r="A66" s="18"/>
      <c r="B66" s="18"/>
      <c r="C66" s="18"/>
      <c r="D66" s="18"/>
      <c r="E66" s="18"/>
      <c r="F66" s="18"/>
    </row>
    <row r="67" spans="1:9" ht="18">
      <c r="A67" s="18"/>
      <c r="B67" s="18"/>
      <c r="C67" s="18"/>
      <c r="D67" s="19"/>
      <c r="E67" s="18"/>
      <c r="F67" s="18"/>
    </row>
    <row r="68" spans="1:9" ht="18">
      <c r="A68" s="18"/>
      <c r="B68" s="18"/>
      <c r="C68" s="18"/>
      <c r="D68" s="18"/>
      <c r="E68" s="18"/>
      <c r="F68" s="18"/>
    </row>
    <row r="69" spans="1:9" ht="18">
      <c r="A69" s="18"/>
      <c r="B69" s="18"/>
      <c r="C69" s="18"/>
      <c r="D69" s="18"/>
      <c r="E69" s="18"/>
      <c r="F69" s="18"/>
    </row>
    <row r="70" spans="1:9" ht="18">
      <c r="A70" s="18"/>
      <c r="B70" s="18"/>
      <c r="C70" s="18"/>
      <c r="D70" s="18"/>
      <c r="E70" s="18"/>
      <c r="F70" s="18"/>
    </row>
    <row r="71" spans="1:9" ht="18">
      <c r="A71" s="18"/>
      <c r="B71" s="18"/>
      <c r="C71" s="18"/>
      <c r="D71" s="18"/>
      <c r="E71" s="18"/>
      <c r="F71" s="18"/>
    </row>
    <row r="72" spans="1:9" ht="18">
      <c r="A72" s="18"/>
      <c r="B72" s="18"/>
      <c r="C72" s="18"/>
      <c r="D72" s="18"/>
      <c r="E72" s="18"/>
      <c r="F72" s="18"/>
    </row>
    <row r="73" spans="1:9" ht="18">
      <c r="A73" s="18"/>
      <c r="B73" s="18"/>
      <c r="C73" s="18"/>
      <c r="D73" s="19"/>
      <c r="E73" s="18"/>
      <c r="F73" s="18"/>
    </row>
    <row r="74" spans="1:9" ht="18">
      <c r="A74" s="18"/>
      <c r="B74" s="18"/>
      <c r="C74" s="18"/>
      <c r="D74" s="20"/>
      <c r="E74" s="18"/>
      <c r="F74" s="18"/>
    </row>
    <row r="75" spans="1:9" ht="18">
      <c r="A75" s="18"/>
      <c r="B75" s="18"/>
      <c r="C75" s="18"/>
      <c r="D75" s="18"/>
      <c r="E75" s="18"/>
      <c r="F75" s="18"/>
    </row>
    <row r="76" spans="1:9" ht="18">
      <c r="A76" s="18"/>
      <c r="B76" s="18"/>
      <c r="C76" s="18"/>
      <c r="D76" s="18"/>
      <c r="E76" s="18"/>
      <c r="F76" s="18"/>
    </row>
    <row r="77" spans="1:9" ht="18">
      <c r="A77" s="18"/>
      <c r="B77" s="18"/>
      <c r="C77" s="18"/>
      <c r="D77" s="18"/>
      <c r="E77" s="18"/>
      <c r="F77" s="18"/>
      <c r="G77" s="1"/>
      <c r="H77" s="1"/>
      <c r="I77" s="1"/>
    </row>
    <row r="78" spans="1:9" ht="18">
      <c r="A78" s="18"/>
      <c r="B78" s="18"/>
      <c r="C78" s="18"/>
      <c r="D78" s="18"/>
      <c r="E78" s="18"/>
      <c r="F78" s="18"/>
      <c r="G78" s="1"/>
      <c r="H78" s="1"/>
      <c r="I78" s="1"/>
    </row>
    <row r="79" spans="1:9" ht="18">
      <c r="A79" s="18"/>
      <c r="B79" s="18"/>
      <c r="C79" s="18"/>
      <c r="D79" s="18"/>
      <c r="E79" s="18"/>
      <c r="F79" s="18"/>
      <c r="G79" s="1"/>
      <c r="H79" s="1"/>
      <c r="I79" s="1"/>
    </row>
    <row r="80" spans="1:9" ht="18">
      <c r="A80" s="18"/>
      <c r="B80" s="18"/>
      <c r="C80" s="18"/>
      <c r="D80" s="18"/>
      <c r="E80" s="18"/>
      <c r="F80" s="18"/>
      <c r="G80" s="1"/>
      <c r="H80" s="1"/>
      <c r="I80" s="1"/>
    </row>
    <row r="81" spans="1:9" ht="18">
      <c r="A81" s="18"/>
      <c r="B81" s="18"/>
      <c r="C81" s="18"/>
      <c r="D81" s="18"/>
      <c r="E81" s="18"/>
      <c r="F81" s="18"/>
      <c r="G81" s="1"/>
      <c r="H81" s="1"/>
      <c r="I81" s="1"/>
    </row>
    <row r="82" spans="1:9">
      <c r="A82" s="1"/>
      <c r="B82" s="1"/>
      <c r="C82" s="1"/>
      <c r="D82" s="1"/>
      <c r="E82" s="1"/>
      <c r="F82" s="1"/>
      <c r="G82" s="1"/>
      <c r="H82" s="1"/>
      <c r="I82" s="1"/>
    </row>
    <row r="83" spans="1:9">
      <c r="A83" s="1"/>
      <c r="B83" s="1"/>
      <c r="C83" s="1"/>
      <c r="D83" s="1"/>
      <c r="E83" s="1"/>
      <c r="F83" s="1"/>
      <c r="G83" s="1"/>
      <c r="H83" s="1"/>
      <c r="I83" s="1"/>
    </row>
    <row r="84" spans="1:9">
      <c r="A84" s="1"/>
      <c r="B84" s="1"/>
      <c r="C84" s="1"/>
      <c r="D84" s="1"/>
      <c r="E84" s="1"/>
      <c r="F84" s="1"/>
      <c r="G84" s="1"/>
      <c r="H84" s="1"/>
      <c r="I84" s="1"/>
    </row>
    <row r="85" spans="1:9">
      <c r="A85" s="1"/>
      <c r="B85" s="1"/>
      <c r="C85" s="1"/>
      <c r="D85" s="1"/>
      <c r="E85" s="1"/>
      <c r="F85" s="1"/>
      <c r="G85" s="1"/>
      <c r="H85" s="1"/>
      <c r="I85" s="1"/>
    </row>
    <row r="86" spans="1:9">
      <c r="A86" s="1"/>
      <c r="B86" s="1"/>
      <c r="C86" s="1"/>
      <c r="D86" s="1"/>
      <c r="E86" s="1"/>
      <c r="F86" s="1"/>
      <c r="G86" s="1"/>
      <c r="H86" s="1"/>
      <c r="I86" s="1"/>
    </row>
    <row r="87" spans="1:9">
      <c r="A87" s="1"/>
      <c r="B87" s="1"/>
      <c r="C87" s="1"/>
      <c r="D87" s="1"/>
      <c r="E87" s="1"/>
      <c r="F87" s="1"/>
      <c r="G87" s="1"/>
      <c r="H87" s="1"/>
      <c r="I87" s="1"/>
    </row>
    <row r="88" spans="1:9">
      <c r="A88" s="1"/>
      <c r="B88" s="1"/>
      <c r="C88" s="1"/>
      <c r="D88" s="1"/>
      <c r="E88" s="1"/>
      <c r="F88" s="1"/>
      <c r="G88" s="1"/>
      <c r="H88" s="1"/>
      <c r="I88" s="1"/>
    </row>
    <row r="89" spans="1:9">
      <c r="A89" s="1"/>
      <c r="B89" s="1"/>
      <c r="C89" s="1"/>
      <c r="D89" s="1"/>
      <c r="E89" s="1"/>
      <c r="F89" s="1"/>
      <c r="G89" s="1"/>
      <c r="H89" s="1"/>
      <c r="I89" s="1"/>
    </row>
    <row r="90" spans="1:9">
      <c r="A90" s="1"/>
      <c r="B90" s="1"/>
      <c r="C90" s="1"/>
      <c r="D90" s="1"/>
      <c r="E90" s="1"/>
      <c r="F90" s="1"/>
      <c r="G90" s="1"/>
      <c r="H90" s="1"/>
      <c r="I90" s="1"/>
    </row>
    <row r="91" spans="1:9">
      <c r="A91" s="1"/>
      <c r="B91" s="1"/>
      <c r="C91" s="1"/>
      <c r="D91" s="1"/>
      <c r="E91" s="1"/>
      <c r="F91" s="1"/>
      <c r="G91" s="1"/>
      <c r="H91" s="1"/>
      <c r="I91" s="1"/>
    </row>
    <row r="92" spans="1:9">
      <c r="A92" s="1"/>
      <c r="B92" s="1"/>
      <c r="C92" s="1"/>
      <c r="D92" s="1"/>
      <c r="E92" s="1"/>
      <c r="F92" s="1"/>
      <c r="G92" s="1"/>
      <c r="H92" s="1"/>
      <c r="I92" s="1"/>
    </row>
    <row r="93" spans="1:9">
      <c r="A93" s="1"/>
      <c r="B93" s="1"/>
      <c r="C93" s="1"/>
      <c r="D93" s="1"/>
      <c r="E93" s="1"/>
      <c r="F93" s="1"/>
      <c r="G93" s="1"/>
      <c r="H93" s="1"/>
      <c r="I93" s="1"/>
    </row>
    <row r="94" spans="1:9">
      <c r="A94" s="1"/>
      <c r="B94" s="1"/>
      <c r="C94" s="1"/>
      <c r="D94" s="1"/>
      <c r="E94" s="1"/>
      <c r="F94" s="1"/>
      <c r="G94" s="1"/>
      <c r="H94" s="1"/>
      <c r="I94" s="1"/>
    </row>
    <row r="95" spans="1:9">
      <c r="A95" s="1"/>
      <c r="B95" s="1"/>
      <c r="C95" s="1"/>
      <c r="D95" s="1"/>
      <c r="E95" s="1"/>
      <c r="F95" s="1"/>
      <c r="G95" s="1"/>
      <c r="H95" s="1"/>
      <c r="I95" s="1"/>
    </row>
    <row r="96" spans="1:9">
      <c r="A96" s="1"/>
      <c r="B96" s="1"/>
      <c r="C96" s="1"/>
      <c r="D96" s="1"/>
      <c r="E96" s="1"/>
      <c r="F96" s="1"/>
      <c r="G96" s="1"/>
      <c r="H96" s="1"/>
      <c r="I96" s="1"/>
    </row>
    <row r="97" spans="1:9">
      <c r="A97" s="1"/>
      <c r="B97" s="1"/>
      <c r="C97" s="1"/>
      <c r="D97" s="1"/>
      <c r="E97" s="1"/>
      <c r="F97" s="1"/>
      <c r="G97" s="1"/>
      <c r="H97" s="1"/>
      <c r="I97" s="1"/>
    </row>
    <row r="98" spans="1:9">
      <c r="A98" s="1"/>
      <c r="B98" s="1"/>
      <c r="C98" s="1"/>
      <c r="D98" s="1"/>
      <c r="E98" s="1"/>
      <c r="F98" s="1"/>
      <c r="G98" s="1"/>
      <c r="H98" s="1"/>
      <c r="I98" s="1"/>
    </row>
    <row r="99" spans="1:9">
      <c r="A99" s="1"/>
      <c r="B99" s="1"/>
      <c r="C99" s="1"/>
      <c r="D99" s="1"/>
      <c r="E99" s="1"/>
      <c r="F99" s="1"/>
      <c r="G99" s="1"/>
      <c r="H99" s="1"/>
      <c r="I99" s="1"/>
    </row>
    <row r="100" spans="1:9">
      <c r="A100" s="1"/>
      <c r="B100" s="1"/>
      <c r="C100" s="1"/>
      <c r="D100" s="1"/>
      <c r="E100" s="1"/>
      <c r="F100" s="1"/>
      <c r="G100" s="1"/>
      <c r="H100" s="1"/>
      <c r="I100" s="1"/>
    </row>
    <row r="101" spans="1:9">
      <c r="A101" s="1"/>
      <c r="B101" s="1"/>
      <c r="C101" s="1"/>
      <c r="D101" s="1"/>
      <c r="E101" s="1"/>
      <c r="F101" s="1"/>
      <c r="G101" s="1"/>
      <c r="H101" s="1"/>
      <c r="I101" s="1"/>
    </row>
    <row r="102" spans="1:9">
      <c r="A102" s="1"/>
      <c r="B102" s="1"/>
      <c r="C102" s="1"/>
      <c r="D102" s="1"/>
      <c r="E102" s="1"/>
      <c r="F102" s="1"/>
      <c r="G102" s="1"/>
      <c r="H102" s="1"/>
      <c r="I102" s="1"/>
    </row>
    <row r="103" spans="1:9">
      <c r="A103" s="1"/>
      <c r="B103" s="1"/>
      <c r="C103" s="1"/>
      <c r="D103" s="1"/>
      <c r="E103" s="1"/>
      <c r="F103" s="1"/>
      <c r="G103" s="1"/>
      <c r="H103" s="1"/>
      <c r="I103" s="1"/>
    </row>
    <row r="104" spans="1:9">
      <c r="A104" s="1"/>
      <c r="B104" s="1"/>
      <c r="C104" s="1"/>
      <c r="D104" s="1"/>
      <c r="E104" s="1"/>
      <c r="F104" s="1"/>
      <c r="G104" s="1"/>
      <c r="H104" s="1"/>
      <c r="I104" s="1"/>
    </row>
    <row r="105" spans="1:9">
      <c r="A105" s="1"/>
      <c r="B105" s="1"/>
      <c r="C105" s="1"/>
      <c r="D105" s="1"/>
      <c r="E105" s="1"/>
      <c r="F105" s="1"/>
      <c r="G105" s="1"/>
      <c r="H105" s="1"/>
      <c r="I105" s="1"/>
    </row>
    <row r="106" spans="1:9">
      <c r="A106" s="1"/>
      <c r="B106" s="1"/>
      <c r="C106" s="1"/>
      <c r="D106" s="1"/>
      <c r="E106" s="1"/>
      <c r="F106" s="1"/>
    </row>
    <row r="107" spans="1:9">
      <c r="A107" s="1"/>
      <c r="B107" s="1"/>
      <c r="C107" s="1"/>
      <c r="D107" s="1"/>
      <c r="E107" s="1"/>
      <c r="F107" s="1"/>
    </row>
    <row r="108" spans="1:9">
      <c r="A108" s="1"/>
      <c r="B108" s="1"/>
      <c r="C108" s="1"/>
      <c r="D108" s="1"/>
      <c r="E108" s="1"/>
      <c r="F108" s="1"/>
    </row>
    <row r="109" spans="1:9">
      <c r="A109" s="1"/>
      <c r="B109" s="1"/>
      <c r="C109" s="1"/>
      <c r="D109" s="1"/>
      <c r="E109" s="1"/>
      <c r="F109" s="1"/>
    </row>
  </sheetData>
  <conditionalFormatting sqref="A9:F9 E10:F19 E26:F26 E23:F23 F20:F22 B24:F25 B27:F29 B30:B37 D30:F35 E36:F56 B59:F59 B61 E60:F60 E63:F63 D61:F62 B63:B64 D64:F64 E65:F65 B72:F72 B66:B67 E67:F67 D66:F66 B69:B71 D68:F71 E73:F74 B73:C74 C57:F58 B75:F81 E9:E81 A10:A81">
    <cfRule type="expression" dxfId="6449" priority="63">
      <formula>$E9="Fail"</formula>
    </cfRule>
    <cfRule type="expression" dxfId="6448" priority="64">
      <formula>$E9="Pass"</formula>
    </cfRule>
  </conditionalFormatting>
  <conditionalFormatting sqref="D26">
    <cfRule type="expression" dxfId="6447" priority="67">
      <formula>$E10="Fail"</formula>
    </cfRule>
    <cfRule type="expression" dxfId="6446" priority="68">
      <formula>$E10="Pass"</formula>
    </cfRule>
  </conditionalFormatting>
  <conditionalFormatting sqref="B13:D16">
    <cfRule type="expression" dxfId="6445" priority="69">
      <formula>$E12="Fail"</formula>
    </cfRule>
    <cfRule type="expression" dxfId="6444" priority="70">
      <formula>$E12="Pass"</formula>
    </cfRule>
  </conditionalFormatting>
  <conditionalFormatting sqref="E21:E22">
    <cfRule type="expression" dxfId="6443" priority="55">
      <formula>$E21="Fail"</formula>
    </cfRule>
    <cfRule type="expression" dxfId="6442" priority="56">
      <formula>$E21="Pass"</formula>
    </cfRule>
  </conditionalFormatting>
  <conditionalFormatting sqref="E20">
    <cfRule type="expression" dxfId="6441" priority="53">
      <formula>$E20="Fail"</formula>
    </cfRule>
    <cfRule type="expression" dxfId="6440" priority="54">
      <formula>$E20="Pass"</formula>
    </cfRule>
  </conditionalFormatting>
  <conditionalFormatting sqref="B41 D41">
    <cfRule type="expression" dxfId="6439" priority="51">
      <formula>$E41="Fail"</formula>
    </cfRule>
    <cfRule type="expression" dxfId="6438" priority="52">
      <formula>$E41="Pass"</formula>
    </cfRule>
  </conditionalFormatting>
  <conditionalFormatting sqref="C30:C41">
    <cfRule type="expression" dxfId="6437" priority="49">
      <formula>$E30="Fail"</formula>
    </cfRule>
    <cfRule type="expression" dxfId="6436" priority="50">
      <formula>$E30="Pass"</formula>
    </cfRule>
  </conditionalFormatting>
  <conditionalFormatting sqref="B45:B47 D45:D47">
    <cfRule type="expression" dxfId="6435" priority="45">
      <formula>$E45="Fail"</formula>
    </cfRule>
    <cfRule type="expression" dxfId="6434" priority="46">
      <formula>$E45="Pass"</formula>
    </cfRule>
  </conditionalFormatting>
  <conditionalFormatting sqref="D42:D44">
    <cfRule type="expression" dxfId="6433" priority="47">
      <formula>$E27="Fail"</formula>
    </cfRule>
    <cfRule type="expression" dxfId="6432" priority="48">
      <formula>$E27="Pass"</formula>
    </cfRule>
  </conditionalFormatting>
  <conditionalFormatting sqref="C42:C47">
    <cfRule type="expression" dxfId="6431" priority="43">
      <formula>$E42="Fail"</formula>
    </cfRule>
    <cfRule type="expression" dxfId="6430" priority="44">
      <formula>$E42="Pass"</formula>
    </cfRule>
  </conditionalFormatting>
  <conditionalFormatting sqref="D53:D56 B50:B56 B48:D52">
    <cfRule type="expression" dxfId="6429" priority="41">
      <formula>$E48="Fail"</formula>
    </cfRule>
    <cfRule type="expression" dxfId="6428" priority="42">
      <formula>$E48="Pass"</formula>
    </cfRule>
  </conditionalFormatting>
  <conditionalFormatting sqref="C53:C56">
    <cfRule type="expression" dxfId="6427" priority="37">
      <formula>$E53="Fail"</formula>
    </cfRule>
    <cfRule type="expression" dxfId="6426" priority="38">
      <formula>$E53="Pass"</formula>
    </cfRule>
  </conditionalFormatting>
  <conditionalFormatting sqref="D63">
    <cfRule type="expression" dxfId="6425" priority="27">
      <formula>$E63="Fail"</formula>
    </cfRule>
    <cfRule type="expression" dxfId="6424" priority="28">
      <formula>$E63="Pass"</formula>
    </cfRule>
  </conditionalFormatting>
  <conditionalFormatting sqref="B57:B58">
    <cfRule type="expression" dxfId="6423" priority="35">
      <formula>$E56="Fail"</formula>
    </cfRule>
    <cfRule type="expression" dxfId="6422" priority="36">
      <formula>$E56="Pass"</formula>
    </cfRule>
  </conditionalFormatting>
  <conditionalFormatting sqref="D60">
    <cfRule type="expression" dxfId="6421" priority="33">
      <formula>$E40="Fail"</formula>
    </cfRule>
    <cfRule type="expression" dxfId="6420" priority="34">
      <formula>$E40="Pass"</formula>
    </cfRule>
  </conditionalFormatting>
  <conditionalFormatting sqref="C71">
    <cfRule type="expression" dxfId="6419" priority="7">
      <formula>$E71="Fail"</formula>
    </cfRule>
    <cfRule type="expression" dxfId="6418" priority="8">
      <formula>$E71="Pass"</formula>
    </cfRule>
  </conditionalFormatting>
  <conditionalFormatting sqref="C60">
    <cfRule type="expression" dxfId="6417" priority="29">
      <formula>$E60="Fail"</formula>
    </cfRule>
    <cfRule type="expression" dxfId="6416" priority="30">
      <formula>$E60="Pass"</formula>
    </cfRule>
  </conditionalFormatting>
  <conditionalFormatting sqref="C61:C63">
    <cfRule type="expression" dxfId="6415" priority="25">
      <formula>$E61="Fail"</formula>
    </cfRule>
    <cfRule type="expression" dxfId="6414" priority="26">
      <formula>$E61="Pass"</formula>
    </cfRule>
  </conditionalFormatting>
  <conditionalFormatting sqref="C64">
    <cfRule type="expression" dxfId="6413" priority="23">
      <formula>$E64="Fail"</formula>
    </cfRule>
    <cfRule type="expression" dxfId="6412" priority="24">
      <formula>$E64="Pass"</formula>
    </cfRule>
  </conditionalFormatting>
  <conditionalFormatting sqref="B65 D65">
    <cfRule type="expression" dxfId="6411" priority="21">
      <formula>$E65="Fail"</formula>
    </cfRule>
    <cfRule type="expression" dxfId="6410" priority="22">
      <formula>$E65="Pass"</formula>
    </cfRule>
  </conditionalFormatting>
  <conditionalFormatting sqref="C65">
    <cfRule type="expression" dxfId="6409" priority="19">
      <formula>$E65="Fail"</formula>
    </cfRule>
    <cfRule type="expression" dxfId="6408" priority="20">
      <formula>$E65="Pass"</formula>
    </cfRule>
  </conditionalFormatting>
  <conditionalFormatting sqref="B68">
    <cfRule type="expression" dxfId="6407" priority="17">
      <formula>$E68="Fail"</formula>
    </cfRule>
    <cfRule type="expression" dxfId="6406" priority="18">
      <formula>$E68="Pass"</formula>
    </cfRule>
  </conditionalFormatting>
  <conditionalFormatting sqref="C68">
    <cfRule type="expression" dxfId="6405" priority="15">
      <formula>$E68="Fail"</formula>
    </cfRule>
    <cfRule type="expression" dxfId="6404" priority="16">
      <formula>$E68="Pass"</formula>
    </cfRule>
  </conditionalFormatting>
  <conditionalFormatting sqref="C66">
    <cfRule type="expression" dxfId="6403" priority="13">
      <formula>$E66="Fail"</formula>
    </cfRule>
    <cfRule type="expression" dxfId="6402" priority="14">
      <formula>$E66="Pass"</formula>
    </cfRule>
  </conditionalFormatting>
  <conditionalFormatting sqref="C67">
    <cfRule type="expression" dxfId="6401" priority="11">
      <formula>$E67="Fail"</formula>
    </cfRule>
    <cfRule type="expression" dxfId="6400" priority="12">
      <formula>$E67="Pass"</formula>
    </cfRule>
  </conditionalFormatting>
  <conditionalFormatting sqref="C69:C70">
    <cfRule type="expression" dxfId="6399" priority="9">
      <formula>$E69="Fail"</formula>
    </cfRule>
    <cfRule type="expression" dxfId="6398" priority="10">
      <formula>$E69="Pass"</formula>
    </cfRule>
  </conditionalFormatting>
  <conditionalFormatting sqref="B10:D10">
    <cfRule type="expression" dxfId="6397" priority="5">
      <formula>$E10="Fail"</formula>
    </cfRule>
    <cfRule type="expression" dxfId="6396" priority="6">
      <formula>$E10="Pass"</formula>
    </cfRule>
  </conditionalFormatting>
  <conditionalFormatting sqref="B11:D11">
    <cfRule type="expression" dxfId="6395" priority="3">
      <formula>$E11="Fail"</formula>
    </cfRule>
    <cfRule type="expression" dxfId="6394" priority="4">
      <formula>$E11="Pass"</formula>
    </cfRule>
  </conditionalFormatting>
  <conditionalFormatting sqref="B12:D12">
    <cfRule type="expression" dxfId="6393" priority="1">
      <formula>$E12="Fail"</formula>
    </cfRule>
    <cfRule type="expression" dxfId="6392" priority="2">
      <formula>$E12="Pass"</formula>
    </cfRule>
  </conditionalFormatting>
  <pageMargins left="0.7" right="0.7" top="0.75" bottom="0.75" header="0.3" footer="0.3"/>
  <pageSetup orientation="portrait"/>
  <tableParts count="1">
    <tablePart r:id="rId1"/>
  </tableParts>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660066"/>
  </sheetPr>
  <dimension ref="A1:J71"/>
  <sheetViews>
    <sheetView topLeftCell="A17" workbookViewId="0">
      <selection activeCell="D24" sqref="D24"/>
    </sheetView>
  </sheetViews>
  <sheetFormatPr baseColWidth="10" defaultColWidth="8.83203125" defaultRowHeight="14" x14ac:dyDescent="0"/>
  <cols>
    <col min="1" max="1" width="15.83203125" bestFit="1" customWidth="1"/>
    <col min="2" max="2" width="52.83203125" bestFit="1" customWidth="1"/>
    <col min="3" max="3" width="24.1640625" customWidth="1"/>
    <col min="4" max="4" width="40.5" customWidth="1"/>
    <col min="5" max="6" width="20.83203125" customWidth="1"/>
    <col min="7" max="7" width="62.83203125" bestFit="1" customWidth="1"/>
    <col min="9" max="9" width="15.5" customWidth="1"/>
    <col min="10" max="10" width="37.83203125" customWidth="1"/>
  </cols>
  <sheetData>
    <row r="1" spans="1:10" ht="21" thickBot="1">
      <c r="A1" s="14" t="s">
        <v>8</v>
      </c>
      <c r="B1" s="15"/>
      <c r="C1" s="12" t="s">
        <v>9</v>
      </c>
      <c r="D1" s="13"/>
      <c r="G1" s="9" t="s">
        <v>13</v>
      </c>
      <c r="J1" s="2"/>
    </row>
    <row r="2" spans="1:10" ht="21" thickTop="1">
      <c r="A2" s="14" t="s">
        <v>4</v>
      </c>
      <c r="B2" s="15" t="s">
        <v>38</v>
      </c>
      <c r="C2" s="14" t="s">
        <v>10</v>
      </c>
      <c r="D2" s="16">
        <f>COUNTIF(E:E,"Pass")</f>
        <v>0</v>
      </c>
      <c r="G2" s="10" t="s">
        <v>14</v>
      </c>
    </row>
    <row r="3" spans="1:10" ht="20">
      <c r="A3" s="14" t="s">
        <v>5</v>
      </c>
      <c r="B3" s="15" t="s">
        <v>24</v>
      </c>
      <c r="C3" s="14" t="s">
        <v>11</v>
      </c>
      <c r="D3" s="16">
        <f>COUNTIF(E:E,"Fail")</f>
        <v>0</v>
      </c>
      <c r="G3" s="10" t="s">
        <v>15</v>
      </c>
    </row>
    <row r="4" spans="1:10" ht="20">
      <c r="A4" s="14" t="s">
        <v>25</v>
      </c>
      <c r="B4" s="15" t="s">
        <v>34</v>
      </c>
      <c r="C4" s="14" t="s">
        <v>12</v>
      </c>
      <c r="D4" s="16">
        <f>COUNTIF(E:E,"Not Started")</f>
        <v>63</v>
      </c>
    </row>
    <row r="5" spans="1:10" ht="20">
      <c r="A5" s="14" t="s">
        <v>21</v>
      </c>
      <c r="B5" s="15" t="s">
        <v>21</v>
      </c>
    </row>
    <row r="8" spans="1:10" ht="20">
      <c r="A8" s="21" t="s">
        <v>0</v>
      </c>
      <c r="B8" s="21" t="s">
        <v>1</v>
      </c>
      <c r="C8" s="21" t="s">
        <v>27</v>
      </c>
      <c r="D8" s="21" t="s">
        <v>2</v>
      </c>
      <c r="E8" s="21" t="s">
        <v>3</v>
      </c>
      <c r="F8" s="21" t="s">
        <v>187</v>
      </c>
      <c r="G8" s="21" t="s">
        <v>6</v>
      </c>
    </row>
    <row r="9" spans="1:10" ht="36">
      <c r="A9" s="18" t="s">
        <v>39</v>
      </c>
      <c r="B9" s="18" t="s">
        <v>46</v>
      </c>
      <c r="C9" s="18" t="s">
        <v>33</v>
      </c>
      <c r="D9" s="18" t="s">
        <v>47</v>
      </c>
      <c r="E9" s="18" t="s">
        <v>7</v>
      </c>
      <c r="F9" s="18" t="s">
        <v>188</v>
      </c>
      <c r="G9" s="18"/>
    </row>
    <row r="10" spans="1:10" ht="36">
      <c r="A10" s="18" t="s">
        <v>129</v>
      </c>
      <c r="B10" s="18" t="s">
        <v>48</v>
      </c>
      <c r="C10" s="18" t="s">
        <v>33</v>
      </c>
      <c r="D10" s="18" t="s">
        <v>49</v>
      </c>
      <c r="E10" s="18" t="s">
        <v>7</v>
      </c>
      <c r="F10" s="18" t="s">
        <v>188</v>
      </c>
      <c r="G10" s="18"/>
    </row>
    <row r="11" spans="1:10" ht="72">
      <c r="A11" s="18" t="s">
        <v>130</v>
      </c>
      <c r="B11" s="18" t="s">
        <v>50</v>
      </c>
      <c r="C11" s="18" t="s">
        <v>33</v>
      </c>
      <c r="D11" s="18" t="s">
        <v>62</v>
      </c>
      <c r="E11" s="18" t="s">
        <v>7</v>
      </c>
      <c r="F11" s="18" t="s">
        <v>188</v>
      </c>
      <c r="G11" s="18"/>
    </row>
    <row r="12" spans="1:10" ht="18">
      <c r="A12" s="18" t="s">
        <v>131</v>
      </c>
      <c r="B12" s="18" t="s">
        <v>51</v>
      </c>
      <c r="C12" s="18" t="s">
        <v>33</v>
      </c>
      <c r="D12" s="18" t="s">
        <v>31</v>
      </c>
      <c r="E12" s="18" t="s">
        <v>7</v>
      </c>
      <c r="F12" s="18" t="s">
        <v>188</v>
      </c>
      <c r="G12" s="18"/>
    </row>
    <row r="13" spans="1:10" ht="36">
      <c r="A13" s="18" t="s">
        <v>132</v>
      </c>
      <c r="B13" s="18" t="s">
        <v>52</v>
      </c>
      <c r="C13" s="18" t="s">
        <v>33</v>
      </c>
      <c r="D13" s="18" t="s">
        <v>53</v>
      </c>
      <c r="E13" s="18" t="s">
        <v>7</v>
      </c>
      <c r="F13" s="18" t="s">
        <v>188</v>
      </c>
      <c r="G13" s="18"/>
    </row>
    <row r="14" spans="1:10" ht="54">
      <c r="A14" s="18" t="s">
        <v>133</v>
      </c>
      <c r="B14" s="18" t="s">
        <v>54</v>
      </c>
      <c r="C14" s="18" t="s">
        <v>33</v>
      </c>
      <c r="D14" s="18" t="s">
        <v>529</v>
      </c>
      <c r="E14" s="18" t="s">
        <v>7</v>
      </c>
      <c r="F14" s="18" t="s">
        <v>188</v>
      </c>
      <c r="G14" s="18"/>
    </row>
    <row r="15" spans="1:10" ht="36">
      <c r="A15" s="18" t="s">
        <v>134</v>
      </c>
      <c r="B15" s="18" t="s">
        <v>55</v>
      </c>
      <c r="C15" s="18" t="s">
        <v>33</v>
      </c>
      <c r="D15" s="18" t="s">
        <v>75</v>
      </c>
      <c r="E15" s="18" t="s">
        <v>7</v>
      </c>
      <c r="F15" s="18" t="s">
        <v>188</v>
      </c>
      <c r="G15" s="18"/>
    </row>
    <row r="16" spans="1:10" ht="54">
      <c r="A16" s="18" t="s">
        <v>135</v>
      </c>
      <c r="B16" s="18" t="s">
        <v>76</v>
      </c>
      <c r="C16" s="18" t="s">
        <v>33</v>
      </c>
      <c r="D16" s="18" t="s">
        <v>56</v>
      </c>
      <c r="E16" s="18" t="s">
        <v>7</v>
      </c>
      <c r="F16" s="18" t="s">
        <v>188</v>
      </c>
      <c r="G16" s="18"/>
    </row>
    <row r="17" spans="1:10" ht="36">
      <c r="A17" s="18" t="s">
        <v>136</v>
      </c>
      <c r="B17" s="18" t="s">
        <v>57</v>
      </c>
      <c r="C17" s="18" t="s">
        <v>33</v>
      </c>
      <c r="D17" s="18" t="s">
        <v>58</v>
      </c>
      <c r="E17" s="18" t="s">
        <v>7</v>
      </c>
      <c r="F17" s="18" t="s">
        <v>188</v>
      </c>
      <c r="G17" s="18"/>
    </row>
    <row r="18" spans="1:10" ht="18">
      <c r="A18" s="18" t="s">
        <v>137</v>
      </c>
      <c r="B18" s="18" t="s">
        <v>430</v>
      </c>
      <c r="C18" s="18" t="s">
        <v>33</v>
      </c>
      <c r="D18" s="18" t="s">
        <v>431</v>
      </c>
      <c r="E18" s="18" t="s">
        <v>7</v>
      </c>
      <c r="F18" s="18" t="s">
        <v>188</v>
      </c>
      <c r="G18" s="18" t="s">
        <v>438</v>
      </c>
    </row>
    <row r="19" spans="1:10" ht="36">
      <c r="A19" s="18" t="s">
        <v>138</v>
      </c>
      <c r="B19" s="18" t="s">
        <v>435</v>
      </c>
      <c r="C19" s="18" t="s">
        <v>33</v>
      </c>
      <c r="D19" s="18" t="s">
        <v>436</v>
      </c>
      <c r="E19" s="18" t="s">
        <v>7</v>
      </c>
      <c r="F19" s="18" t="s">
        <v>188</v>
      </c>
      <c r="G19" s="18" t="s">
        <v>439</v>
      </c>
    </row>
    <row r="20" spans="1:10" ht="18">
      <c r="A20" s="18" t="s">
        <v>139</v>
      </c>
      <c r="B20" s="18" t="s">
        <v>59</v>
      </c>
      <c r="C20" s="18" t="s">
        <v>33</v>
      </c>
      <c r="D20" s="18" t="s">
        <v>60</v>
      </c>
      <c r="E20" s="18" t="s">
        <v>7</v>
      </c>
      <c r="F20" s="18" t="s">
        <v>188</v>
      </c>
      <c r="G20" s="18"/>
    </row>
    <row r="21" spans="1:10" ht="36">
      <c r="A21" s="18" t="s">
        <v>140</v>
      </c>
      <c r="B21" s="20" t="s">
        <v>428</v>
      </c>
      <c r="C21" s="18" t="s">
        <v>33</v>
      </c>
      <c r="D21" s="18" t="s">
        <v>61</v>
      </c>
      <c r="E21" s="18" t="s">
        <v>7</v>
      </c>
      <c r="F21" s="18" t="s">
        <v>188</v>
      </c>
      <c r="G21" s="20"/>
      <c r="H21" s="1"/>
      <c r="I21" s="1"/>
      <c r="J21" s="1"/>
    </row>
    <row r="22" spans="1:10" ht="36">
      <c r="A22" s="18" t="s">
        <v>141</v>
      </c>
      <c r="B22" s="20" t="s">
        <v>429</v>
      </c>
      <c r="C22" s="18" t="s">
        <v>33</v>
      </c>
      <c r="D22" s="18" t="s">
        <v>63</v>
      </c>
      <c r="E22" s="18" t="s">
        <v>7</v>
      </c>
      <c r="F22" s="18" t="s">
        <v>188</v>
      </c>
      <c r="G22" s="20"/>
      <c r="H22" s="1"/>
      <c r="I22" s="1"/>
      <c r="J22" s="1"/>
    </row>
    <row r="23" spans="1:10" ht="36">
      <c r="A23" s="18" t="s">
        <v>142</v>
      </c>
      <c r="B23" s="20" t="s">
        <v>64</v>
      </c>
      <c r="C23" s="18" t="s">
        <v>33</v>
      </c>
      <c r="D23" s="18" t="s">
        <v>63</v>
      </c>
      <c r="E23" s="18" t="s">
        <v>7</v>
      </c>
      <c r="F23" s="18" t="s">
        <v>188</v>
      </c>
      <c r="G23" s="20"/>
      <c r="H23" s="1"/>
      <c r="I23" s="1"/>
      <c r="J23" s="1"/>
    </row>
    <row r="24" spans="1:10" ht="54">
      <c r="A24" s="18" t="s">
        <v>143</v>
      </c>
      <c r="B24" s="22" t="s">
        <v>77</v>
      </c>
      <c r="C24" s="18" t="s">
        <v>33</v>
      </c>
      <c r="D24" s="18" t="s">
        <v>56</v>
      </c>
      <c r="E24" s="18" t="s">
        <v>7</v>
      </c>
      <c r="F24" s="18" t="s">
        <v>188</v>
      </c>
      <c r="G24" s="18"/>
      <c r="H24" s="1"/>
      <c r="I24" s="1"/>
      <c r="J24" s="1"/>
    </row>
    <row r="25" spans="1:10" ht="18">
      <c r="A25" s="18" t="s">
        <v>144</v>
      </c>
      <c r="B25" s="22" t="s">
        <v>65</v>
      </c>
      <c r="C25" s="18" t="s">
        <v>33</v>
      </c>
      <c r="D25" s="22" t="s">
        <v>66</v>
      </c>
      <c r="E25" s="18" t="s">
        <v>7</v>
      </c>
      <c r="F25" s="18" t="s">
        <v>188</v>
      </c>
      <c r="G25" s="20"/>
      <c r="H25" s="1"/>
      <c r="I25" s="1"/>
      <c r="J25" s="1"/>
    </row>
    <row r="26" spans="1:10" ht="54">
      <c r="A26" s="18" t="s">
        <v>145</v>
      </c>
      <c r="B26" s="20" t="s">
        <v>67</v>
      </c>
      <c r="C26" s="18" t="s">
        <v>33</v>
      </c>
      <c r="D26" s="20" t="s">
        <v>68</v>
      </c>
      <c r="E26" s="18" t="s">
        <v>7</v>
      </c>
      <c r="F26" s="18" t="s">
        <v>188</v>
      </c>
      <c r="G26" s="20"/>
      <c r="H26" s="1"/>
      <c r="I26" s="1"/>
      <c r="J26" s="1"/>
    </row>
    <row r="27" spans="1:10" ht="108">
      <c r="A27" s="18" t="s">
        <v>146</v>
      </c>
      <c r="B27" s="20" t="s">
        <v>69</v>
      </c>
      <c r="C27" s="18" t="s">
        <v>33</v>
      </c>
      <c r="D27" s="20" t="s">
        <v>78</v>
      </c>
      <c r="E27" s="18" t="s">
        <v>7</v>
      </c>
      <c r="F27" s="18" t="s">
        <v>267</v>
      </c>
      <c r="G27" s="20"/>
      <c r="H27" s="1"/>
      <c r="I27" s="1"/>
      <c r="J27" s="1"/>
    </row>
    <row r="28" spans="1:10" ht="72">
      <c r="A28" s="18" t="s">
        <v>147</v>
      </c>
      <c r="B28" s="20" t="s">
        <v>70</v>
      </c>
      <c r="C28" s="18" t="s">
        <v>33</v>
      </c>
      <c r="D28" s="20" t="s">
        <v>71</v>
      </c>
      <c r="E28" s="18" t="s">
        <v>7</v>
      </c>
      <c r="F28" s="18" t="s">
        <v>267</v>
      </c>
      <c r="G28" s="20"/>
      <c r="H28" s="1"/>
      <c r="I28" s="1"/>
      <c r="J28" s="1"/>
    </row>
    <row r="29" spans="1:10" ht="54">
      <c r="A29" s="18" t="s">
        <v>148</v>
      </c>
      <c r="B29" s="20" t="s">
        <v>72</v>
      </c>
      <c r="C29" s="18" t="s">
        <v>33</v>
      </c>
      <c r="D29" s="20" t="s">
        <v>73</v>
      </c>
      <c r="E29" s="18" t="s">
        <v>7</v>
      </c>
      <c r="F29" s="18" t="s">
        <v>267</v>
      </c>
      <c r="G29" s="20"/>
      <c r="H29" s="1"/>
      <c r="I29" s="1"/>
      <c r="J29" s="1"/>
    </row>
    <row r="30" spans="1:10" ht="54">
      <c r="A30" s="18" t="s">
        <v>149</v>
      </c>
      <c r="B30" s="20" t="s">
        <v>86</v>
      </c>
      <c r="C30" s="18" t="s">
        <v>33</v>
      </c>
      <c r="D30" s="20" t="s">
        <v>74</v>
      </c>
      <c r="E30" s="18" t="s">
        <v>7</v>
      </c>
      <c r="F30" s="18" t="s">
        <v>267</v>
      </c>
      <c r="G30" s="20"/>
      <c r="H30" s="1"/>
      <c r="I30" s="1"/>
      <c r="J30" s="1"/>
    </row>
    <row r="31" spans="1:10" ht="36">
      <c r="A31" s="18" t="s">
        <v>150</v>
      </c>
      <c r="B31" s="20" t="s">
        <v>80</v>
      </c>
      <c r="C31" s="18" t="s">
        <v>33</v>
      </c>
      <c r="D31" s="20" t="s">
        <v>81</v>
      </c>
      <c r="E31" s="18" t="s">
        <v>7</v>
      </c>
      <c r="F31" s="18" t="s">
        <v>267</v>
      </c>
      <c r="G31" s="20"/>
      <c r="H31" s="1"/>
      <c r="I31" s="1"/>
      <c r="J31" s="1"/>
    </row>
    <row r="32" spans="1:10" ht="54">
      <c r="A32" s="18" t="s">
        <v>151</v>
      </c>
      <c r="B32" s="22" t="s">
        <v>82</v>
      </c>
      <c r="C32" s="18" t="s">
        <v>33</v>
      </c>
      <c r="D32" s="22" t="s">
        <v>83</v>
      </c>
      <c r="E32" s="18" t="s">
        <v>7</v>
      </c>
      <c r="F32" s="18" t="s">
        <v>268</v>
      </c>
      <c r="G32" s="20"/>
      <c r="H32" s="1"/>
      <c r="I32" s="1"/>
      <c r="J32" s="1"/>
    </row>
    <row r="33" spans="1:10" ht="36">
      <c r="A33" s="18" t="s">
        <v>152</v>
      </c>
      <c r="B33" s="22" t="s">
        <v>84</v>
      </c>
      <c r="C33" s="18" t="s">
        <v>33</v>
      </c>
      <c r="D33" s="22" t="s">
        <v>85</v>
      </c>
      <c r="E33" s="18" t="s">
        <v>7</v>
      </c>
      <c r="F33" s="18" t="s">
        <v>268</v>
      </c>
      <c r="G33" s="20" t="s">
        <v>92</v>
      </c>
      <c r="H33" s="1"/>
      <c r="I33" s="1"/>
      <c r="J33" s="1"/>
    </row>
    <row r="34" spans="1:10" ht="54">
      <c r="A34" s="18" t="s">
        <v>153</v>
      </c>
      <c r="B34" s="22" t="s">
        <v>86</v>
      </c>
      <c r="C34" s="18" t="s">
        <v>33</v>
      </c>
      <c r="D34" s="22" t="s">
        <v>87</v>
      </c>
      <c r="E34" s="18" t="s">
        <v>7</v>
      </c>
      <c r="F34" s="18" t="s">
        <v>268</v>
      </c>
      <c r="G34" s="20"/>
      <c r="H34" s="1"/>
      <c r="I34" s="1"/>
      <c r="J34" s="1"/>
    </row>
    <row r="35" spans="1:10" ht="36">
      <c r="A35" s="18" t="s">
        <v>154</v>
      </c>
      <c r="B35" s="22" t="s">
        <v>88</v>
      </c>
      <c r="C35" s="18" t="s">
        <v>33</v>
      </c>
      <c r="D35" s="22" t="s">
        <v>89</v>
      </c>
      <c r="E35" s="18" t="s">
        <v>7</v>
      </c>
      <c r="F35" s="18" t="s">
        <v>268</v>
      </c>
      <c r="G35" s="18"/>
      <c r="H35" s="1"/>
      <c r="I35" s="1"/>
      <c r="J35" s="1"/>
    </row>
    <row r="36" spans="1:10" ht="54">
      <c r="A36" s="18" t="s">
        <v>155</v>
      </c>
      <c r="B36" s="22" t="s">
        <v>86</v>
      </c>
      <c r="C36" s="18" t="s">
        <v>33</v>
      </c>
      <c r="D36" s="22" t="s">
        <v>87</v>
      </c>
      <c r="E36" s="18" t="s">
        <v>7</v>
      </c>
      <c r="F36" s="18" t="s">
        <v>268</v>
      </c>
      <c r="G36" s="20"/>
      <c r="H36" s="1"/>
      <c r="I36" s="1"/>
      <c r="J36" s="1"/>
    </row>
    <row r="37" spans="1:10" ht="36">
      <c r="A37" s="18" t="s">
        <v>156</v>
      </c>
      <c r="B37" s="22" t="s">
        <v>90</v>
      </c>
      <c r="C37" s="18" t="s">
        <v>33</v>
      </c>
      <c r="D37" s="22" t="s">
        <v>91</v>
      </c>
      <c r="E37" s="18" t="s">
        <v>7</v>
      </c>
      <c r="F37" s="18" t="s">
        <v>268</v>
      </c>
      <c r="G37" s="18" t="s">
        <v>93</v>
      </c>
      <c r="H37" s="1"/>
      <c r="I37" s="1"/>
      <c r="J37" s="1"/>
    </row>
    <row r="38" spans="1:10" ht="54">
      <c r="A38" s="18" t="s">
        <v>157</v>
      </c>
      <c r="B38" s="22" t="s">
        <v>86</v>
      </c>
      <c r="C38" s="18" t="s">
        <v>33</v>
      </c>
      <c r="D38" s="22" t="s">
        <v>87</v>
      </c>
      <c r="E38" s="18" t="s">
        <v>7</v>
      </c>
      <c r="F38" s="18" t="s">
        <v>268</v>
      </c>
      <c r="G38" s="20"/>
      <c r="H38" s="1"/>
      <c r="I38" s="1"/>
      <c r="J38" s="1"/>
    </row>
    <row r="39" spans="1:10" ht="36">
      <c r="A39" s="18" t="s">
        <v>158</v>
      </c>
      <c r="B39" s="22" t="s">
        <v>94</v>
      </c>
      <c r="C39" s="18" t="s">
        <v>33</v>
      </c>
      <c r="D39" s="22" t="s">
        <v>95</v>
      </c>
      <c r="E39" s="18" t="s">
        <v>7</v>
      </c>
      <c r="F39" s="18" t="s">
        <v>268</v>
      </c>
      <c r="G39" s="18"/>
      <c r="H39" s="1"/>
      <c r="I39" s="1"/>
      <c r="J39" s="1"/>
    </row>
    <row r="40" spans="1:10" ht="54">
      <c r="A40" s="18" t="s">
        <v>159</v>
      </c>
      <c r="B40" s="22" t="s">
        <v>86</v>
      </c>
      <c r="C40" s="18" t="s">
        <v>33</v>
      </c>
      <c r="D40" s="22" t="s">
        <v>87</v>
      </c>
      <c r="E40" s="18" t="s">
        <v>7</v>
      </c>
      <c r="F40" s="18" t="s">
        <v>268</v>
      </c>
      <c r="G40" s="20"/>
      <c r="H40" s="1"/>
      <c r="I40" s="1"/>
      <c r="J40" s="1"/>
    </row>
    <row r="41" spans="1:10" ht="36">
      <c r="A41" s="18" t="s">
        <v>160</v>
      </c>
      <c r="B41" s="20" t="s">
        <v>96</v>
      </c>
      <c r="C41" s="18" t="s">
        <v>33</v>
      </c>
      <c r="D41" s="20" t="s">
        <v>97</v>
      </c>
      <c r="E41" s="18" t="s">
        <v>7</v>
      </c>
      <c r="F41" s="18" t="s">
        <v>268</v>
      </c>
      <c r="G41" s="20"/>
      <c r="H41" s="1"/>
      <c r="I41" s="1"/>
      <c r="J41" s="1"/>
    </row>
    <row r="42" spans="1:10" ht="54">
      <c r="A42" s="18" t="s">
        <v>161</v>
      </c>
      <c r="B42" s="20" t="s">
        <v>99</v>
      </c>
      <c r="C42" s="18" t="s">
        <v>33</v>
      </c>
      <c r="D42" s="20" t="s">
        <v>98</v>
      </c>
      <c r="E42" s="18" t="s">
        <v>7</v>
      </c>
      <c r="F42" s="18" t="s">
        <v>268</v>
      </c>
      <c r="G42" s="20"/>
      <c r="H42" s="1"/>
      <c r="I42" s="1"/>
      <c r="J42" s="1"/>
    </row>
    <row r="43" spans="1:10" ht="54">
      <c r="A43" s="18" t="s">
        <v>162</v>
      </c>
      <c r="B43" s="20" t="s">
        <v>100</v>
      </c>
      <c r="C43" s="18" t="s">
        <v>33</v>
      </c>
      <c r="D43" s="20" t="s">
        <v>101</v>
      </c>
      <c r="E43" s="18" t="s">
        <v>7</v>
      </c>
      <c r="F43" s="18" t="s">
        <v>269</v>
      </c>
      <c r="G43" s="20"/>
      <c r="H43" s="1"/>
      <c r="I43" s="1"/>
      <c r="J43" s="1"/>
    </row>
    <row r="44" spans="1:10" ht="90">
      <c r="A44" s="18" t="s">
        <v>163</v>
      </c>
      <c r="B44" s="20" t="s">
        <v>102</v>
      </c>
      <c r="C44" s="18" t="s">
        <v>33</v>
      </c>
      <c r="D44" s="20" t="s">
        <v>103</v>
      </c>
      <c r="E44" s="18" t="s">
        <v>7</v>
      </c>
      <c r="F44" s="18" t="s">
        <v>269</v>
      </c>
      <c r="G44" s="20"/>
      <c r="H44" s="1"/>
      <c r="I44" s="1"/>
      <c r="J44" s="1"/>
    </row>
    <row r="45" spans="1:10" ht="118" customHeight="1">
      <c r="A45" s="18" t="s">
        <v>164</v>
      </c>
      <c r="B45" s="20" t="s">
        <v>104</v>
      </c>
      <c r="C45" s="18" t="s">
        <v>33</v>
      </c>
      <c r="D45" s="20" t="s">
        <v>108</v>
      </c>
      <c r="E45" s="18" t="s">
        <v>7</v>
      </c>
      <c r="F45" s="18" t="s">
        <v>269</v>
      </c>
      <c r="G45" s="20"/>
      <c r="H45" s="1"/>
      <c r="I45" s="1"/>
      <c r="J45" s="1"/>
    </row>
    <row r="46" spans="1:10" ht="36">
      <c r="A46" s="18" t="s">
        <v>165</v>
      </c>
      <c r="B46" s="20" t="s">
        <v>105</v>
      </c>
      <c r="C46" s="18" t="s">
        <v>33</v>
      </c>
      <c r="D46" s="20" t="s">
        <v>106</v>
      </c>
      <c r="E46" s="18" t="s">
        <v>7</v>
      </c>
      <c r="F46" s="18" t="s">
        <v>269</v>
      </c>
      <c r="G46" s="20" t="s">
        <v>111</v>
      </c>
    </row>
    <row r="47" spans="1:10" ht="90">
      <c r="A47" s="18" t="s">
        <v>166</v>
      </c>
      <c r="B47" s="22" t="s">
        <v>102</v>
      </c>
      <c r="C47" s="18" t="s">
        <v>33</v>
      </c>
      <c r="D47" s="22" t="s">
        <v>103</v>
      </c>
      <c r="E47" s="18" t="s">
        <v>7</v>
      </c>
      <c r="F47" s="18" t="s">
        <v>269</v>
      </c>
      <c r="G47" s="23"/>
    </row>
    <row r="48" spans="1:10" ht="90">
      <c r="A48" s="18" t="s">
        <v>167</v>
      </c>
      <c r="B48" s="22" t="s">
        <v>109</v>
      </c>
      <c r="C48" s="18" t="s">
        <v>33</v>
      </c>
      <c r="D48" s="22" t="s">
        <v>110</v>
      </c>
      <c r="E48" s="18" t="s">
        <v>7</v>
      </c>
      <c r="F48" s="18" t="s">
        <v>269</v>
      </c>
      <c r="G48" s="23"/>
    </row>
    <row r="49" spans="1:7" ht="36">
      <c r="A49" s="18" t="s">
        <v>168</v>
      </c>
      <c r="B49" s="22" t="s">
        <v>105</v>
      </c>
      <c r="C49" s="18" t="s">
        <v>33</v>
      </c>
      <c r="D49" s="22" t="s">
        <v>106</v>
      </c>
      <c r="E49" s="18" t="s">
        <v>7</v>
      </c>
      <c r="F49" s="18" t="s">
        <v>269</v>
      </c>
      <c r="G49" s="23" t="s">
        <v>107</v>
      </c>
    </row>
    <row r="50" spans="1:7" ht="90">
      <c r="A50" s="18" t="s">
        <v>169</v>
      </c>
      <c r="B50" s="22" t="s">
        <v>102</v>
      </c>
      <c r="C50" s="18" t="s">
        <v>33</v>
      </c>
      <c r="D50" s="22" t="s">
        <v>103</v>
      </c>
      <c r="E50" s="18" t="s">
        <v>7</v>
      </c>
      <c r="F50" s="18" t="s">
        <v>269</v>
      </c>
      <c r="G50" s="18"/>
    </row>
    <row r="51" spans="1:7" ht="90">
      <c r="A51" s="18" t="s">
        <v>170</v>
      </c>
      <c r="B51" s="22" t="s">
        <v>113</v>
      </c>
      <c r="C51" s="18" t="s">
        <v>33</v>
      </c>
      <c r="D51" s="22" t="s">
        <v>112</v>
      </c>
      <c r="E51" s="18" t="s">
        <v>7</v>
      </c>
      <c r="F51" s="18" t="s">
        <v>269</v>
      </c>
      <c r="G51" s="18"/>
    </row>
    <row r="52" spans="1:7" ht="36">
      <c r="A52" s="18" t="s">
        <v>171</v>
      </c>
      <c r="B52" s="22" t="s">
        <v>105</v>
      </c>
      <c r="C52" s="18" t="s">
        <v>33</v>
      </c>
      <c r="D52" s="22" t="s">
        <v>106</v>
      </c>
      <c r="E52" s="18" t="s">
        <v>7</v>
      </c>
      <c r="F52" s="18" t="s">
        <v>269</v>
      </c>
      <c r="G52" s="20"/>
    </row>
    <row r="53" spans="1:7" ht="36">
      <c r="A53" s="18" t="s">
        <v>172</v>
      </c>
      <c r="B53" s="20" t="s">
        <v>114</v>
      </c>
      <c r="C53" s="18" t="s">
        <v>33</v>
      </c>
      <c r="D53" s="20" t="s">
        <v>115</v>
      </c>
      <c r="E53" s="18" t="s">
        <v>7</v>
      </c>
      <c r="F53" s="18" t="s">
        <v>269</v>
      </c>
      <c r="G53" s="20"/>
    </row>
    <row r="54" spans="1:7" ht="72">
      <c r="A54" s="18" t="s">
        <v>173</v>
      </c>
      <c r="B54" s="22" t="s">
        <v>99</v>
      </c>
      <c r="C54" s="18" t="s">
        <v>33</v>
      </c>
      <c r="D54" s="22" t="s">
        <v>116</v>
      </c>
      <c r="E54" s="18" t="s">
        <v>7</v>
      </c>
      <c r="F54" s="18" t="s">
        <v>269</v>
      </c>
      <c r="G54" s="20"/>
    </row>
    <row r="55" spans="1:7" ht="72">
      <c r="A55" s="18" t="s">
        <v>174</v>
      </c>
      <c r="B55" s="22" t="s">
        <v>70</v>
      </c>
      <c r="C55" s="18" t="s">
        <v>33</v>
      </c>
      <c r="D55" s="22" t="s">
        <v>71</v>
      </c>
      <c r="E55" s="18" t="s">
        <v>7</v>
      </c>
      <c r="F55" s="18" t="s">
        <v>267</v>
      </c>
      <c r="G55" s="23"/>
    </row>
    <row r="56" spans="1:7" ht="54">
      <c r="A56" s="18" t="s">
        <v>175</v>
      </c>
      <c r="B56" s="22" t="s">
        <v>117</v>
      </c>
      <c r="C56" s="18" t="s">
        <v>33</v>
      </c>
      <c r="D56" s="22" t="s">
        <v>118</v>
      </c>
      <c r="E56" s="18" t="s">
        <v>7</v>
      </c>
      <c r="F56" s="18" t="s">
        <v>267</v>
      </c>
      <c r="G56" s="23"/>
    </row>
    <row r="57" spans="1:7" ht="54">
      <c r="A57" s="18" t="s">
        <v>176</v>
      </c>
      <c r="B57" s="22" t="s">
        <v>86</v>
      </c>
      <c r="C57" s="18" t="s">
        <v>33</v>
      </c>
      <c r="D57" s="22" t="s">
        <v>74</v>
      </c>
      <c r="E57" s="18" t="s">
        <v>7</v>
      </c>
      <c r="F57" s="18" t="s">
        <v>267</v>
      </c>
      <c r="G57" s="23"/>
    </row>
    <row r="58" spans="1:7" ht="72">
      <c r="A58" s="18" t="s">
        <v>177</v>
      </c>
      <c r="B58" s="22" t="s">
        <v>70</v>
      </c>
      <c r="C58" s="18" t="s">
        <v>33</v>
      </c>
      <c r="D58" s="22" t="s">
        <v>71</v>
      </c>
      <c r="E58" s="18" t="s">
        <v>7</v>
      </c>
      <c r="F58" s="18" t="s">
        <v>267</v>
      </c>
      <c r="G58" s="23"/>
    </row>
    <row r="59" spans="1:7" ht="54">
      <c r="A59" s="18" t="s">
        <v>178</v>
      </c>
      <c r="B59" s="22" t="s">
        <v>119</v>
      </c>
      <c r="C59" s="18" t="s">
        <v>33</v>
      </c>
      <c r="D59" s="22" t="s">
        <v>120</v>
      </c>
      <c r="E59" s="18" t="s">
        <v>7</v>
      </c>
      <c r="F59" s="18" t="s">
        <v>267</v>
      </c>
      <c r="G59" s="23" t="s">
        <v>79</v>
      </c>
    </row>
    <row r="60" spans="1:7" ht="54">
      <c r="A60" s="18" t="s">
        <v>179</v>
      </c>
      <c r="B60" s="22" t="s">
        <v>86</v>
      </c>
      <c r="C60" s="18" t="s">
        <v>33</v>
      </c>
      <c r="D60" s="22" t="s">
        <v>74</v>
      </c>
      <c r="E60" s="18" t="s">
        <v>7</v>
      </c>
      <c r="F60" s="18" t="s">
        <v>267</v>
      </c>
      <c r="G60" s="23"/>
    </row>
    <row r="61" spans="1:7" ht="90">
      <c r="A61" s="18" t="s">
        <v>180</v>
      </c>
      <c r="B61" s="22" t="s">
        <v>102</v>
      </c>
      <c r="C61" s="18" t="s">
        <v>33</v>
      </c>
      <c r="D61" s="22" t="s">
        <v>103</v>
      </c>
      <c r="E61" s="18" t="s">
        <v>7</v>
      </c>
      <c r="F61" s="18" t="s">
        <v>272</v>
      </c>
      <c r="G61" s="23"/>
    </row>
    <row r="62" spans="1:7" ht="90">
      <c r="A62" s="18" t="s">
        <v>181</v>
      </c>
      <c r="B62" s="22" t="s">
        <v>121</v>
      </c>
      <c r="C62" s="18" t="s">
        <v>33</v>
      </c>
      <c r="D62" s="22" t="s">
        <v>122</v>
      </c>
      <c r="E62" s="18" t="s">
        <v>7</v>
      </c>
      <c r="F62" s="18" t="s">
        <v>272</v>
      </c>
      <c r="G62" s="23"/>
    </row>
    <row r="63" spans="1:7" ht="36">
      <c r="A63" s="18" t="s">
        <v>182</v>
      </c>
      <c r="B63" s="22" t="s">
        <v>105</v>
      </c>
      <c r="C63" s="18" t="s">
        <v>33</v>
      </c>
      <c r="D63" s="22" t="s">
        <v>106</v>
      </c>
      <c r="E63" s="18" t="s">
        <v>7</v>
      </c>
      <c r="F63" s="18" t="s">
        <v>272</v>
      </c>
      <c r="G63" s="23" t="s">
        <v>123</v>
      </c>
    </row>
    <row r="64" spans="1:7" ht="90">
      <c r="A64" s="18" t="s">
        <v>183</v>
      </c>
      <c r="B64" s="22" t="s">
        <v>102</v>
      </c>
      <c r="C64" s="18" t="s">
        <v>33</v>
      </c>
      <c r="D64" s="22" t="s">
        <v>103</v>
      </c>
      <c r="E64" s="18" t="s">
        <v>7</v>
      </c>
      <c r="F64" s="18" t="s">
        <v>272</v>
      </c>
      <c r="G64" s="23"/>
    </row>
    <row r="65" spans="1:7" ht="90">
      <c r="A65" s="18" t="s">
        <v>184</v>
      </c>
      <c r="B65" s="22" t="s">
        <v>124</v>
      </c>
      <c r="C65" s="18" t="s">
        <v>33</v>
      </c>
      <c r="D65" s="22" t="s">
        <v>125</v>
      </c>
      <c r="E65" s="18" t="s">
        <v>7</v>
      </c>
      <c r="F65" s="18" t="s">
        <v>272</v>
      </c>
      <c r="G65" s="23"/>
    </row>
    <row r="66" spans="1:7" ht="36">
      <c r="A66" s="18" t="s">
        <v>185</v>
      </c>
      <c r="B66" s="22" t="s">
        <v>105</v>
      </c>
      <c r="C66" s="18" t="s">
        <v>33</v>
      </c>
      <c r="D66" s="22" t="s">
        <v>106</v>
      </c>
      <c r="E66" s="18" t="s">
        <v>7</v>
      </c>
      <c r="F66" s="18" t="s">
        <v>272</v>
      </c>
      <c r="G66" s="23" t="s">
        <v>126</v>
      </c>
    </row>
    <row r="67" spans="1:7" ht="90">
      <c r="A67" s="18" t="s">
        <v>186</v>
      </c>
      <c r="B67" s="24" t="s">
        <v>102</v>
      </c>
      <c r="C67" s="18" t="s">
        <v>33</v>
      </c>
      <c r="D67" s="24" t="s">
        <v>103</v>
      </c>
      <c r="E67" s="18" t="s">
        <v>7</v>
      </c>
      <c r="F67" s="18" t="s">
        <v>272</v>
      </c>
      <c r="G67" s="25"/>
    </row>
    <row r="68" spans="1:7" ht="108">
      <c r="A68" s="18" t="s">
        <v>432</v>
      </c>
      <c r="B68" s="24" t="s">
        <v>127</v>
      </c>
      <c r="C68" s="18" t="s">
        <v>33</v>
      </c>
      <c r="D68" s="24" t="s">
        <v>273</v>
      </c>
      <c r="E68" s="18" t="s">
        <v>7</v>
      </c>
      <c r="F68" s="18" t="s">
        <v>272</v>
      </c>
      <c r="G68" s="25"/>
    </row>
    <row r="69" spans="1:7" ht="36">
      <c r="A69" s="18" t="s">
        <v>433</v>
      </c>
      <c r="B69" s="24" t="s">
        <v>105</v>
      </c>
      <c r="C69" s="18" t="s">
        <v>33</v>
      </c>
      <c r="D69" s="24" t="s">
        <v>106</v>
      </c>
      <c r="E69" s="18" t="s">
        <v>7</v>
      </c>
      <c r="F69" s="18" t="s">
        <v>272</v>
      </c>
      <c r="G69" s="25" t="s">
        <v>128</v>
      </c>
    </row>
    <row r="70" spans="1:7" ht="90">
      <c r="A70" s="18" t="s">
        <v>434</v>
      </c>
      <c r="B70" s="24" t="s">
        <v>240</v>
      </c>
      <c r="C70" s="22" t="s">
        <v>33</v>
      </c>
      <c r="D70" s="24" t="s">
        <v>274</v>
      </c>
      <c r="E70" s="22" t="s">
        <v>7</v>
      </c>
      <c r="F70" s="18" t="s">
        <v>269</v>
      </c>
      <c r="G70" s="25"/>
    </row>
    <row r="71" spans="1:7" ht="36">
      <c r="A71" s="18" t="s">
        <v>437</v>
      </c>
      <c r="B71" s="24" t="s">
        <v>105</v>
      </c>
      <c r="C71" s="22" t="s">
        <v>33</v>
      </c>
      <c r="D71" s="24" t="s">
        <v>106</v>
      </c>
      <c r="E71" s="22" t="s">
        <v>7</v>
      </c>
      <c r="F71" s="18" t="s">
        <v>269</v>
      </c>
      <c r="G71" s="25" t="s">
        <v>241</v>
      </c>
    </row>
  </sheetData>
  <conditionalFormatting sqref="A9:G71">
    <cfRule type="expression" dxfId="6383" priority="6239">
      <formula>$E9="Fail"</formula>
    </cfRule>
    <cfRule type="expression" dxfId="6382" priority="6240">
      <formula>$E9="Pass"</formula>
    </cfRule>
  </conditionalFormatting>
  <conditionalFormatting sqref="B24:D71">
    <cfRule type="expression" dxfId="6381" priority="6173">
      <formula>$E24="Fail"</formula>
    </cfRule>
    <cfRule type="expression" dxfId="6380" priority="6174">
      <formula>$E24="Pass"</formula>
    </cfRule>
  </conditionalFormatting>
  <conditionalFormatting sqref="B32:D71">
    <cfRule type="expression" dxfId="6379" priority="6171">
      <formula>$E32="Fail"</formula>
    </cfRule>
    <cfRule type="expression" dxfId="6378" priority="6172">
      <formula>$E32="Pass"</formula>
    </cfRule>
  </conditionalFormatting>
  <conditionalFormatting sqref="B32:D71">
    <cfRule type="expression" dxfId="6377" priority="6169">
      <formula>$E32="Fail"</formula>
    </cfRule>
    <cfRule type="expression" dxfId="6376" priority="6170">
      <formula>$E32="Pass"</formula>
    </cfRule>
  </conditionalFormatting>
  <conditionalFormatting sqref="B33:D71">
    <cfRule type="expression" dxfId="6375" priority="6167">
      <formula>$E33="Fail"</formula>
    </cfRule>
    <cfRule type="expression" dxfId="6374" priority="6168">
      <formula>$E33="Pass"</formula>
    </cfRule>
  </conditionalFormatting>
  <conditionalFormatting sqref="B33:D71">
    <cfRule type="expression" dxfId="6373" priority="6165">
      <formula>$E33="Fail"</formula>
    </cfRule>
    <cfRule type="expression" dxfId="6372" priority="6166">
      <formula>$E33="Pass"</formula>
    </cfRule>
  </conditionalFormatting>
  <conditionalFormatting sqref="B34:D71">
    <cfRule type="expression" dxfId="6371" priority="6163">
      <formula>$E34="Fail"</formula>
    </cfRule>
    <cfRule type="expression" dxfId="6370" priority="6164">
      <formula>$E34="Pass"</formula>
    </cfRule>
  </conditionalFormatting>
  <conditionalFormatting sqref="B34:D71">
    <cfRule type="expression" dxfId="6369" priority="6161">
      <formula>$E34="Fail"</formula>
    </cfRule>
    <cfRule type="expression" dxfId="6368" priority="6162">
      <formula>$E34="Pass"</formula>
    </cfRule>
  </conditionalFormatting>
  <conditionalFormatting sqref="B35:D71">
    <cfRule type="expression" dxfId="6367" priority="6159">
      <formula>$E35="Fail"</formula>
    </cfRule>
    <cfRule type="expression" dxfId="6366" priority="6160">
      <formula>$E35="Pass"</formula>
    </cfRule>
  </conditionalFormatting>
  <conditionalFormatting sqref="B35:D71">
    <cfRule type="expression" dxfId="6365" priority="6157">
      <formula>$E35="Fail"</formula>
    </cfRule>
    <cfRule type="expression" dxfId="6364" priority="6158">
      <formula>$E35="Pass"</formula>
    </cfRule>
  </conditionalFormatting>
  <conditionalFormatting sqref="B35:D71">
    <cfRule type="expression" dxfId="6363" priority="6155">
      <formula>$E35="Fail"</formula>
    </cfRule>
    <cfRule type="expression" dxfId="6362" priority="6156">
      <formula>$E35="Pass"</formula>
    </cfRule>
  </conditionalFormatting>
  <conditionalFormatting sqref="B35:D71">
    <cfRule type="expression" dxfId="6361" priority="6153">
      <formula>$E35="Fail"</formula>
    </cfRule>
    <cfRule type="expression" dxfId="6360" priority="6154">
      <formula>$E35="Pass"</formula>
    </cfRule>
  </conditionalFormatting>
  <conditionalFormatting sqref="B35:D71">
    <cfRule type="expression" dxfId="6359" priority="6151">
      <formula>$E35="Fail"</formula>
    </cfRule>
    <cfRule type="expression" dxfId="6358" priority="6152">
      <formula>$E35="Pass"</formula>
    </cfRule>
  </conditionalFormatting>
  <conditionalFormatting sqref="B35:D71">
    <cfRule type="expression" dxfId="6357" priority="6149">
      <formula>$E35="Fail"</formula>
    </cfRule>
    <cfRule type="expression" dxfId="6356" priority="6150">
      <formula>$E35="Pass"</formula>
    </cfRule>
  </conditionalFormatting>
  <conditionalFormatting sqref="B36:D71">
    <cfRule type="expression" dxfId="6355" priority="6147">
      <formula>$E36="Fail"</formula>
    </cfRule>
    <cfRule type="expression" dxfId="6354" priority="6148">
      <formula>$E36="Pass"</formula>
    </cfRule>
  </conditionalFormatting>
  <conditionalFormatting sqref="B36:D71">
    <cfRule type="expression" dxfId="6353" priority="6145">
      <formula>$E36="Fail"</formula>
    </cfRule>
    <cfRule type="expression" dxfId="6352" priority="6146">
      <formula>$E36="Pass"</formula>
    </cfRule>
  </conditionalFormatting>
  <conditionalFormatting sqref="B37:D71">
    <cfRule type="expression" dxfId="6351" priority="6143">
      <formula>$E37="Fail"</formula>
    </cfRule>
    <cfRule type="expression" dxfId="6350" priority="6144">
      <formula>$E37="Pass"</formula>
    </cfRule>
  </conditionalFormatting>
  <conditionalFormatting sqref="B37:D71">
    <cfRule type="expression" dxfId="6349" priority="6141">
      <formula>$E37="Fail"</formula>
    </cfRule>
    <cfRule type="expression" dxfId="6348" priority="6142">
      <formula>$E37="Pass"</formula>
    </cfRule>
  </conditionalFormatting>
  <conditionalFormatting sqref="B37:D71">
    <cfRule type="expression" dxfId="6347" priority="6139">
      <formula>$E37="Fail"</formula>
    </cfRule>
    <cfRule type="expression" dxfId="6346" priority="6140">
      <formula>$E37="Pass"</formula>
    </cfRule>
  </conditionalFormatting>
  <conditionalFormatting sqref="B37:D71">
    <cfRule type="expression" dxfId="6345" priority="6137">
      <formula>$E37="Fail"</formula>
    </cfRule>
    <cfRule type="expression" dxfId="6344" priority="6138">
      <formula>$E37="Pass"</formula>
    </cfRule>
  </conditionalFormatting>
  <conditionalFormatting sqref="B37:D71">
    <cfRule type="expression" dxfId="6343" priority="6135">
      <formula>$E37="Fail"</formula>
    </cfRule>
    <cfRule type="expression" dxfId="6342" priority="6136">
      <formula>$E37="Pass"</formula>
    </cfRule>
  </conditionalFormatting>
  <conditionalFormatting sqref="B37:D71">
    <cfRule type="expression" dxfId="6341" priority="6133">
      <formula>$E37="Fail"</formula>
    </cfRule>
    <cfRule type="expression" dxfId="6340" priority="6134">
      <formula>$E37="Pass"</formula>
    </cfRule>
  </conditionalFormatting>
  <conditionalFormatting sqref="B37:D71">
    <cfRule type="expression" dxfId="6339" priority="6131">
      <formula>$E37="Fail"</formula>
    </cfRule>
    <cfRule type="expression" dxfId="6338" priority="6132">
      <formula>$E37="Pass"</formula>
    </cfRule>
  </conditionalFormatting>
  <conditionalFormatting sqref="B37:D71">
    <cfRule type="expression" dxfId="6337" priority="6129">
      <formula>$E37="Fail"</formula>
    </cfRule>
    <cfRule type="expression" dxfId="6336" priority="6130">
      <formula>$E37="Pass"</formula>
    </cfRule>
  </conditionalFormatting>
  <conditionalFormatting sqref="B37:D71">
    <cfRule type="expression" dxfId="6335" priority="6127">
      <formula>$E37="Fail"</formula>
    </cfRule>
    <cfRule type="expression" dxfId="6334" priority="6128">
      <formula>$E37="Pass"</formula>
    </cfRule>
  </conditionalFormatting>
  <conditionalFormatting sqref="B37:D71">
    <cfRule type="expression" dxfId="6333" priority="6125">
      <formula>$E37="Fail"</formula>
    </cfRule>
    <cfRule type="expression" dxfId="6332" priority="6126">
      <formula>$E37="Pass"</formula>
    </cfRule>
  </conditionalFormatting>
  <conditionalFormatting sqref="B37:D71">
    <cfRule type="expression" dxfId="6331" priority="6123">
      <formula>$E37="Fail"</formula>
    </cfRule>
    <cfRule type="expression" dxfId="6330" priority="6124">
      <formula>$E37="Pass"</formula>
    </cfRule>
  </conditionalFormatting>
  <conditionalFormatting sqref="B37:D71">
    <cfRule type="expression" dxfId="6329" priority="6121">
      <formula>$E37="Fail"</formula>
    </cfRule>
    <cfRule type="expression" dxfId="6328" priority="6122">
      <formula>$E37="Pass"</formula>
    </cfRule>
  </conditionalFormatting>
  <conditionalFormatting sqref="B37:D71">
    <cfRule type="expression" dxfId="6327" priority="6119">
      <formula>$E37="Fail"</formula>
    </cfRule>
    <cfRule type="expression" dxfId="6326" priority="6120">
      <formula>$E37="Pass"</formula>
    </cfRule>
  </conditionalFormatting>
  <conditionalFormatting sqref="B37:D71">
    <cfRule type="expression" dxfId="6325" priority="6117">
      <formula>$E37="Fail"</formula>
    </cfRule>
    <cfRule type="expression" dxfId="6324" priority="6118">
      <formula>$E37="Pass"</formula>
    </cfRule>
  </conditionalFormatting>
  <conditionalFormatting sqref="B38:D71">
    <cfRule type="expression" dxfId="6323" priority="6115">
      <formula>$E38="Fail"</formula>
    </cfRule>
    <cfRule type="expression" dxfId="6322" priority="6116">
      <formula>$E38="Pass"</formula>
    </cfRule>
  </conditionalFormatting>
  <conditionalFormatting sqref="B38:D71">
    <cfRule type="expression" dxfId="6321" priority="6113">
      <formula>$E38="Fail"</formula>
    </cfRule>
    <cfRule type="expression" dxfId="6320" priority="6114">
      <formula>$E38="Pass"</formula>
    </cfRule>
  </conditionalFormatting>
  <conditionalFormatting sqref="B39:D71">
    <cfRule type="expression" dxfId="6319" priority="6111">
      <formula>$E39="Fail"</formula>
    </cfRule>
    <cfRule type="expression" dxfId="6318" priority="6112">
      <formula>$E39="Pass"</formula>
    </cfRule>
  </conditionalFormatting>
  <conditionalFormatting sqref="B39:D71">
    <cfRule type="expression" dxfId="6317" priority="6109">
      <formula>$E39="Fail"</formula>
    </cfRule>
    <cfRule type="expression" dxfId="6316" priority="6110">
      <formula>$E39="Pass"</formula>
    </cfRule>
  </conditionalFormatting>
  <conditionalFormatting sqref="B39:D71">
    <cfRule type="expression" dxfId="6315" priority="6107">
      <formula>$E39="Fail"</formula>
    </cfRule>
    <cfRule type="expression" dxfId="6314" priority="6108">
      <formula>$E39="Pass"</formula>
    </cfRule>
  </conditionalFormatting>
  <conditionalFormatting sqref="B39:D71">
    <cfRule type="expression" dxfId="6313" priority="6105">
      <formula>$E39="Fail"</formula>
    </cfRule>
    <cfRule type="expression" dxfId="6312" priority="6106">
      <formula>$E39="Pass"</formula>
    </cfRule>
  </conditionalFormatting>
  <conditionalFormatting sqref="B39:D71">
    <cfRule type="expression" dxfId="6311" priority="6103">
      <formula>$E39="Fail"</formula>
    </cfRule>
    <cfRule type="expression" dxfId="6310" priority="6104">
      <formula>$E39="Pass"</formula>
    </cfRule>
  </conditionalFormatting>
  <conditionalFormatting sqref="B39:D71">
    <cfRule type="expression" dxfId="6309" priority="6101">
      <formula>$E39="Fail"</formula>
    </cfRule>
    <cfRule type="expression" dxfId="6308" priority="6102">
      <formula>$E39="Pass"</formula>
    </cfRule>
  </conditionalFormatting>
  <conditionalFormatting sqref="B39:D71">
    <cfRule type="expression" dxfId="6307" priority="6099">
      <formula>$E39="Fail"</formula>
    </cfRule>
    <cfRule type="expression" dxfId="6306" priority="6100">
      <formula>$E39="Pass"</formula>
    </cfRule>
  </conditionalFormatting>
  <conditionalFormatting sqref="B39:D71">
    <cfRule type="expression" dxfId="6305" priority="6097">
      <formula>$E39="Fail"</formula>
    </cfRule>
    <cfRule type="expression" dxfId="6304" priority="6098">
      <formula>$E39="Pass"</formula>
    </cfRule>
  </conditionalFormatting>
  <conditionalFormatting sqref="B39:D71">
    <cfRule type="expression" dxfId="6303" priority="6095">
      <formula>$E39="Fail"</formula>
    </cfRule>
    <cfRule type="expression" dxfId="6302" priority="6096">
      <formula>$E39="Pass"</formula>
    </cfRule>
  </conditionalFormatting>
  <conditionalFormatting sqref="B39:D71">
    <cfRule type="expression" dxfId="6301" priority="6093">
      <formula>$E39="Fail"</formula>
    </cfRule>
    <cfRule type="expression" dxfId="6300" priority="6094">
      <formula>$E39="Pass"</formula>
    </cfRule>
  </conditionalFormatting>
  <conditionalFormatting sqref="B39:D71">
    <cfRule type="expression" dxfId="6299" priority="6091">
      <formula>$E39="Fail"</formula>
    </cfRule>
    <cfRule type="expression" dxfId="6298" priority="6092">
      <formula>$E39="Pass"</formula>
    </cfRule>
  </conditionalFormatting>
  <conditionalFormatting sqref="B39:D71">
    <cfRule type="expression" dxfId="6297" priority="6089">
      <formula>$E39="Fail"</formula>
    </cfRule>
    <cfRule type="expression" dxfId="6296" priority="6090">
      <formula>$E39="Pass"</formula>
    </cfRule>
  </conditionalFormatting>
  <conditionalFormatting sqref="B39:D71">
    <cfRule type="expression" dxfId="6295" priority="6087">
      <formula>$E39="Fail"</formula>
    </cfRule>
    <cfRule type="expression" dxfId="6294" priority="6088">
      <formula>$E39="Pass"</formula>
    </cfRule>
  </conditionalFormatting>
  <conditionalFormatting sqref="B39:D71">
    <cfRule type="expression" dxfId="6293" priority="6085">
      <formula>$E39="Fail"</formula>
    </cfRule>
    <cfRule type="expression" dxfId="6292" priority="6086">
      <formula>$E39="Pass"</formula>
    </cfRule>
  </conditionalFormatting>
  <conditionalFormatting sqref="B39:D71">
    <cfRule type="expression" dxfId="6291" priority="6083">
      <formula>$E39="Fail"</formula>
    </cfRule>
    <cfRule type="expression" dxfId="6290" priority="6084">
      <formula>$E39="Pass"</formula>
    </cfRule>
  </conditionalFormatting>
  <conditionalFormatting sqref="B39:D71">
    <cfRule type="expression" dxfId="6289" priority="6081">
      <formula>$E39="Fail"</formula>
    </cfRule>
    <cfRule type="expression" dxfId="6288" priority="6082">
      <formula>$E39="Pass"</formula>
    </cfRule>
  </conditionalFormatting>
  <conditionalFormatting sqref="B39:D71">
    <cfRule type="expression" dxfId="6287" priority="6079">
      <formula>$E39="Fail"</formula>
    </cfRule>
    <cfRule type="expression" dxfId="6286" priority="6080">
      <formula>$E39="Pass"</formula>
    </cfRule>
  </conditionalFormatting>
  <conditionalFormatting sqref="B39:D71">
    <cfRule type="expression" dxfId="6285" priority="6077">
      <formula>$E39="Fail"</formula>
    </cfRule>
    <cfRule type="expression" dxfId="6284" priority="6078">
      <formula>$E39="Pass"</formula>
    </cfRule>
  </conditionalFormatting>
  <conditionalFormatting sqref="B39:D71">
    <cfRule type="expression" dxfId="6283" priority="6075">
      <formula>$E39="Fail"</formula>
    </cfRule>
    <cfRule type="expression" dxfId="6282" priority="6076">
      <formula>$E39="Pass"</formula>
    </cfRule>
  </conditionalFormatting>
  <conditionalFormatting sqref="B39:D71">
    <cfRule type="expression" dxfId="6281" priority="6073">
      <formula>$E39="Fail"</formula>
    </cfRule>
    <cfRule type="expression" dxfId="6280" priority="6074">
      <formula>$E39="Pass"</formula>
    </cfRule>
  </conditionalFormatting>
  <conditionalFormatting sqref="B39:D71">
    <cfRule type="expression" dxfId="6279" priority="6071">
      <formula>$E39="Fail"</formula>
    </cfRule>
    <cfRule type="expression" dxfId="6278" priority="6072">
      <formula>$E39="Pass"</formula>
    </cfRule>
  </conditionalFormatting>
  <conditionalFormatting sqref="B39:D71">
    <cfRule type="expression" dxfId="6277" priority="6069">
      <formula>$E39="Fail"</formula>
    </cfRule>
    <cfRule type="expression" dxfId="6276" priority="6070">
      <formula>$E39="Pass"</formula>
    </cfRule>
  </conditionalFormatting>
  <conditionalFormatting sqref="B39:D71">
    <cfRule type="expression" dxfId="6275" priority="6067">
      <formula>$E39="Fail"</formula>
    </cfRule>
    <cfRule type="expression" dxfId="6274" priority="6068">
      <formula>$E39="Pass"</formula>
    </cfRule>
  </conditionalFormatting>
  <conditionalFormatting sqref="B39:D71">
    <cfRule type="expression" dxfId="6273" priority="6065">
      <formula>$E39="Fail"</formula>
    </cfRule>
    <cfRule type="expression" dxfId="6272" priority="6066">
      <formula>$E39="Pass"</formula>
    </cfRule>
  </conditionalFormatting>
  <conditionalFormatting sqref="B39:D71">
    <cfRule type="expression" dxfId="6271" priority="6063">
      <formula>$E39="Fail"</formula>
    </cfRule>
    <cfRule type="expression" dxfId="6270" priority="6064">
      <formula>$E39="Pass"</formula>
    </cfRule>
  </conditionalFormatting>
  <conditionalFormatting sqref="B39:D71">
    <cfRule type="expression" dxfId="6269" priority="6061">
      <formula>$E39="Fail"</formula>
    </cfRule>
    <cfRule type="expression" dxfId="6268" priority="6062">
      <formula>$E39="Pass"</formula>
    </cfRule>
  </conditionalFormatting>
  <conditionalFormatting sqref="B39:D71">
    <cfRule type="expression" dxfId="6267" priority="6059">
      <formula>$E39="Fail"</formula>
    </cfRule>
    <cfRule type="expression" dxfId="6266" priority="6060">
      <formula>$E39="Pass"</formula>
    </cfRule>
  </conditionalFormatting>
  <conditionalFormatting sqref="B39:D71">
    <cfRule type="expression" dxfId="6265" priority="6057">
      <formula>$E39="Fail"</formula>
    </cfRule>
    <cfRule type="expression" dxfId="6264" priority="6058">
      <formula>$E39="Pass"</formula>
    </cfRule>
  </conditionalFormatting>
  <conditionalFormatting sqref="B39:D71">
    <cfRule type="expression" dxfId="6263" priority="6055">
      <formula>$E39="Fail"</formula>
    </cfRule>
    <cfRule type="expression" dxfId="6262" priority="6056">
      <formula>$E39="Pass"</formula>
    </cfRule>
  </conditionalFormatting>
  <conditionalFormatting sqref="B39:D71">
    <cfRule type="expression" dxfId="6261" priority="6053">
      <formula>$E39="Fail"</formula>
    </cfRule>
    <cfRule type="expression" dxfId="6260" priority="6054">
      <formula>$E39="Pass"</formula>
    </cfRule>
  </conditionalFormatting>
  <conditionalFormatting sqref="B40:D71">
    <cfRule type="expression" dxfId="6259" priority="6051">
      <formula>$E40="Fail"</formula>
    </cfRule>
    <cfRule type="expression" dxfId="6258" priority="6052">
      <formula>$E40="Pass"</formula>
    </cfRule>
  </conditionalFormatting>
  <conditionalFormatting sqref="B40:D71">
    <cfRule type="expression" dxfId="6257" priority="6049">
      <formula>$E40="Fail"</formula>
    </cfRule>
    <cfRule type="expression" dxfId="6256" priority="6050">
      <formula>$E40="Pass"</formula>
    </cfRule>
  </conditionalFormatting>
  <conditionalFormatting sqref="B47:G71">
    <cfRule type="expression" dxfId="6255" priority="6047">
      <formula>$E47="Fail"</formula>
    </cfRule>
    <cfRule type="expression" dxfId="6254" priority="6048">
      <formula>$E47="Pass"</formula>
    </cfRule>
  </conditionalFormatting>
  <conditionalFormatting sqref="B47:D71">
    <cfRule type="expression" dxfId="6253" priority="6045">
      <formula>$E47="Fail"</formula>
    </cfRule>
    <cfRule type="expression" dxfId="6252" priority="6046">
      <formula>$E47="Pass"</formula>
    </cfRule>
  </conditionalFormatting>
  <conditionalFormatting sqref="B47:D71">
    <cfRule type="expression" dxfId="6251" priority="6043">
      <formula>$E47="Fail"</formula>
    </cfRule>
    <cfRule type="expression" dxfId="6250" priority="6044">
      <formula>$E47="Pass"</formula>
    </cfRule>
  </conditionalFormatting>
  <conditionalFormatting sqref="B47:D71">
    <cfRule type="expression" dxfId="6249" priority="6041">
      <formula>$E47="Fail"</formula>
    </cfRule>
    <cfRule type="expression" dxfId="6248" priority="6042">
      <formula>$E47="Pass"</formula>
    </cfRule>
  </conditionalFormatting>
  <conditionalFormatting sqref="B47:D71">
    <cfRule type="expression" dxfId="6247" priority="6039">
      <formula>$E47="Fail"</formula>
    </cfRule>
    <cfRule type="expression" dxfId="6246" priority="6040">
      <formula>$E47="Pass"</formula>
    </cfRule>
  </conditionalFormatting>
  <conditionalFormatting sqref="B47:D71">
    <cfRule type="expression" dxfId="6245" priority="6037">
      <formula>$E47="Fail"</formula>
    </cfRule>
    <cfRule type="expression" dxfId="6244" priority="6038">
      <formula>$E47="Pass"</formula>
    </cfRule>
  </conditionalFormatting>
  <conditionalFormatting sqref="B47:D71">
    <cfRule type="expression" dxfId="6243" priority="6035">
      <formula>$E47="Fail"</formula>
    </cfRule>
    <cfRule type="expression" dxfId="6242" priority="6036">
      <formula>$E47="Pass"</formula>
    </cfRule>
  </conditionalFormatting>
  <conditionalFormatting sqref="B47:D71">
    <cfRule type="expression" dxfId="6241" priority="6033">
      <formula>$E47="Fail"</formula>
    </cfRule>
    <cfRule type="expression" dxfId="6240" priority="6034">
      <formula>$E47="Pass"</formula>
    </cfRule>
  </conditionalFormatting>
  <conditionalFormatting sqref="B47:D71">
    <cfRule type="expression" dxfId="6239" priority="6031">
      <formula>$E47="Fail"</formula>
    </cfRule>
    <cfRule type="expression" dxfId="6238" priority="6032">
      <formula>$E47="Pass"</formula>
    </cfRule>
  </conditionalFormatting>
  <conditionalFormatting sqref="B47:D71">
    <cfRule type="expression" dxfId="6237" priority="6029">
      <formula>$E47="Fail"</formula>
    </cfRule>
    <cfRule type="expression" dxfId="6236" priority="6030">
      <formula>$E47="Pass"</formula>
    </cfRule>
  </conditionalFormatting>
  <conditionalFormatting sqref="B47:D71">
    <cfRule type="expression" dxfId="6235" priority="6027">
      <formula>$E47="Fail"</formula>
    </cfRule>
    <cfRule type="expression" dxfId="6234" priority="6028">
      <formula>$E47="Pass"</formula>
    </cfRule>
  </conditionalFormatting>
  <conditionalFormatting sqref="B47:D71">
    <cfRule type="expression" dxfId="6233" priority="6025">
      <formula>$E47="Fail"</formula>
    </cfRule>
    <cfRule type="expression" dxfId="6232" priority="6026">
      <formula>$E47="Pass"</formula>
    </cfRule>
  </conditionalFormatting>
  <conditionalFormatting sqref="B47:D71">
    <cfRule type="expression" dxfId="6231" priority="6023">
      <formula>$E47="Fail"</formula>
    </cfRule>
    <cfRule type="expression" dxfId="6230" priority="6024">
      <formula>$E47="Pass"</formula>
    </cfRule>
  </conditionalFormatting>
  <conditionalFormatting sqref="B47:D71">
    <cfRule type="expression" dxfId="6229" priority="6021">
      <formula>$E47="Fail"</formula>
    </cfRule>
    <cfRule type="expression" dxfId="6228" priority="6022">
      <formula>$E47="Pass"</formula>
    </cfRule>
  </conditionalFormatting>
  <conditionalFormatting sqref="B47:D71">
    <cfRule type="expression" dxfId="6227" priority="6019">
      <formula>$E47="Fail"</formula>
    </cfRule>
    <cfRule type="expression" dxfId="6226" priority="6020">
      <formula>$E47="Pass"</formula>
    </cfRule>
  </conditionalFormatting>
  <conditionalFormatting sqref="B47:D71">
    <cfRule type="expression" dxfId="6225" priority="6017">
      <formula>$E47="Fail"</formula>
    </cfRule>
    <cfRule type="expression" dxfId="6224" priority="6018">
      <formula>$E47="Pass"</formula>
    </cfRule>
  </conditionalFormatting>
  <conditionalFormatting sqref="B47:D71">
    <cfRule type="expression" dxfId="6223" priority="6015">
      <formula>$E47="Fail"</formula>
    </cfRule>
    <cfRule type="expression" dxfId="6222" priority="6016">
      <formula>$E47="Pass"</formula>
    </cfRule>
  </conditionalFormatting>
  <conditionalFormatting sqref="B47:D71">
    <cfRule type="expression" dxfId="6221" priority="6013">
      <formula>$E47="Fail"</formula>
    </cfRule>
    <cfRule type="expression" dxfId="6220" priority="6014">
      <formula>$E47="Pass"</formula>
    </cfRule>
  </conditionalFormatting>
  <conditionalFormatting sqref="B47:D71">
    <cfRule type="expression" dxfId="6219" priority="6011">
      <formula>$E47="Fail"</formula>
    </cfRule>
    <cfRule type="expression" dxfId="6218" priority="6012">
      <formula>$E47="Pass"</formula>
    </cfRule>
  </conditionalFormatting>
  <conditionalFormatting sqref="B47:D71">
    <cfRule type="expression" dxfId="6217" priority="6009">
      <formula>$E47="Fail"</formula>
    </cfRule>
    <cfRule type="expression" dxfId="6216" priority="6010">
      <formula>$E47="Pass"</formula>
    </cfRule>
  </conditionalFormatting>
  <conditionalFormatting sqref="B47:D71">
    <cfRule type="expression" dxfId="6215" priority="6007">
      <formula>$E47="Fail"</formula>
    </cfRule>
    <cfRule type="expression" dxfId="6214" priority="6008">
      <formula>$E47="Pass"</formula>
    </cfRule>
  </conditionalFormatting>
  <conditionalFormatting sqref="B47:D71">
    <cfRule type="expression" dxfId="6213" priority="6005">
      <formula>$E47="Fail"</formula>
    </cfRule>
    <cfRule type="expression" dxfId="6212" priority="6006">
      <formula>$E47="Pass"</formula>
    </cfRule>
  </conditionalFormatting>
  <conditionalFormatting sqref="B47:D71">
    <cfRule type="expression" dxfId="6211" priority="6003">
      <formula>$E47="Fail"</formula>
    </cfRule>
    <cfRule type="expression" dxfId="6210" priority="6004">
      <formula>$E47="Pass"</formula>
    </cfRule>
  </conditionalFormatting>
  <conditionalFormatting sqref="B47:D71">
    <cfRule type="expression" dxfId="6209" priority="6001">
      <formula>$E47="Fail"</formula>
    </cfRule>
    <cfRule type="expression" dxfId="6208" priority="6002">
      <formula>$E47="Pass"</formula>
    </cfRule>
  </conditionalFormatting>
  <conditionalFormatting sqref="B47:D71">
    <cfRule type="expression" dxfId="6207" priority="5999">
      <formula>$E47="Fail"</formula>
    </cfRule>
    <cfRule type="expression" dxfId="6206" priority="6000">
      <formula>$E47="Pass"</formula>
    </cfRule>
  </conditionalFormatting>
  <conditionalFormatting sqref="B47:D71">
    <cfRule type="expression" dxfId="6205" priority="5997">
      <formula>$E47="Fail"</formula>
    </cfRule>
    <cfRule type="expression" dxfId="6204" priority="5998">
      <formula>$E47="Pass"</formula>
    </cfRule>
  </conditionalFormatting>
  <conditionalFormatting sqref="B47:D71">
    <cfRule type="expression" dxfId="6203" priority="5995">
      <formula>$E47="Fail"</formula>
    </cfRule>
    <cfRule type="expression" dxfId="6202" priority="5996">
      <formula>$E47="Pass"</formula>
    </cfRule>
  </conditionalFormatting>
  <conditionalFormatting sqref="B47:D71">
    <cfRule type="expression" dxfId="6201" priority="5993">
      <formula>$E47="Fail"</formula>
    </cfRule>
    <cfRule type="expression" dxfId="6200" priority="5994">
      <formula>$E47="Pass"</formula>
    </cfRule>
  </conditionalFormatting>
  <conditionalFormatting sqref="B47:D71">
    <cfRule type="expression" dxfId="6199" priority="5991">
      <formula>$E47="Fail"</formula>
    </cfRule>
    <cfRule type="expression" dxfId="6198" priority="5992">
      <formula>$E47="Pass"</formula>
    </cfRule>
  </conditionalFormatting>
  <conditionalFormatting sqref="B47:D71">
    <cfRule type="expression" dxfId="6197" priority="5989">
      <formula>$E47="Fail"</formula>
    </cfRule>
    <cfRule type="expression" dxfId="6196" priority="5990">
      <formula>$E47="Pass"</formula>
    </cfRule>
  </conditionalFormatting>
  <conditionalFormatting sqref="B47:D71">
    <cfRule type="expression" dxfId="6195" priority="5987">
      <formula>$E47="Fail"</formula>
    </cfRule>
    <cfRule type="expression" dxfId="6194" priority="5988">
      <formula>$E47="Pass"</formula>
    </cfRule>
  </conditionalFormatting>
  <conditionalFormatting sqref="B47:D71">
    <cfRule type="expression" dxfId="6193" priority="5985">
      <formula>$E47="Fail"</formula>
    </cfRule>
    <cfRule type="expression" dxfId="6192" priority="5986">
      <formula>$E47="Pass"</formula>
    </cfRule>
  </conditionalFormatting>
  <conditionalFormatting sqref="B47:D71">
    <cfRule type="expression" dxfId="6191" priority="5983">
      <formula>$E47="Fail"</formula>
    </cfRule>
    <cfRule type="expression" dxfId="6190" priority="5984">
      <formula>$E47="Pass"</formula>
    </cfRule>
  </conditionalFormatting>
  <conditionalFormatting sqref="B47:D71">
    <cfRule type="expression" dxfId="6189" priority="5981">
      <formula>$E47="Fail"</formula>
    </cfRule>
    <cfRule type="expression" dxfId="6188" priority="5982">
      <formula>$E47="Pass"</formula>
    </cfRule>
  </conditionalFormatting>
  <conditionalFormatting sqref="B47:D71">
    <cfRule type="expression" dxfId="6187" priority="5979">
      <formula>$E47="Fail"</formula>
    </cfRule>
    <cfRule type="expression" dxfId="6186" priority="5980">
      <formula>$E47="Pass"</formula>
    </cfRule>
  </conditionalFormatting>
  <conditionalFormatting sqref="B47:D71">
    <cfRule type="expression" dxfId="6185" priority="5977">
      <formula>$E47="Fail"</formula>
    </cfRule>
    <cfRule type="expression" dxfId="6184" priority="5978">
      <formula>$E47="Pass"</formula>
    </cfRule>
  </conditionalFormatting>
  <conditionalFormatting sqref="B47:D71">
    <cfRule type="expression" dxfId="6183" priority="5975">
      <formula>$E47="Fail"</formula>
    </cfRule>
    <cfRule type="expression" dxfId="6182" priority="5976">
      <formula>$E47="Pass"</formula>
    </cfRule>
  </conditionalFormatting>
  <conditionalFormatting sqref="B47:D71">
    <cfRule type="expression" dxfId="6181" priority="5973">
      <formula>$E47="Fail"</formula>
    </cfRule>
    <cfRule type="expression" dxfId="6180" priority="5974">
      <formula>$E47="Pass"</formula>
    </cfRule>
  </conditionalFormatting>
  <conditionalFormatting sqref="B47:D71">
    <cfRule type="expression" dxfId="6179" priority="5971">
      <formula>$E47="Fail"</formula>
    </cfRule>
    <cfRule type="expression" dxfId="6178" priority="5972">
      <formula>$E47="Pass"</formula>
    </cfRule>
  </conditionalFormatting>
  <conditionalFormatting sqref="B47:D71">
    <cfRule type="expression" dxfId="6177" priority="5969">
      <formula>$E47="Fail"</formula>
    </cfRule>
    <cfRule type="expression" dxfId="6176" priority="5970">
      <formula>$E47="Pass"</formula>
    </cfRule>
  </conditionalFormatting>
  <conditionalFormatting sqref="B47:D71">
    <cfRule type="expression" dxfId="6175" priority="5967">
      <formula>$E47="Fail"</formula>
    </cfRule>
    <cfRule type="expression" dxfId="6174" priority="5968">
      <formula>$E47="Pass"</formula>
    </cfRule>
  </conditionalFormatting>
  <conditionalFormatting sqref="B47:D71">
    <cfRule type="expression" dxfId="6173" priority="5965">
      <formula>$E47="Fail"</formula>
    </cfRule>
    <cfRule type="expression" dxfId="6172" priority="5966">
      <formula>$E47="Pass"</formula>
    </cfRule>
  </conditionalFormatting>
  <conditionalFormatting sqref="B47:D71">
    <cfRule type="expression" dxfId="6171" priority="5963">
      <formula>$E47="Fail"</formula>
    </cfRule>
    <cfRule type="expression" dxfId="6170" priority="5964">
      <formula>$E47="Pass"</formula>
    </cfRule>
  </conditionalFormatting>
  <conditionalFormatting sqref="B47:D71">
    <cfRule type="expression" dxfId="6169" priority="5961">
      <formula>$E47="Fail"</formula>
    </cfRule>
    <cfRule type="expression" dxfId="6168" priority="5962">
      <formula>$E47="Pass"</formula>
    </cfRule>
  </conditionalFormatting>
  <conditionalFormatting sqref="B47:D71">
    <cfRule type="expression" dxfId="6167" priority="5959">
      <formula>$E47="Fail"</formula>
    </cfRule>
    <cfRule type="expression" dxfId="6166" priority="5960">
      <formula>$E47="Pass"</formula>
    </cfRule>
  </conditionalFormatting>
  <conditionalFormatting sqref="B47:D71">
    <cfRule type="expression" dxfId="6165" priority="5957">
      <formula>$E47="Fail"</formula>
    </cfRule>
    <cfRule type="expression" dxfId="6164" priority="5958">
      <formula>$E47="Pass"</formula>
    </cfRule>
  </conditionalFormatting>
  <conditionalFormatting sqref="B47:D71">
    <cfRule type="expression" dxfId="6163" priority="5955">
      <formula>$E47="Fail"</formula>
    </cfRule>
    <cfRule type="expression" dxfId="6162" priority="5956">
      <formula>$E47="Pass"</formula>
    </cfRule>
  </conditionalFormatting>
  <conditionalFormatting sqref="B47:D71">
    <cfRule type="expression" dxfId="6161" priority="5953">
      <formula>$E47="Fail"</formula>
    </cfRule>
    <cfRule type="expression" dxfId="6160" priority="5954">
      <formula>$E47="Pass"</formula>
    </cfRule>
  </conditionalFormatting>
  <conditionalFormatting sqref="B47:D71">
    <cfRule type="expression" dxfId="6159" priority="5951">
      <formula>$E47="Fail"</formula>
    </cfRule>
    <cfRule type="expression" dxfId="6158" priority="5952">
      <formula>$E47="Pass"</formula>
    </cfRule>
  </conditionalFormatting>
  <conditionalFormatting sqref="B47:D71">
    <cfRule type="expression" dxfId="6157" priority="5949">
      <formula>$E47="Fail"</formula>
    </cfRule>
    <cfRule type="expression" dxfId="6156" priority="5950">
      <formula>$E47="Pass"</formula>
    </cfRule>
  </conditionalFormatting>
  <conditionalFormatting sqref="B47:D71">
    <cfRule type="expression" dxfId="6155" priority="5947">
      <formula>$E47="Fail"</formula>
    </cfRule>
    <cfRule type="expression" dxfId="6154" priority="5948">
      <formula>$E47="Pass"</formula>
    </cfRule>
  </conditionalFormatting>
  <conditionalFormatting sqref="B47:D71">
    <cfRule type="expression" dxfId="6153" priority="5945">
      <formula>$E47="Fail"</formula>
    </cfRule>
    <cfRule type="expression" dxfId="6152" priority="5946">
      <formula>$E47="Pass"</formula>
    </cfRule>
  </conditionalFormatting>
  <conditionalFormatting sqref="B47:D71">
    <cfRule type="expression" dxfId="6151" priority="5943">
      <formula>$E47="Fail"</formula>
    </cfRule>
    <cfRule type="expression" dxfId="6150" priority="5944">
      <formula>$E47="Pass"</formula>
    </cfRule>
  </conditionalFormatting>
  <conditionalFormatting sqref="B47:D71">
    <cfRule type="expression" dxfId="6149" priority="5941">
      <formula>$E47="Fail"</formula>
    </cfRule>
    <cfRule type="expression" dxfId="6148" priority="5942">
      <formula>$E47="Pass"</formula>
    </cfRule>
  </conditionalFormatting>
  <conditionalFormatting sqref="B47:D71">
    <cfRule type="expression" dxfId="6147" priority="5939">
      <formula>$E47="Fail"</formula>
    </cfRule>
    <cfRule type="expression" dxfId="6146" priority="5940">
      <formula>$E47="Pass"</formula>
    </cfRule>
  </conditionalFormatting>
  <conditionalFormatting sqref="B47:D71">
    <cfRule type="expression" dxfId="6145" priority="5937">
      <formula>$E47="Fail"</formula>
    </cfRule>
    <cfRule type="expression" dxfId="6144" priority="5938">
      <formula>$E47="Pass"</formula>
    </cfRule>
  </conditionalFormatting>
  <conditionalFormatting sqref="B47:D71">
    <cfRule type="expression" dxfId="6143" priority="5935">
      <formula>$E47="Fail"</formula>
    </cfRule>
    <cfRule type="expression" dxfId="6142" priority="5936">
      <formula>$E47="Pass"</formula>
    </cfRule>
  </conditionalFormatting>
  <conditionalFormatting sqref="B47:D71">
    <cfRule type="expression" dxfId="6141" priority="5933">
      <formula>$E47="Fail"</formula>
    </cfRule>
    <cfRule type="expression" dxfId="6140" priority="5934">
      <formula>$E47="Pass"</formula>
    </cfRule>
  </conditionalFormatting>
  <conditionalFormatting sqref="B47:D71">
    <cfRule type="expression" dxfId="6139" priority="5931">
      <formula>$E47="Fail"</formula>
    </cfRule>
    <cfRule type="expression" dxfId="6138" priority="5932">
      <formula>$E47="Pass"</formula>
    </cfRule>
  </conditionalFormatting>
  <conditionalFormatting sqref="B47:D71">
    <cfRule type="expression" dxfId="6137" priority="5929">
      <formula>$E47="Fail"</formula>
    </cfRule>
    <cfRule type="expression" dxfId="6136" priority="5930">
      <formula>$E47="Pass"</formula>
    </cfRule>
  </conditionalFormatting>
  <conditionalFormatting sqref="B47:D71">
    <cfRule type="expression" dxfId="6135" priority="5927">
      <formula>$E47="Fail"</formula>
    </cfRule>
    <cfRule type="expression" dxfId="6134" priority="5928">
      <formula>$E47="Pass"</formula>
    </cfRule>
  </conditionalFormatting>
  <conditionalFormatting sqref="B47:D71">
    <cfRule type="expression" dxfId="6133" priority="5925">
      <formula>$E47="Fail"</formula>
    </cfRule>
    <cfRule type="expression" dxfId="6132" priority="5926">
      <formula>$E47="Pass"</formula>
    </cfRule>
  </conditionalFormatting>
  <conditionalFormatting sqref="B47:D71">
    <cfRule type="expression" dxfId="6131" priority="5923">
      <formula>$E47="Fail"</formula>
    </cfRule>
    <cfRule type="expression" dxfId="6130" priority="5924">
      <formula>$E47="Pass"</formula>
    </cfRule>
  </conditionalFormatting>
  <conditionalFormatting sqref="B47:D71">
    <cfRule type="expression" dxfId="6129" priority="5921">
      <formula>$E47="Fail"</formula>
    </cfRule>
    <cfRule type="expression" dxfId="6128" priority="5922">
      <formula>$E47="Pass"</formula>
    </cfRule>
  </conditionalFormatting>
  <conditionalFormatting sqref="B50:D71">
    <cfRule type="expression" dxfId="6127" priority="5919">
      <formula>$E50="Fail"</formula>
    </cfRule>
    <cfRule type="expression" dxfId="6126" priority="5920">
      <formula>$E50="Pass"</formula>
    </cfRule>
  </conditionalFormatting>
  <conditionalFormatting sqref="B50:D71">
    <cfRule type="expression" dxfId="6125" priority="5917">
      <formula>$E50="Fail"</formula>
    </cfRule>
    <cfRule type="expression" dxfId="6124" priority="5918">
      <formula>$E50="Pass"</formula>
    </cfRule>
  </conditionalFormatting>
  <conditionalFormatting sqref="B50:D71">
    <cfRule type="expression" dxfId="6123" priority="5915">
      <formula>$E50="Fail"</formula>
    </cfRule>
    <cfRule type="expression" dxfId="6122" priority="5916">
      <formula>$E50="Pass"</formula>
    </cfRule>
  </conditionalFormatting>
  <conditionalFormatting sqref="B50:D71">
    <cfRule type="expression" dxfId="6121" priority="5913">
      <formula>$E50="Fail"</formula>
    </cfRule>
    <cfRule type="expression" dxfId="6120" priority="5914">
      <formula>$E50="Pass"</formula>
    </cfRule>
  </conditionalFormatting>
  <conditionalFormatting sqref="B50:D71">
    <cfRule type="expression" dxfId="6119" priority="5911">
      <formula>$E50="Fail"</formula>
    </cfRule>
    <cfRule type="expression" dxfId="6118" priority="5912">
      <formula>$E50="Pass"</formula>
    </cfRule>
  </conditionalFormatting>
  <conditionalFormatting sqref="B50:D71">
    <cfRule type="expression" dxfId="6117" priority="5909">
      <formula>$E50="Fail"</formula>
    </cfRule>
    <cfRule type="expression" dxfId="6116" priority="5910">
      <formula>$E50="Pass"</formula>
    </cfRule>
  </conditionalFormatting>
  <conditionalFormatting sqref="B50:D71">
    <cfRule type="expression" dxfId="6115" priority="5907">
      <formula>$E50="Fail"</formula>
    </cfRule>
    <cfRule type="expression" dxfId="6114" priority="5908">
      <formula>$E50="Pass"</formula>
    </cfRule>
  </conditionalFormatting>
  <conditionalFormatting sqref="B50:D71">
    <cfRule type="expression" dxfId="6113" priority="5905">
      <formula>$E50="Fail"</formula>
    </cfRule>
    <cfRule type="expression" dxfId="6112" priority="5906">
      <formula>$E50="Pass"</formula>
    </cfRule>
  </conditionalFormatting>
  <conditionalFormatting sqref="B50:D71">
    <cfRule type="expression" dxfId="6111" priority="5903">
      <formula>$E50="Fail"</formula>
    </cfRule>
    <cfRule type="expression" dxfId="6110" priority="5904">
      <formula>$E50="Pass"</formula>
    </cfRule>
  </conditionalFormatting>
  <conditionalFormatting sqref="B50:D71">
    <cfRule type="expression" dxfId="6109" priority="5901">
      <formula>$E50="Fail"</formula>
    </cfRule>
    <cfRule type="expression" dxfId="6108" priority="5902">
      <formula>$E50="Pass"</formula>
    </cfRule>
  </conditionalFormatting>
  <conditionalFormatting sqref="B50:D71">
    <cfRule type="expression" dxfId="6107" priority="5899">
      <formula>$E50="Fail"</formula>
    </cfRule>
    <cfRule type="expression" dxfId="6106" priority="5900">
      <formula>$E50="Pass"</formula>
    </cfRule>
  </conditionalFormatting>
  <conditionalFormatting sqref="B50:D71">
    <cfRule type="expression" dxfId="6105" priority="5897">
      <formula>$E50="Fail"</formula>
    </cfRule>
    <cfRule type="expression" dxfId="6104" priority="5898">
      <formula>$E50="Pass"</formula>
    </cfRule>
  </conditionalFormatting>
  <conditionalFormatting sqref="B50:D71">
    <cfRule type="expression" dxfId="6103" priority="5895">
      <formula>$E50="Fail"</formula>
    </cfRule>
    <cfRule type="expression" dxfId="6102" priority="5896">
      <formula>$E50="Pass"</formula>
    </cfRule>
  </conditionalFormatting>
  <conditionalFormatting sqref="B50:D71">
    <cfRule type="expression" dxfId="6101" priority="5893">
      <formula>$E50="Fail"</formula>
    </cfRule>
    <cfRule type="expression" dxfId="6100" priority="5894">
      <formula>$E50="Pass"</formula>
    </cfRule>
  </conditionalFormatting>
  <conditionalFormatting sqref="B50:D71">
    <cfRule type="expression" dxfId="6099" priority="5891">
      <formula>$E50="Fail"</formula>
    </cfRule>
    <cfRule type="expression" dxfId="6098" priority="5892">
      <formula>$E50="Pass"</formula>
    </cfRule>
  </conditionalFormatting>
  <conditionalFormatting sqref="B50:D71">
    <cfRule type="expression" dxfId="6097" priority="5889">
      <formula>$E50="Fail"</formula>
    </cfRule>
    <cfRule type="expression" dxfId="6096" priority="5890">
      <formula>$E50="Pass"</formula>
    </cfRule>
  </conditionalFormatting>
  <conditionalFormatting sqref="B50:D71">
    <cfRule type="expression" dxfId="6095" priority="5887">
      <formula>$E50="Fail"</formula>
    </cfRule>
    <cfRule type="expression" dxfId="6094" priority="5888">
      <formula>$E50="Pass"</formula>
    </cfRule>
  </conditionalFormatting>
  <conditionalFormatting sqref="B50:D71">
    <cfRule type="expression" dxfId="6093" priority="5885">
      <formula>$E50="Fail"</formula>
    </cfRule>
    <cfRule type="expression" dxfId="6092" priority="5886">
      <formula>$E50="Pass"</formula>
    </cfRule>
  </conditionalFormatting>
  <conditionalFormatting sqref="B50:D71">
    <cfRule type="expression" dxfId="6091" priority="5883">
      <formula>$E50="Fail"</formula>
    </cfRule>
    <cfRule type="expression" dxfId="6090" priority="5884">
      <formula>$E50="Pass"</formula>
    </cfRule>
  </conditionalFormatting>
  <conditionalFormatting sqref="B50:D71">
    <cfRule type="expression" dxfId="6089" priority="5881">
      <formula>$E50="Fail"</formula>
    </cfRule>
    <cfRule type="expression" dxfId="6088" priority="5882">
      <formula>$E50="Pass"</formula>
    </cfRule>
  </conditionalFormatting>
  <conditionalFormatting sqref="B50:D71">
    <cfRule type="expression" dxfId="6087" priority="5879">
      <formula>$E50="Fail"</formula>
    </cfRule>
    <cfRule type="expression" dxfId="6086" priority="5880">
      <formula>$E50="Pass"</formula>
    </cfRule>
  </conditionalFormatting>
  <conditionalFormatting sqref="B50:D71">
    <cfRule type="expression" dxfId="6085" priority="5877">
      <formula>$E50="Fail"</formula>
    </cfRule>
    <cfRule type="expression" dxfId="6084" priority="5878">
      <formula>$E50="Pass"</formula>
    </cfRule>
  </conditionalFormatting>
  <conditionalFormatting sqref="B50:D71">
    <cfRule type="expression" dxfId="6083" priority="5875">
      <formula>$E50="Fail"</formula>
    </cfRule>
    <cfRule type="expression" dxfId="6082" priority="5876">
      <formula>$E50="Pass"</formula>
    </cfRule>
  </conditionalFormatting>
  <conditionalFormatting sqref="B50:D71">
    <cfRule type="expression" dxfId="6081" priority="5873">
      <formula>$E50="Fail"</formula>
    </cfRule>
    <cfRule type="expression" dxfId="6080" priority="5874">
      <formula>$E50="Pass"</formula>
    </cfRule>
  </conditionalFormatting>
  <conditionalFormatting sqref="B50:D71">
    <cfRule type="expression" dxfId="6079" priority="5871">
      <formula>$E50="Fail"</formula>
    </cfRule>
    <cfRule type="expression" dxfId="6078" priority="5872">
      <formula>$E50="Pass"</formula>
    </cfRule>
  </conditionalFormatting>
  <conditionalFormatting sqref="B50:D71">
    <cfRule type="expression" dxfId="6077" priority="5869">
      <formula>$E50="Fail"</formula>
    </cfRule>
    <cfRule type="expression" dxfId="6076" priority="5870">
      <formula>$E50="Pass"</formula>
    </cfRule>
  </conditionalFormatting>
  <conditionalFormatting sqref="B50:D71">
    <cfRule type="expression" dxfId="6075" priority="5867">
      <formula>$E50="Fail"</formula>
    </cfRule>
    <cfRule type="expression" dxfId="6074" priority="5868">
      <formula>$E50="Pass"</formula>
    </cfRule>
  </conditionalFormatting>
  <conditionalFormatting sqref="B50:D71">
    <cfRule type="expression" dxfId="6073" priority="5865">
      <formula>$E50="Fail"</formula>
    </cfRule>
    <cfRule type="expression" dxfId="6072" priority="5866">
      <formula>$E50="Pass"</formula>
    </cfRule>
  </conditionalFormatting>
  <conditionalFormatting sqref="B50:D71">
    <cfRule type="expression" dxfId="6071" priority="5863">
      <formula>$E50="Fail"</formula>
    </cfRule>
    <cfRule type="expression" dxfId="6070" priority="5864">
      <formula>$E50="Pass"</formula>
    </cfRule>
  </conditionalFormatting>
  <conditionalFormatting sqref="B50:D71">
    <cfRule type="expression" dxfId="6069" priority="5861">
      <formula>$E50="Fail"</formula>
    </cfRule>
    <cfRule type="expression" dxfId="6068" priority="5862">
      <formula>$E50="Pass"</formula>
    </cfRule>
  </conditionalFormatting>
  <conditionalFormatting sqref="B50:D71">
    <cfRule type="expression" dxfId="6067" priority="5859">
      <formula>$E50="Fail"</formula>
    </cfRule>
    <cfRule type="expression" dxfId="6066" priority="5860">
      <formula>$E50="Pass"</formula>
    </cfRule>
  </conditionalFormatting>
  <conditionalFormatting sqref="B50:D71">
    <cfRule type="expression" dxfId="6065" priority="5857">
      <formula>$E50="Fail"</formula>
    </cfRule>
    <cfRule type="expression" dxfId="6064" priority="5858">
      <formula>$E50="Pass"</formula>
    </cfRule>
  </conditionalFormatting>
  <conditionalFormatting sqref="B50:D71">
    <cfRule type="expression" dxfId="6063" priority="5855">
      <formula>$E50="Fail"</formula>
    </cfRule>
    <cfRule type="expression" dxfId="6062" priority="5856">
      <formula>$E50="Pass"</formula>
    </cfRule>
  </conditionalFormatting>
  <conditionalFormatting sqref="B50:D71">
    <cfRule type="expression" dxfId="6061" priority="5853">
      <formula>$E50="Fail"</formula>
    </cfRule>
    <cfRule type="expression" dxfId="6060" priority="5854">
      <formula>$E50="Pass"</formula>
    </cfRule>
  </conditionalFormatting>
  <conditionalFormatting sqref="B50:D71">
    <cfRule type="expression" dxfId="6059" priority="5851">
      <formula>$E50="Fail"</formula>
    </cfRule>
    <cfRule type="expression" dxfId="6058" priority="5852">
      <formula>$E50="Pass"</formula>
    </cfRule>
  </conditionalFormatting>
  <conditionalFormatting sqref="B50:D71">
    <cfRule type="expression" dxfId="6057" priority="5849">
      <formula>$E50="Fail"</formula>
    </cfRule>
    <cfRule type="expression" dxfId="6056" priority="5850">
      <formula>$E50="Pass"</formula>
    </cfRule>
  </conditionalFormatting>
  <conditionalFormatting sqref="B50:D71">
    <cfRule type="expression" dxfId="6055" priority="5847">
      <formula>$E50="Fail"</formula>
    </cfRule>
    <cfRule type="expression" dxfId="6054" priority="5848">
      <formula>$E50="Pass"</formula>
    </cfRule>
  </conditionalFormatting>
  <conditionalFormatting sqref="B50:D71">
    <cfRule type="expression" dxfId="6053" priority="5845">
      <formula>$E50="Fail"</formula>
    </cfRule>
    <cfRule type="expression" dxfId="6052" priority="5846">
      <formula>$E50="Pass"</formula>
    </cfRule>
  </conditionalFormatting>
  <conditionalFormatting sqref="B50:D71">
    <cfRule type="expression" dxfId="6051" priority="5843">
      <formula>$E50="Fail"</formula>
    </cfRule>
    <cfRule type="expression" dxfId="6050" priority="5844">
      <formula>$E50="Pass"</formula>
    </cfRule>
  </conditionalFormatting>
  <conditionalFormatting sqref="B50:D71">
    <cfRule type="expression" dxfId="6049" priority="5841">
      <formula>$E50="Fail"</formula>
    </cfRule>
    <cfRule type="expression" dxfId="6048" priority="5842">
      <formula>$E50="Pass"</formula>
    </cfRule>
  </conditionalFormatting>
  <conditionalFormatting sqref="B50:D71">
    <cfRule type="expression" dxfId="6047" priority="5839">
      <formula>$E50="Fail"</formula>
    </cfRule>
    <cfRule type="expression" dxfId="6046" priority="5840">
      <formula>$E50="Pass"</formula>
    </cfRule>
  </conditionalFormatting>
  <conditionalFormatting sqref="B50:D71">
    <cfRule type="expression" dxfId="6045" priority="5837">
      <formula>$E50="Fail"</formula>
    </cfRule>
    <cfRule type="expression" dxfId="6044" priority="5838">
      <formula>$E50="Pass"</formula>
    </cfRule>
  </conditionalFormatting>
  <conditionalFormatting sqref="B50:D71">
    <cfRule type="expression" dxfId="6043" priority="5835">
      <formula>$E50="Fail"</formula>
    </cfRule>
    <cfRule type="expression" dxfId="6042" priority="5836">
      <formula>$E50="Pass"</formula>
    </cfRule>
  </conditionalFormatting>
  <conditionalFormatting sqref="B50:D71">
    <cfRule type="expression" dxfId="6041" priority="5833">
      <formula>$E50="Fail"</formula>
    </cfRule>
    <cfRule type="expression" dxfId="6040" priority="5834">
      <formula>$E50="Pass"</formula>
    </cfRule>
  </conditionalFormatting>
  <conditionalFormatting sqref="B50:D71">
    <cfRule type="expression" dxfId="6039" priority="5831">
      <formula>$E50="Fail"</formula>
    </cfRule>
    <cfRule type="expression" dxfId="6038" priority="5832">
      <formula>$E50="Pass"</formula>
    </cfRule>
  </conditionalFormatting>
  <conditionalFormatting sqref="B50:D71">
    <cfRule type="expression" dxfId="6037" priority="5829">
      <formula>$E50="Fail"</formula>
    </cfRule>
    <cfRule type="expression" dxfId="6036" priority="5830">
      <formula>$E50="Pass"</formula>
    </cfRule>
  </conditionalFormatting>
  <conditionalFormatting sqref="B50:D71">
    <cfRule type="expression" dxfId="6035" priority="5827">
      <formula>$E50="Fail"</formula>
    </cfRule>
    <cfRule type="expression" dxfId="6034" priority="5828">
      <formula>$E50="Pass"</formula>
    </cfRule>
  </conditionalFormatting>
  <conditionalFormatting sqref="B50:D71">
    <cfRule type="expression" dxfId="6033" priority="5825">
      <formula>$E50="Fail"</formula>
    </cfRule>
    <cfRule type="expression" dxfId="6032" priority="5826">
      <formula>$E50="Pass"</formula>
    </cfRule>
  </conditionalFormatting>
  <conditionalFormatting sqref="B50:D71">
    <cfRule type="expression" dxfId="6031" priority="5823">
      <formula>$E50="Fail"</formula>
    </cfRule>
    <cfRule type="expression" dxfId="6030" priority="5824">
      <formula>$E50="Pass"</formula>
    </cfRule>
  </conditionalFormatting>
  <conditionalFormatting sqref="B50:D71">
    <cfRule type="expression" dxfId="6029" priority="5821">
      <formula>$E50="Fail"</formula>
    </cfRule>
    <cfRule type="expression" dxfId="6028" priority="5822">
      <formula>$E50="Pass"</formula>
    </cfRule>
  </conditionalFormatting>
  <conditionalFormatting sqref="B50:D71">
    <cfRule type="expression" dxfId="6027" priority="5819">
      <formula>$E50="Fail"</formula>
    </cfRule>
    <cfRule type="expression" dxfId="6026" priority="5820">
      <formula>$E50="Pass"</formula>
    </cfRule>
  </conditionalFormatting>
  <conditionalFormatting sqref="B50:D71">
    <cfRule type="expression" dxfId="6025" priority="5817">
      <formula>$E50="Fail"</formula>
    </cfRule>
    <cfRule type="expression" dxfId="6024" priority="5818">
      <formula>$E50="Pass"</formula>
    </cfRule>
  </conditionalFormatting>
  <conditionalFormatting sqref="B50:D71">
    <cfRule type="expression" dxfId="6023" priority="5815">
      <formula>$E50="Fail"</formula>
    </cfRule>
    <cfRule type="expression" dxfId="6022" priority="5816">
      <formula>$E50="Pass"</formula>
    </cfRule>
  </conditionalFormatting>
  <conditionalFormatting sqref="B50:D71">
    <cfRule type="expression" dxfId="6021" priority="5813">
      <formula>$E50="Fail"</formula>
    </cfRule>
    <cfRule type="expression" dxfId="6020" priority="5814">
      <formula>$E50="Pass"</formula>
    </cfRule>
  </conditionalFormatting>
  <conditionalFormatting sqref="B50:D71">
    <cfRule type="expression" dxfId="6019" priority="5811">
      <formula>$E50="Fail"</formula>
    </cfRule>
    <cfRule type="expression" dxfId="6018" priority="5812">
      <formula>$E50="Pass"</formula>
    </cfRule>
  </conditionalFormatting>
  <conditionalFormatting sqref="B50:D71">
    <cfRule type="expression" dxfId="6017" priority="5809">
      <formula>$E50="Fail"</formula>
    </cfRule>
    <cfRule type="expression" dxfId="6016" priority="5810">
      <formula>$E50="Pass"</formula>
    </cfRule>
  </conditionalFormatting>
  <conditionalFormatting sqref="B50:D71">
    <cfRule type="expression" dxfId="6015" priority="5807">
      <formula>$E50="Fail"</formula>
    </cfRule>
    <cfRule type="expression" dxfId="6014" priority="5808">
      <formula>$E50="Pass"</formula>
    </cfRule>
  </conditionalFormatting>
  <conditionalFormatting sqref="B50:D71">
    <cfRule type="expression" dxfId="6013" priority="5805">
      <formula>$E50="Fail"</formula>
    </cfRule>
    <cfRule type="expression" dxfId="6012" priority="5806">
      <formula>$E50="Pass"</formula>
    </cfRule>
  </conditionalFormatting>
  <conditionalFormatting sqref="B50:D71">
    <cfRule type="expression" dxfId="6011" priority="5803">
      <formula>$E50="Fail"</formula>
    </cfRule>
    <cfRule type="expression" dxfId="6010" priority="5804">
      <formula>$E50="Pass"</formula>
    </cfRule>
  </conditionalFormatting>
  <conditionalFormatting sqref="B50:D71">
    <cfRule type="expression" dxfId="6009" priority="5801">
      <formula>$E50="Fail"</formula>
    </cfRule>
    <cfRule type="expression" dxfId="6008" priority="5802">
      <formula>$E50="Pass"</formula>
    </cfRule>
  </conditionalFormatting>
  <conditionalFormatting sqref="B50:D71">
    <cfRule type="expression" dxfId="6007" priority="5799">
      <formula>$E50="Fail"</formula>
    </cfRule>
    <cfRule type="expression" dxfId="6006" priority="5800">
      <formula>$E50="Pass"</formula>
    </cfRule>
  </conditionalFormatting>
  <conditionalFormatting sqref="B50:D71">
    <cfRule type="expression" dxfId="6005" priority="5797">
      <formula>$E50="Fail"</formula>
    </cfRule>
    <cfRule type="expression" dxfId="6004" priority="5798">
      <formula>$E50="Pass"</formula>
    </cfRule>
  </conditionalFormatting>
  <conditionalFormatting sqref="B50:D71">
    <cfRule type="expression" dxfId="6003" priority="5795">
      <formula>$E50="Fail"</formula>
    </cfRule>
    <cfRule type="expression" dxfId="6002" priority="5796">
      <formula>$E50="Pass"</formula>
    </cfRule>
  </conditionalFormatting>
  <conditionalFormatting sqref="B50:D71">
    <cfRule type="expression" dxfId="6001" priority="5793">
      <formula>$E50="Fail"</formula>
    </cfRule>
    <cfRule type="expression" dxfId="6000" priority="5794">
      <formula>$E50="Pass"</formula>
    </cfRule>
  </conditionalFormatting>
  <conditionalFormatting sqref="B50:D71">
    <cfRule type="expression" dxfId="5999" priority="5791">
      <formula>$E50="Fail"</formula>
    </cfRule>
    <cfRule type="expression" dxfId="5998" priority="5792">
      <formula>$E50="Pass"</formula>
    </cfRule>
  </conditionalFormatting>
  <conditionalFormatting sqref="B50:D71">
    <cfRule type="expression" dxfId="5997" priority="5789">
      <formula>$E50="Fail"</formula>
    </cfRule>
    <cfRule type="expression" dxfId="5996" priority="5790">
      <formula>$E50="Pass"</formula>
    </cfRule>
  </conditionalFormatting>
  <conditionalFormatting sqref="B50:D71">
    <cfRule type="expression" dxfId="5995" priority="5787">
      <formula>$E50="Fail"</formula>
    </cfRule>
    <cfRule type="expression" dxfId="5994" priority="5788">
      <formula>$E50="Pass"</formula>
    </cfRule>
  </conditionalFormatting>
  <conditionalFormatting sqref="B50:D71">
    <cfRule type="expression" dxfId="5993" priority="5785">
      <formula>$E50="Fail"</formula>
    </cfRule>
    <cfRule type="expression" dxfId="5992" priority="5786">
      <formula>$E50="Pass"</formula>
    </cfRule>
  </conditionalFormatting>
  <conditionalFormatting sqref="B50:D71">
    <cfRule type="expression" dxfId="5991" priority="5783">
      <formula>$E50="Fail"</formula>
    </cfRule>
    <cfRule type="expression" dxfId="5990" priority="5784">
      <formula>$E50="Pass"</formula>
    </cfRule>
  </conditionalFormatting>
  <conditionalFormatting sqref="B50:D71">
    <cfRule type="expression" dxfId="5989" priority="5781">
      <formula>$E50="Fail"</formula>
    </cfRule>
    <cfRule type="expression" dxfId="5988" priority="5782">
      <formula>$E50="Pass"</formula>
    </cfRule>
  </conditionalFormatting>
  <conditionalFormatting sqref="B50:D71">
    <cfRule type="expression" dxfId="5987" priority="5779">
      <formula>$E50="Fail"</formula>
    </cfRule>
    <cfRule type="expression" dxfId="5986" priority="5780">
      <formula>$E50="Pass"</formula>
    </cfRule>
  </conditionalFormatting>
  <conditionalFormatting sqref="B50:D71">
    <cfRule type="expression" dxfId="5985" priority="5777">
      <formula>$E50="Fail"</formula>
    </cfRule>
    <cfRule type="expression" dxfId="5984" priority="5778">
      <formula>$E50="Pass"</formula>
    </cfRule>
  </conditionalFormatting>
  <conditionalFormatting sqref="B50:D71">
    <cfRule type="expression" dxfId="5983" priority="5775">
      <formula>$E50="Fail"</formula>
    </cfRule>
    <cfRule type="expression" dxfId="5982" priority="5776">
      <formula>$E50="Pass"</formula>
    </cfRule>
  </conditionalFormatting>
  <conditionalFormatting sqref="B50:D71">
    <cfRule type="expression" dxfId="5981" priority="5773">
      <formula>$E50="Fail"</formula>
    </cfRule>
    <cfRule type="expression" dxfId="5980" priority="5774">
      <formula>$E50="Pass"</formula>
    </cfRule>
  </conditionalFormatting>
  <conditionalFormatting sqref="B50:D71">
    <cfRule type="expression" dxfId="5979" priority="5771">
      <formula>$E50="Fail"</formula>
    </cfRule>
    <cfRule type="expression" dxfId="5978" priority="5772">
      <formula>$E50="Pass"</formula>
    </cfRule>
  </conditionalFormatting>
  <conditionalFormatting sqref="B50:D71">
    <cfRule type="expression" dxfId="5977" priority="5769">
      <formula>$E50="Fail"</formula>
    </cfRule>
    <cfRule type="expression" dxfId="5976" priority="5770">
      <formula>$E50="Pass"</formula>
    </cfRule>
  </conditionalFormatting>
  <conditionalFormatting sqref="B50:D71">
    <cfRule type="expression" dxfId="5975" priority="5767">
      <formula>$E50="Fail"</formula>
    </cfRule>
    <cfRule type="expression" dxfId="5974" priority="5768">
      <formula>$E50="Pass"</formula>
    </cfRule>
  </conditionalFormatting>
  <conditionalFormatting sqref="B50:D71">
    <cfRule type="expression" dxfId="5973" priority="5765">
      <formula>$E50="Fail"</formula>
    </cfRule>
    <cfRule type="expression" dxfId="5972" priority="5766">
      <formula>$E50="Pass"</formula>
    </cfRule>
  </conditionalFormatting>
  <conditionalFormatting sqref="B50:D71">
    <cfRule type="expression" dxfId="5971" priority="5763">
      <formula>$E50="Fail"</formula>
    </cfRule>
    <cfRule type="expression" dxfId="5970" priority="5764">
      <formula>$E50="Pass"</formula>
    </cfRule>
  </conditionalFormatting>
  <conditionalFormatting sqref="B50:D71">
    <cfRule type="expression" dxfId="5969" priority="5761">
      <formula>$E50="Fail"</formula>
    </cfRule>
    <cfRule type="expression" dxfId="5968" priority="5762">
      <formula>$E50="Pass"</formula>
    </cfRule>
  </conditionalFormatting>
  <conditionalFormatting sqref="B50:D71">
    <cfRule type="expression" dxfId="5967" priority="5759">
      <formula>$E50="Fail"</formula>
    </cfRule>
    <cfRule type="expression" dxfId="5966" priority="5760">
      <formula>$E50="Pass"</formula>
    </cfRule>
  </conditionalFormatting>
  <conditionalFormatting sqref="B50:D71">
    <cfRule type="expression" dxfId="5965" priority="5757">
      <formula>$E50="Fail"</formula>
    </cfRule>
    <cfRule type="expression" dxfId="5964" priority="5758">
      <formula>$E50="Pass"</formula>
    </cfRule>
  </conditionalFormatting>
  <conditionalFormatting sqref="B50:D71">
    <cfRule type="expression" dxfId="5963" priority="5755">
      <formula>$E50="Fail"</formula>
    </cfRule>
    <cfRule type="expression" dxfId="5962" priority="5756">
      <formula>$E50="Pass"</formula>
    </cfRule>
  </conditionalFormatting>
  <conditionalFormatting sqref="B50:D71">
    <cfRule type="expression" dxfId="5961" priority="5753">
      <formula>$E50="Fail"</formula>
    </cfRule>
    <cfRule type="expression" dxfId="5960" priority="5754">
      <formula>$E50="Pass"</formula>
    </cfRule>
  </conditionalFormatting>
  <conditionalFormatting sqref="B50:D71">
    <cfRule type="expression" dxfId="5959" priority="5751">
      <formula>$E50="Fail"</formula>
    </cfRule>
    <cfRule type="expression" dxfId="5958" priority="5752">
      <formula>$E50="Pass"</formula>
    </cfRule>
  </conditionalFormatting>
  <conditionalFormatting sqref="B50:D71">
    <cfRule type="expression" dxfId="5957" priority="5749">
      <formula>$E50="Fail"</formula>
    </cfRule>
    <cfRule type="expression" dxfId="5956" priority="5750">
      <formula>$E50="Pass"</formula>
    </cfRule>
  </conditionalFormatting>
  <conditionalFormatting sqref="B50:D71">
    <cfRule type="expression" dxfId="5955" priority="5747">
      <formula>$E50="Fail"</formula>
    </cfRule>
    <cfRule type="expression" dxfId="5954" priority="5748">
      <formula>$E50="Pass"</formula>
    </cfRule>
  </conditionalFormatting>
  <conditionalFormatting sqref="B50:D71">
    <cfRule type="expression" dxfId="5953" priority="5745">
      <formula>$E50="Fail"</formula>
    </cfRule>
    <cfRule type="expression" dxfId="5952" priority="5746">
      <formula>$E50="Pass"</formula>
    </cfRule>
  </conditionalFormatting>
  <conditionalFormatting sqref="B50:D71">
    <cfRule type="expression" dxfId="5951" priority="5743">
      <formula>$E50="Fail"</formula>
    </cfRule>
    <cfRule type="expression" dxfId="5950" priority="5744">
      <formula>$E50="Pass"</formula>
    </cfRule>
  </conditionalFormatting>
  <conditionalFormatting sqref="B50:D71">
    <cfRule type="expression" dxfId="5949" priority="5741">
      <formula>$E50="Fail"</formula>
    </cfRule>
    <cfRule type="expression" dxfId="5948" priority="5742">
      <formula>$E50="Pass"</formula>
    </cfRule>
  </conditionalFormatting>
  <conditionalFormatting sqref="B50:D71">
    <cfRule type="expression" dxfId="5947" priority="5739">
      <formula>$E50="Fail"</formula>
    </cfRule>
    <cfRule type="expression" dxfId="5946" priority="5740">
      <formula>$E50="Pass"</formula>
    </cfRule>
  </conditionalFormatting>
  <conditionalFormatting sqref="B50:D71">
    <cfRule type="expression" dxfId="5945" priority="5737">
      <formula>$E50="Fail"</formula>
    </cfRule>
    <cfRule type="expression" dxfId="5944" priority="5738">
      <formula>$E50="Pass"</formula>
    </cfRule>
  </conditionalFormatting>
  <conditionalFormatting sqref="B50:D71">
    <cfRule type="expression" dxfId="5943" priority="5735">
      <formula>$E50="Fail"</formula>
    </cfRule>
    <cfRule type="expression" dxfId="5942" priority="5736">
      <formula>$E50="Pass"</formula>
    </cfRule>
  </conditionalFormatting>
  <conditionalFormatting sqref="B50:D71">
    <cfRule type="expression" dxfId="5941" priority="5733">
      <formula>$E50="Fail"</formula>
    </cfRule>
    <cfRule type="expression" dxfId="5940" priority="5734">
      <formula>$E50="Pass"</formula>
    </cfRule>
  </conditionalFormatting>
  <conditionalFormatting sqref="B50:D71">
    <cfRule type="expression" dxfId="5939" priority="5731">
      <formula>$E50="Fail"</formula>
    </cfRule>
    <cfRule type="expression" dxfId="5938" priority="5732">
      <formula>$E50="Pass"</formula>
    </cfRule>
  </conditionalFormatting>
  <conditionalFormatting sqref="B50:D71">
    <cfRule type="expression" dxfId="5937" priority="5729">
      <formula>$E50="Fail"</formula>
    </cfRule>
    <cfRule type="expression" dxfId="5936" priority="5730">
      <formula>$E50="Pass"</formula>
    </cfRule>
  </conditionalFormatting>
  <conditionalFormatting sqref="B50:D71">
    <cfRule type="expression" dxfId="5935" priority="5727">
      <formula>$E50="Fail"</formula>
    </cfRule>
    <cfRule type="expression" dxfId="5934" priority="5728">
      <formula>$E50="Pass"</formula>
    </cfRule>
  </conditionalFormatting>
  <conditionalFormatting sqref="B50:D71">
    <cfRule type="expression" dxfId="5933" priority="5725">
      <formula>$E50="Fail"</formula>
    </cfRule>
    <cfRule type="expression" dxfId="5932" priority="5726">
      <formula>$E50="Pass"</formula>
    </cfRule>
  </conditionalFormatting>
  <conditionalFormatting sqref="B50:D71">
    <cfRule type="expression" dxfId="5931" priority="5723">
      <formula>$E50="Fail"</formula>
    </cfRule>
    <cfRule type="expression" dxfId="5930" priority="5724">
      <formula>$E50="Pass"</formula>
    </cfRule>
  </conditionalFormatting>
  <conditionalFormatting sqref="B50:D71">
    <cfRule type="expression" dxfId="5929" priority="5721">
      <formula>$E50="Fail"</formula>
    </cfRule>
    <cfRule type="expression" dxfId="5928" priority="5722">
      <formula>$E50="Pass"</formula>
    </cfRule>
  </conditionalFormatting>
  <conditionalFormatting sqref="B50:D71">
    <cfRule type="expression" dxfId="5927" priority="5719">
      <formula>$E50="Fail"</formula>
    </cfRule>
    <cfRule type="expression" dxfId="5926" priority="5720">
      <formula>$E50="Pass"</formula>
    </cfRule>
  </conditionalFormatting>
  <conditionalFormatting sqref="B50:D71">
    <cfRule type="expression" dxfId="5925" priority="5717">
      <formula>$E50="Fail"</formula>
    </cfRule>
    <cfRule type="expression" dxfId="5924" priority="5718">
      <formula>$E50="Pass"</formula>
    </cfRule>
  </conditionalFormatting>
  <conditionalFormatting sqref="B50:D71">
    <cfRule type="expression" dxfId="5923" priority="5715">
      <formula>$E50="Fail"</formula>
    </cfRule>
    <cfRule type="expression" dxfId="5922" priority="5716">
      <formula>$E50="Pass"</formula>
    </cfRule>
  </conditionalFormatting>
  <conditionalFormatting sqref="B50:D71">
    <cfRule type="expression" dxfId="5921" priority="5713">
      <formula>$E50="Fail"</formula>
    </cfRule>
    <cfRule type="expression" dxfId="5920" priority="5714">
      <formula>$E50="Pass"</formula>
    </cfRule>
  </conditionalFormatting>
  <conditionalFormatting sqref="B50:D71">
    <cfRule type="expression" dxfId="5919" priority="5711">
      <formula>$E50="Fail"</formula>
    </cfRule>
    <cfRule type="expression" dxfId="5918" priority="5712">
      <formula>$E50="Pass"</formula>
    </cfRule>
  </conditionalFormatting>
  <conditionalFormatting sqref="B50:D71">
    <cfRule type="expression" dxfId="5917" priority="5709">
      <formula>$E50="Fail"</formula>
    </cfRule>
    <cfRule type="expression" dxfId="5916" priority="5710">
      <formula>$E50="Pass"</formula>
    </cfRule>
  </conditionalFormatting>
  <conditionalFormatting sqref="B50:D71">
    <cfRule type="expression" dxfId="5915" priority="5707">
      <formula>$E50="Fail"</formula>
    </cfRule>
    <cfRule type="expression" dxfId="5914" priority="5708">
      <formula>$E50="Pass"</formula>
    </cfRule>
  </conditionalFormatting>
  <conditionalFormatting sqref="B50:D71">
    <cfRule type="expression" dxfId="5913" priority="5705">
      <formula>$E50="Fail"</formula>
    </cfRule>
    <cfRule type="expression" dxfId="5912" priority="5706">
      <formula>$E50="Pass"</formula>
    </cfRule>
  </conditionalFormatting>
  <conditionalFormatting sqref="B50:D71">
    <cfRule type="expression" dxfId="5911" priority="5703">
      <formula>$E50="Fail"</formula>
    </cfRule>
    <cfRule type="expression" dxfId="5910" priority="5704">
      <formula>$E50="Pass"</formula>
    </cfRule>
  </conditionalFormatting>
  <conditionalFormatting sqref="B50:D71">
    <cfRule type="expression" dxfId="5909" priority="5701">
      <formula>$E50="Fail"</formula>
    </cfRule>
    <cfRule type="expression" dxfId="5908" priority="5702">
      <formula>$E50="Pass"</formula>
    </cfRule>
  </conditionalFormatting>
  <conditionalFormatting sqref="B50:D71">
    <cfRule type="expression" dxfId="5907" priority="5699">
      <formula>$E50="Fail"</formula>
    </cfRule>
    <cfRule type="expression" dxfId="5906" priority="5700">
      <formula>$E50="Pass"</formula>
    </cfRule>
  </conditionalFormatting>
  <conditionalFormatting sqref="B50:D71">
    <cfRule type="expression" dxfId="5905" priority="5697">
      <formula>$E50="Fail"</formula>
    </cfRule>
    <cfRule type="expression" dxfId="5904" priority="5698">
      <formula>$E50="Pass"</formula>
    </cfRule>
  </conditionalFormatting>
  <conditionalFormatting sqref="B50:D71">
    <cfRule type="expression" dxfId="5903" priority="5695">
      <formula>$E50="Fail"</formula>
    </cfRule>
    <cfRule type="expression" dxfId="5902" priority="5696">
      <formula>$E50="Pass"</formula>
    </cfRule>
  </conditionalFormatting>
  <conditionalFormatting sqref="B50:D71">
    <cfRule type="expression" dxfId="5901" priority="5693">
      <formula>$E50="Fail"</formula>
    </cfRule>
    <cfRule type="expression" dxfId="5900" priority="5694">
      <formula>$E50="Pass"</formula>
    </cfRule>
  </conditionalFormatting>
  <conditionalFormatting sqref="B50:D71">
    <cfRule type="expression" dxfId="5899" priority="5691">
      <formula>$E50="Fail"</formula>
    </cfRule>
    <cfRule type="expression" dxfId="5898" priority="5692">
      <formula>$E50="Pass"</formula>
    </cfRule>
  </conditionalFormatting>
  <conditionalFormatting sqref="B50:D71">
    <cfRule type="expression" dxfId="5897" priority="5689">
      <formula>$E50="Fail"</formula>
    </cfRule>
    <cfRule type="expression" dxfId="5896" priority="5690">
      <formula>$E50="Pass"</formula>
    </cfRule>
  </conditionalFormatting>
  <conditionalFormatting sqref="B50:D71">
    <cfRule type="expression" dxfId="5895" priority="5687">
      <formula>$E50="Fail"</formula>
    </cfRule>
    <cfRule type="expression" dxfId="5894" priority="5688">
      <formula>$E50="Pass"</formula>
    </cfRule>
  </conditionalFormatting>
  <conditionalFormatting sqref="B50:D71">
    <cfRule type="expression" dxfId="5893" priority="5685">
      <formula>$E50="Fail"</formula>
    </cfRule>
    <cfRule type="expression" dxfId="5892" priority="5686">
      <formula>$E50="Pass"</formula>
    </cfRule>
  </conditionalFormatting>
  <conditionalFormatting sqref="B50:D71">
    <cfRule type="expression" dxfId="5891" priority="5683">
      <formula>$E50="Fail"</formula>
    </cfRule>
    <cfRule type="expression" dxfId="5890" priority="5684">
      <formula>$E50="Pass"</formula>
    </cfRule>
  </conditionalFormatting>
  <conditionalFormatting sqref="B50:D71">
    <cfRule type="expression" dxfId="5889" priority="5681">
      <formula>$E50="Fail"</formula>
    </cfRule>
    <cfRule type="expression" dxfId="5888" priority="5682">
      <formula>$E50="Pass"</formula>
    </cfRule>
  </conditionalFormatting>
  <conditionalFormatting sqref="B50:D71">
    <cfRule type="expression" dxfId="5887" priority="5679">
      <formula>$E50="Fail"</formula>
    </cfRule>
    <cfRule type="expression" dxfId="5886" priority="5680">
      <formula>$E50="Pass"</formula>
    </cfRule>
  </conditionalFormatting>
  <conditionalFormatting sqref="B50:D71">
    <cfRule type="expression" dxfId="5885" priority="5677">
      <formula>$E50="Fail"</formula>
    </cfRule>
    <cfRule type="expression" dxfId="5884" priority="5678">
      <formula>$E50="Pass"</formula>
    </cfRule>
  </conditionalFormatting>
  <conditionalFormatting sqref="B50:D71">
    <cfRule type="expression" dxfId="5883" priority="5675">
      <formula>$E50="Fail"</formula>
    </cfRule>
    <cfRule type="expression" dxfId="5882" priority="5676">
      <formula>$E50="Pass"</formula>
    </cfRule>
  </conditionalFormatting>
  <conditionalFormatting sqref="B50:D71">
    <cfRule type="expression" dxfId="5881" priority="5673">
      <formula>$E50="Fail"</formula>
    </cfRule>
    <cfRule type="expression" dxfId="5880" priority="5674">
      <formula>$E50="Pass"</formula>
    </cfRule>
  </conditionalFormatting>
  <conditionalFormatting sqref="B50:D71">
    <cfRule type="expression" dxfId="5879" priority="5671">
      <formula>$E50="Fail"</formula>
    </cfRule>
    <cfRule type="expression" dxfId="5878" priority="5672">
      <formula>$E50="Pass"</formula>
    </cfRule>
  </conditionalFormatting>
  <conditionalFormatting sqref="B50:D71">
    <cfRule type="expression" dxfId="5877" priority="5669">
      <formula>$E50="Fail"</formula>
    </cfRule>
    <cfRule type="expression" dxfId="5876" priority="5670">
      <formula>$E50="Pass"</formula>
    </cfRule>
  </conditionalFormatting>
  <conditionalFormatting sqref="B50:D71">
    <cfRule type="expression" dxfId="5875" priority="5667">
      <formula>$E50="Fail"</formula>
    </cfRule>
    <cfRule type="expression" dxfId="5874" priority="5668">
      <formula>$E50="Pass"</formula>
    </cfRule>
  </conditionalFormatting>
  <conditionalFormatting sqref="B50:D71">
    <cfRule type="expression" dxfId="5873" priority="5665">
      <formula>$E50="Fail"</formula>
    </cfRule>
    <cfRule type="expression" dxfId="5872" priority="5666">
      <formula>$E50="Pass"</formula>
    </cfRule>
  </conditionalFormatting>
  <conditionalFormatting sqref="B54:D71">
    <cfRule type="expression" dxfId="5871" priority="5663">
      <formula>$E54="Fail"</formula>
    </cfRule>
    <cfRule type="expression" dxfId="5870" priority="5664">
      <formula>$E54="Pass"</formula>
    </cfRule>
  </conditionalFormatting>
  <conditionalFormatting sqref="B54:D71">
    <cfRule type="expression" dxfId="5869" priority="5661">
      <formula>$E54="Fail"</formula>
    </cfRule>
    <cfRule type="expression" dxfId="5868" priority="5662">
      <formula>$E54="Pass"</formula>
    </cfRule>
  </conditionalFormatting>
  <conditionalFormatting sqref="B54:D71">
    <cfRule type="expression" dxfId="5867" priority="5659">
      <formula>$E54="Fail"</formula>
    </cfRule>
    <cfRule type="expression" dxfId="5866" priority="5660">
      <formula>$E54="Pass"</formula>
    </cfRule>
  </conditionalFormatting>
  <conditionalFormatting sqref="B54:D71">
    <cfRule type="expression" dxfId="5865" priority="5657">
      <formula>$E54="Fail"</formula>
    </cfRule>
    <cfRule type="expression" dxfId="5864" priority="5658">
      <formula>$E54="Pass"</formula>
    </cfRule>
  </conditionalFormatting>
  <conditionalFormatting sqref="B54:D71">
    <cfRule type="expression" dxfId="5863" priority="5655">
      <formula>$E54="Fail"</formula>
    </cfRule>
    <cfRule type="expression" dxfId="5862" priority="5656">
      <formula>$E54="Pass"</formula>
    </cfRule>
  </conditionalFormatting>
  <conditionalFormatting sqref="B54:D71">
    <cfRule type="expression" dxfId="5861" priority="5653">
      <formula>$E54="Fail"</formula>
    </cfRule>
    <cfRule type="expression" dxfId="5860" priority="5654">
      <formula>$E54="Pass"</formula>
    </cfRule>
  </conditionalFormatting>
  <conditionalFormatting sqref="B54:D71">
    <cfRule type="expression" dxfId="5859" priority="5651">
      <formula>$E54="Fail"</formula>
    </cfRule>
    <cfRule type="expression" dxfId="5858" priority="5652">
      <formula>$E54="Pass"</formula>
    </cfRule>
  </conditionalFormatting>
  <conditionalFormatting sqref="B54:D71">
    <cfRule type="expression" dxfId="5857" priority="5649">
      <formula>$E54="Fail"</formula>
    </cfRule>
    <cfRule type="expression" dxfId="5856" priority="5650">
      <formula>$E54="Pass"</formula>
    </cfRule>
  </conditionalFormatting>
  <conditionalFormatting sqref="B54:D71">
    <cfRule type="expression" dxfId="5855" priority="5647">
      <formula>$E54="Fail"</formula>
    </cfRule>
    <cfRule type="expression" dxfId="5854" priority="5648">
      <formula>$E54="Pass"</formula>
    </cfRule>
  </conditionalFormatting>
  <conditionalFormatting sqref="B54:D71">
    <cfRule type="expression" dxfId="5853" priority="5645">
      <formula>$E54="Fail"</formula>
    </cfRule>
    <cfRule type="expression" dxfId="5852" priority="5646">
      <formula>$E54="Pass"</formula>
    </cfRule>
  </conditionalFormatting>
  <conditionalFormatting sqref="B54:D71">
    <cfRule type="expression" dxfId="5851" priority="5643">
      <formula>$E54="Fail"</formula>
    </cfRule>
    <cfRule type="expression" dxfId="5850" priority="5644">
      <formula>$E54="Pass"</formula>
    </cfRule>
  </conditionalFormatting>
  <conditionalFormatting sqref="B54:D71">
    <cfRule type="expression" dxfId="5849" priority="5641">
      <formula>$E54="Fail"</formula>
    </cfRule>
    <cfRule type="expression" dxfId="5848" priority="5642">
      <formula>$E54="Pass"</formula>
    </cfRule>
  </conditionalFormatting>
  <conditionalFormatting sqref="B54:D71">
    <cfRule type="expression" dxfId="5847" priority="5639">
      <formula>$E54="Fail"</formula>
    </cfRule>
    <cfRule type="expression" dxfId="5846" priority="5640">
      <formula>$E54="Pass"</formula>
    </cfRule>
  </conditionalFormatting>
  <conditionalFormatting sqref="B54:D71">
    <cfRule type="expression" dxfId="5845" priority="5637">
      <formula>$E54="Fail"</formula>
    </cfRule>
    <cfRule type="expression" dxfId="5844" priority="5638">
      <formula>$E54="Pass"</formula>
    </cfRule>
  </conditionalFormatting>
  <conditionalFormatting sqref="B54:D71">
    <cfRule type="expression" dxfId="5843" priority="5635">
      <formula>$E54="Fail"</formula>
    </cfRule>
    <cfRule type="expression" dxfId="5842" priority="5636">
      <formula>$E54="Pass"</formula>
    </cfRule>
  </conditionalFormatting>
  <conditionalFormatting sqref="B54:D71">
    <cfRule type="expression" dxfId="5841" priority="5633">
      <formula>$E54="Fail"</formula>
    </cfRule>
    <cfRule type="expression" dxfId="5840" priority="5634">
      <formula>$E54="Pass"</formula>
    </cfRule>
  </conditionalFormatting>
  <conditionalFormatting sqref="B54:D71">
    <cfRule type="expression" dxfId="5839" priority="5631">
      <formula>$E54="Fail"</formula>
    </cfRule>
    <cfRule type="expression" dxfId="5838" priority="5632">
      <formula>$E54="Pass"</formula>
    </cfRule>
  </conditionalFormatting>
  <conditionalFormatting sqref="B54:D71">
    <cfRule type="expression" dxfId="5837" priority="5629">
      <formula>$E54="Fail"</formula>
    </cfRule>
    <cfRule type="expression" dxfId="5836" priority="5630">
      <formula>$E54="Pass"</formula>
    </cfRule>
  </conditionalFormatting>
  <conditionalFormatting sqref="B54:D71">
    <cfRule type="expression" dxfId="5835" priority="5627">
      <formula>$E54="Fail"</formula>
    </cfRule>
    <cfRule type="expression" dxfId="5834" priority="5628">
      <formula>$E54="Pass"</formula>
    </cfRule>
  </conditionalFormatting>
  <conditionalFormatting sqref="B54:D71">
    <cfRule type="expression" dxfId="5833" priority="5625">
      <formula>$E54="Fail"</formula>
    </cfRule>
    <cfRule type="expression" dxfId="5832" priority="5626">
      <formula>$E54="Pass"</formula>
    </cfRule>
  </conditionalFormatting>
  <conditionalFormatting sqref="B54:D71">
    <cfRule type="expression" dxfId="5831" priority="5623">
      <formula>$E54="Fail"</formula>
    </cfRule>
    <cfRule type="expression" dxfId="5830" priority="5624">
      <formula>$E54="Pass"</formula>
    </cfRule>
  </conditionalFormatting>
  <conditionalFormatting sqref="B54:D71">
    <cfRule type="expression" dxfId="5829" priority="5621">
      <formula>$E54="Fail"</formula>
    </cfRule>
    <cfRule type="expression" dxfId="5828" priority="5622">
      <formula>$E54="Pass"</formula>
    </cfRule>
  </conditionalFormatting>
  <conditionalFormatting sqref="B54:D71">
    <cfRule type="expression" dxfId="5827" priority="5619">
      <formula>$E54="Fail"</formula>
    </cfRule>
    <cfRule type="expression" dxfId="5826" priority="5620">
      <formula>$E54="Pass"</formula>
    </cfRule>
  </conditionalFormatting>
  <conditionalFormatting sqref="B54:D71">
    <cfRule type="expression" dxfId="5825" priority="5617">
      <formula>$E54="Fail"</formula>
    </cfRule>
    <cfRule type="expression" dxfId="5824" priority="5618">
      <formula>$E54="Pass"</formula>
    </cfRule>
  </conditionalFormatting>
  <conditionalFormatting sqref="B54:D71">
    <cfRule type="expression" dxfId="5823" priority="5615">
      <formula>$E54="Fail"</formula>
    </cfRule>
    <cfRule type="expression" dxfId="5822" priority="5616">
      <formula>$E54="Pass"</formula>
    </cfRule>
  </conditionalFormatting>
  <conditionalFormatting sqref="B54:D71">
    <cfRule type="expression" dxfId="5821" priority="5613">
      <formula>$E54="Fail"</formula>
    </cfRule>
    <cfRule type="expression" dxfId="5820" priority="5614">
      <formula>$E54="Pass"</formula>
    </cfRule>
  </conditionalFormatting>
  <conditionalFormatting sqref="B54:D71">
    <cfRule type="expression" dxfId="5819" priority="5611">
      <formula>$E54="Fail"</formula>
    </cfRule>
    <cfRule type="expression" dxfId="5818" priority="5612">
      <formula>$E54="Pass"</formula>
    </cfRule>
  </conditionalFormatting>
  <conditionalFormatting sqref="B54:D71">
    <cfRule type="expression" dxfId="5817" priority="5609">
      <formula>$E54="Fail"</formula>
    </cfRule>
    <cfRule type="expression" dxfId="5816" priority="5610">
      <formula>$E54="Pass"</formula>
    </cfRule>
  </conditionalFormatting>
  <conditionalFormatting sqref="B54:D71">
    <cfRule type="expression" dxfId="5815" priority="5607">
      <formula>$E54="Fail"</formula>
    </cfRule>
    <cfRule type="expression" dxfId="5814" priority="5608">
      <formula>$E54="Pass"</formula>
    </cfRule>
  </conditionalFormatting>
  <conditionalFormatting sqref="B54:D71">
    <cfRule type="expression" dxfId="5813" priority="5605">
      <formula>$E54="Fail"</formula>
    </cfRule>
    <cfRule type="expression" dxfId="5812" priority="5606">
      <formula>$E54="Pass"</formula>
    </cfRule>
  </conditionalFormatting>
  <conditionalFormatting sqref="B54:D71">
    <cfRule type="expression" dxfId="5811" priority="5603">
      <formula>$E54="Fail"</formula>
    </cfRule>
    <cfRule type="expression" dxfId="5810" priority="5604">
      <formula>$E54="Pass"</formula>
    </cfRule>
  </conditionalFormatting>
  <conditionalFormatting sqref="B54:D71">
    <cfRule type="expression" dxfId="5809" priority="5601">
      <formula>$E54="Fail"</formula>
    </cfRule>
    <cfRule type="expression" dxfId="5808" priority="5602">
      <formula>$E54="Pass"</formula>
    </cfRule>
  </conditionalFormatting>
  <conditionalFormatting sqref="B54:D71">
    <cfRule type="expression" dxfId="5807" priority="5599">
      <formula>$E54="Fail"</formula>
    </cfRule>
    <cfRule type="expression" dxfId="5806" priority="5600">
      <formula>$E54="Pass"</formula>
    </cfRule>
  </conditionalFormatting>
  <conditionalFormatting sqref="B54:D71">
    <cfRule type="expression" dxfId="5805" priority="5597">
      <formula>$E54="Fail"</formula>
    </cfRule>
    <cfRule type="expression" dxfId="5804" priority="5598">
      <formula>$E54="Pass"</formula>
    </cfRule>
  </conditionalFormatting>
  <conditionalFormatting sqref="B54:D71">
    <cfRule type="expression" dxfId="5803" priority="5595">
      <formula>$E54="Fail"</formula>
    </cfRule>
    <cfRule type="expression" dxfId="5802" priority="5596">
      <formula>$E54="Pass"</formula>
    </cfRule>
  </conditionalFormatting>
  <conditionalFormatting sqref="B54:D71">
    <cfRule type="expression" dxfId="5801" priority="5593">
      <formula>$E54="Fail"</formula>
    </cfRule>
    <cfRule type="expression" dxfId="5800" priority="5594">
      <formula>$E54="Pass"</formula>
    </cfRule>
  </conditionalFormatting>
  <conditionalFormatting sqref="B54:D71">
    <cfRule type="expression" dxfId="5799" priority="5591">
      <formula>$E54="Fail"</formula>
    </cfRule>
    <cfRule type="expression" dxfId="5798" priority="5592">
      <formula>$E54="Pass"</formula>
    </cfRule>
  </conditionalFormatting>
  <conditionalFormatting sqref="B54:D71">
    <cfRule type="expression" dxfId="5797" priority="5589">
      <formula>$E54="Fail"</formula>
    </cfRule>
    <cfRule type="expression" dxfId="5796" priority="5590">
      <formula>$E54="Pass"</formula>
    </cfRule>
  </conditionalFormatting>
  <conditionalFormatting sqref="B54:D71">
    <cfRule type="expression" dxfId="5795" priority="5587">
      <formula>$E54="Fail"</formula>
    </cfRule>
    <cfRule type="expression" dxfId="5794" priority="5588">
      <formula>$E54="Pass"</formula>
    </cfRule>
  </conditionalFormatting>
  <conditionalFormatting sqref="B54:D71">
    <cfRule type="expression" dxfId="5793" priority="5585">
      <formula>$E54="Fail"</formula>
    </cfRule>
    <cfRule type="expression" dxfId="5792" priority="5586">
      <formula>$E54="Pass"</formula>
    </cfRule>
  </conditionalFormatting>
  <conditionalFormatting sqref="B54:D71">
    <cfRule type="expression" dxfId="5791" priority="5583">
      <formula>$E54="Fail"</formula>
    </cfRule>
    <cfRule type="expression" dxfId="5790" priority="5584">
      <formula>$E54="Pass"</formula>
    </cfRule>
  </conditionalFormatting>
  <conditionalFormatting sqref="B54:D71">
    <cfRule type="expression" dxfId="5789" priority="5581">
      <formula>$E54="Fail"</formula>
    </cfRule>
    <cfRule type="expression" dxfId="5788" priority="5582">
      <formula>$E54="Pass"</formula>
    </cfRule>
  </conditionalFormatting>
  <conditionalFormatting sqref="B54:D71">
    <cfRule type="expression" dxfId="5787" priority="5579">
      <formula>$E54="Fail"</formula>
    </cfRule>
    <cfRule type="expression" dxfId="5786" priority="5580">
      <formula>$E54="Pass"</formula>
    </cfRule>
  </conditionalFormatting>
  <conditionalFormatting sqref="B54:D71">
    <cfRule type="expression" dxfId="5785" priority="5577">
      <formula>$E54="Fail"</formula>
    </cfRule>
    <cfRule type="expression" dxfId="5784" priority="5578">
      <formula>$E54="Pass"</formula>
    </cfRule>
  </conditionalFormatting>
  <conditionalFormatting sqref="B54:D71">
    <cfRule type="expression" dxfId="5783" priority="5575">
      <formula>$E54="Fail"</formula>
    </cfRule>
    <cfRule type="expression" dxfId="5782" priority="5576">
      <formula>$E54="Pass"</formula>
    </cfRule>
  </conditionalFormatting>
  <conditionalFormatting sqref="B54:D71">
    <cfRule type="expression" dxfId="5781" priority="5573">
      <formula>$E54="Fail"</formula>
    </cfRule>
    <cfRule type="expression" dxfId="5780" priority="5574">
      <formula>$E54="Pass"</formula>
    </cfRule>
  </conditionalFormatting>
  <conditionalFormatting sqref="B54:D71">
    <cfRule type="expression" dxfId="5779" priority="5571">
      <formula>$E54="Fail"</formula>
    </cfRule>
    <cfRule type="expression" dxfId="5778" priority="5572">
      <formula>$E54="Pass"</formula>
    </cfRule>
  </conditionalFormatting>
  <conditionalFormatting sqref="B54:D71">
    <cfRule type="expression" dxfId="5777" priority="5569">
      <formula>$E54="Fail"</formula>
    </cfRule>
    <cfRule type="expression" dxfId="5776" priority="5570">
      <formula>$E54="Pass"</formula>
    </cfRule>
  </conditionalFormatting>
  <conditionalFormatting sqref="B54:D71">
    <cfRule type="expression" dxfId="5775" priority="5567">
      <formula>$E54="Fail"</formula>
    </cfRule>
    <cfRule type="expression" dxfId="5774" priority="5568">
      <formula>$E54="Pass"</formula>
    </cfRule>
  </conditionalFormatting>
  <conditionalFormatting sqref="B54:D71">
    <cfRule type="expression" dxfId="5773" priority="5565">
      <formula>$E54="Fail"</formula>
    </cfRule>
    <cfRule type="expression" dxfId="5772" priority="5566">
      <formula>$E54="Pass"</formula>
    </cfRule>
  </conditionalFormatting>
  <conditionalFormatting sqref="B54:D71">
    <cfRule type="expression" dxfId="5771" priority="5563">
      <formula>$E54="Fail"</formula>
    </cfRule>
    <cfRule type="expression" dxfId="5770" priority="5564">
      <formula>$E54="Pass"</formula>
    </cfRule>
  </conditionalFormatting>
  <conditionalFormatting sqref="B54:D71">
    <cfRule type="expression" dxfId="5769" priority="5561">
      <formula>$E54="Fail"</formula>
    </cfRule>
    <cfRule type="expression" dxfId="5768" priority="5562">
      <formula>$E54="Pass"</formula>
    </cfRule>
  </conditionalFormatting>
  <conditionalFormatting sqref="B54:D71">
    <cfRule type="expression" dxfId="5767" priority="5559">
      <formula>$E54="Fail"</formula>
    </cfRule>
    <cfRule type="expression" dxfId="5766" priority="5560">
      <formula>$E54="Pass"</formula>
    </cfRule>
  </conditionalFormatting>
  <conditionalFormatting sqref="B54:D71">
    <cfRule type="expression" dxfId="5765" priority="5557">
      <formula>$E54="Fail"</formula>
    </cfRule>
    <cfRule type="expression" dxfId="5764" priority="5558">
      <formula>$E54="Pass"</formula>
    </cfRule>
  </conditionalFormatting>
  <conditionalFormatting sqref="B54:D71">
    <cfRule type="expression" dxfId="5763" priority="5555">
      <formula>$E54="Fail"</formula>
    </cfRule>
    <cfRule type="expression" dxfId="5762" priority="5556">
      <formula>$E54="Pass"</formula>
    </cfRule>
  </conditionalFormatting>
  <conditionalFormatting sqref="B54:D71">
    <cfRule type="expression" dxfId="5761" priority="5553">
      <formula>$E54="Fail"</formula>
    </cfRule>
    <cfRule type="expression" dxfId="5760" priority="5554">
      <formula>$E54="Pass"</formula>
    </cfRule>
  </conditionalFormatting>
  <conditionalFormatting sqref="B54:D71">
    <cfRule type="expression" dxfId="5759" priority="5551">
      <formula>$E54="Fail"</formula>
    </cfRule>
    <cfRule type="expression" dxfId="5758" priority="5552">
      <formula>$E54="Pass"</formula>
    </cfRule>
  </conditionalFormatting>
  <conditionalFormatting sqref="B54:D71">
    <cfRule type="expression" dxfId="5757" priority="5549">
      <formula>$E54="Fail"</formula>
    </cfRule>
    <cfRule type="expression" dxfId="5756" priority="5550">
      <formula>$E54="Pass"</formula>
    </cfRule>
  </conditionalFormatting>
  <conditionalFormatting sqref="B54:D71">
    <cfRule type="expression" dxfId="5755" priority="5547">
      <formula>$E54="Fail"</formula>
    </cfRule>
    <cfRule type="expression" dxfId="5754" priority="5548">
      <formula>$E54="Pass"</formula>
    </cfRule>
  </conditionalFormatting>
  <conditionalFormatting sqref="B54:D71">
    <cfRule type="expression" dxfId="5753" priority="5545">
      <formula>$E54="Fail"</formula>
    </cfRule>
    <cfRule type="expression" dxfId="5752" priority="5546">
      <formula>$E54="Pass"</formula>
    </cfRule>
  </conditionalFormatting>
  <conditionalFormatting sqref="B54:D71">
    <cfRule type="expression" dxfId="5751" priority="5543">
      <formula>$E54="Fail"</formula>
    </cfRule>
    <cfRule type="expression" dxfId="5750" priority="5544">
      <formula>$E54="Pass"</formula>
    </cfRule>
  </conditionalFormatting>
  <conditionalFormatting sqref="B54:D71">
    <cfRule type="expression" dxfId="5749" priority="5541">
      <formula>$E54="Fail"</formula>
    </cfRule>
    <cfRule type="expression" dxfId="5748" priority="5542">
      <formula>$E54="Pass"</formula>
    </cfRule>
  </conditionalFormatting>
  <conditionalFormatting sqref="B54:D71">
    <cfRule type="expression" dxfId="5747" priority="5539">
      <formula>$E54="Fail"</formula>
    </cfRule>
    <cfRule type="expression" dxfId="5746" priority="5540">
      <formula>$E54="Pass"</formula>
    </cfRule>
  </conditionalFormatting>
  <conditionalFormatting sqref="B54:D71">
    <cfRule type="expression" dxfId="5745" priority="5537">
      <formula>$E54="Fail"</formula>
    </cfRule>
    <cfRule type="expression" dxfId="5744" priority="5538">
      <formula>$E54="Pass"</formula>
    </cfRule>
  </conditionalFormatting>
  <conditionalFormatting sqref="B55:G71">
    <cfRule type="expression" dxfId="5743" priority="5535">
      <formula>$E55="Fail"</formula>
    </cfRule>
    <cfRule type="expression" dxfId="5742" priority="5536">
      <formula>$E55="Pass"</formula>
    </cfRule>
  </conditionalFormatting>
  <conditionalFormatting sqref="B55:D71">
    <cfRule type="expression" dxfId="5741" priority="5533">
      <formula>$E55="Fail"</formula>
    </cfRule>
    <cfRule type="expression" dxfId="5740" priority="5534">
      <formula>$E55="Pass"</formula>
    </cfRule>
  </conditionalFormatting>
  <conditionalFormatting sqref="B58:G71">
    <cfRule type="expression" dxfId="5739" priority="5531">
      <formula>$E58="Fail"</formula>
    </cfRule>
    <cfRule type="expression" dxfId="5738" priority="5532">
      <formula>$E58="Pass"</formula>
    </cfRule>
  </conditionalFormatting>
  <conditionalFormatting sqref="B58:D71">
    <cfRule type="expression" dxfId="5737" priority="5529">
      <formula>$E58="Fail"</formula>
    </cfRule>
    <cfRule type="expression" dxfId="5736" priority="5530">
      <formula>$E58="Pass"</formula>
    </cfRule>
  </conditionalFormatting>
  <conditionalFormatting sqref="B58:D71">
    <cfRule type="expression" dxfId="5735" priority="5527">
      <formula>$E58="Fail"</formula>
    </cfRule>
    <cfRule type="expression" dxfId="5734" priority="5528">
      <formula>$E58="Pass"</formula>
    </cfRule>
  </conditionalFormatting>
  <conditionalFormatting sqref="B58:D71">
    <cfRule type="expression" dxfId="5733" priority="5525">
      <formula>$E58="Fail"</formula>
    </cfRule>
    <cfRule type="expression" dxfId="5732" priority="5526">
      <formula>$E58="Pass"</formula>
    </cfRule>
  </conditionalFormatting>
  <conditionalFormatting sqref="B58:D71">
    <cfRule type="expression" dxfId="5731" priority="5523">
      <formula>$E58="Fail"</formula>
    </cfRule>
    <cfRule type="expression" dxfId="5730" priority="5524">
      <formula>$E58="Pass"</formula>
    </cfRule>
  </conditionalFormatting>
  <conditionalFormatting sqref="B58:D71">
    <cfRule type="expression" dxfId="5729" priority="5521">
      <formula>$E58="Fail"</formula>
    </cfRule>
    <cfRule type="expression" dxfId="5728" priority="5522">
      <formula>$E58="Pass"</formula>
    </cfRule>
  </conditionalFormatting>
  <conditionalFormatting sqref="B58:D71">
    <cfRule type="expression" dxfId="5727" priority="5519">
      <formula>$E58="Fail"</formula>
    </cfRule>
    <cfRule type="expression" dxfId="5726" priority="5520">
      <formula>$E58="Pass"</formula>
    </cfRule>
  </conditionalFormatting>
  <conditionalFormatting sqref="B58:D71">
    <cfRule type="expression" dxfId="5725" priority="5517">
      <formula>$E58="Fail"</formula>
    </cfRule>
    <cfRule type="expression" dxfId="5724" priority="5518">
      <formula>$E58="Pass"</formula>
    </cfRule>
  </conditionalFormatting>
  <conditionalFormatting sqref="B58:D71">
    <cfRule type="expression" dxfId="5723" priority="5515">
      <formula>$E58="Fail"</formula>
    </cfRule>
    <cfRule type="expression" dxfId="5722" priority="5516">
      <formula>$E58="Pass"</formula>
    </cfRule>
  </conditionalFormatting>
  <conditionalFormatting sqref="B58:D71">
    <cfRule type="expression" dxfId="5721" priority="5513">
      <formula>$E58="Fail"</formula>
    </cfRule>
    <cfRule type="expression" dxfId="5720" priority="5514">
      <formula>$E58="Pass"</formula>
    </cfRule>
  </conditionalFormatting>
  <conditionalFormatting sqref="B58:D71">
    <cfRule type="expression" dxfId="5719" priority="5511">
      <formula>$E58="Fail"</formula>
    </cfRule>
    <cfRule type="expression" dxfId="5718" priority="5512">
      <formula>$E58="Pass"</formula>
    </cfRule>
  </conditionalFormatting>
  <conditionalFormatting sqref="B58:D71">
    <cfRule type="expression" dxfId="5717" priority="5509">
      <formula>$E58="Fail"</formula>
    </cfRule>
    <cfRule type="expression" dxfId="5716" priority="5510">
      <formula>$E58="Pass"</formula>
    </cfRule>
  </conditionalFormatting>
  <conditionalFormatting sqref="B58:D71">
    <cfRule type="expression" dxfId="5715" priority="5507">
      <formula>$E58="Fail"</formula>
    </cfRule>
    <cfRule type="expression" dxfId="5714" priority="5508">
      <formula>$E58="Pass"</formula>
    </cfRule>
  </conditionalFormatting>
  <conditionalFormatting sqref="B58:D71">
    <cfRule type="expression" dxfId="5713" priority="5505">
      <formula>$E58="Fail"</formula>
    </cfRule>
    <cfRule type="expression" dxfId="5712" priority="5506">
      <formula>$E58="Pass"</formula>
    </cfRule>
  </conditionalFormatting>
  <conditionalFormatting sqref="B58:D71">
    <cfRule type="expression" dxfId="5711" priority="5503">
      <formula>$E58="Fail"</formula>
    </cfRule>
    <cfRule type="expression" dxfId="5710" priority="5504">
      <formula>$E58="Pass"</formula>
    </cfRule>
  </conditionalFormatting>
  <conditionalFormatting sqref="B58:D71">
    <cfRule type="expression" dxfId="5709" priority="5501">
      <formula>$E58="Fail"</formula>
    </cfRule>
    <cfRule type="expression" dxfId="5708" priority="5502">
      <formula>$E58="Pass"</formula>
    </cfRule>
  </conditionalFormatting>
  <conditionalFormatting sqref="B58:D71">
    <cfRule type="expression" dxfId="5707" priority="5499">
      <formula>$E58="Fail"</formula>
    </cfRule>
    <cfRule type="expression" dxfId="5706" priority="5500">
      <formula>$E58="Pass"</formula>
    </cfRule>
  </conditionalFormatting>
  <conditionalFormatting sqref="B58:D71">
    <cfRule type="expression" dxfId="5705" priority="5497">
      <formula>$E58="Fail"</formula>
    </cfRule>
    <cfRule type="expression" dxfId="5704" priority="5498">
      <formula>$E58="Pass"</formula>
    </cfRule>
  </conditionalFormatting>
  <conditionalFormatting sqref="B58:D71">
    <cfRule type="expression" dxfId="5703" priority="5495">
      <formula>$E58="Fail"</formula>
    </cfRule>
    <cfRule type="expression" dxfId="5702" priority="5496">
      <formula>$E58="Pass"</formula>
    </cfRule>
  </conditionalFormatting>
  <conditionalFormatting sqref="B58:D71">
    <cfRule type="expression" dxfId="5701" priority="5493">
      <formula>$E58="Fail"</formula>
    </cfRule>
    <cfRule type="expression" dxfId="5700" priority="5494">
      <formula>$E58="Pass"</formula>
    </cfRule>
  </conditionalFormatting>
  <conditionalFormatting sqref="B58:D71">
    <cfRule type="expression" dxfId="5699" priority="5491">
      <formula>$E58="Fail"</formula>
    </cfRule>
    <cfRule type="expression" dxfId="5698" priority="5492">
      <formula>$E58="Pass"</formula>
    </cfRule>
  </conditionalFormatting>
  <conditionalFormatting sqref="B58:D71">
    <cfRule type="expression" dxfId="5697" priority="5489">
      <formula>$E58="Fail"</formula>
    </cfRule>
    <cfRule type="expression" dxfId="5696" priority="5490">
      <formula>$E58="Pass"</formula>
    </cfRule>
  </conditionalFormatting>
  <conditionalFormatting sqref="B58:D71">
    <cfRule type="expression" dxfId="5695" priority="5487">
      <formula>$E58="Fail"</formula>
    </cfRule>
    <cfRule type="expression" dxfId="5694" priority="5488">
      <formula>$E58="Pass"</formula>
    </cfRule>
  </conditionalFormatting>
  <conditionalFormatting sqref="B58:D71">
    <cfRule type="expression" dxfId="5693" priority="5485">
      <formula>$E58="Fail"</formula>
    </cfRule>
    <cfRule type="expression" dxfId="5692" priority="5486">
      <formula>$E58="Pass"</formula>
    </cfRule>
  </conditionalFormatting>
  <conditionalFormatting sqref="B58:D71">
    <cfRule type="expression" dxfId="5691" priority="5483">
      <formula>$E58="Fail"</formula>
    </cfRule>
    <cfRule type="expression" dxfId="5690" priority="5484">
      <formula>$E58="Pass"</formula>
    </cfRule>
  </conditionalFormatting>
  <conditionalFormatting sqref="B58:D71">
    <cfRule type="expression" dxfId="5689" priority="5481">
      <formula>$E58="Fail"</formula>
    </cfRule>
    <cfRule type="expression" dxfId="5688" priority="5482">
      <formula>$E58="Pass"</formula>
    </cfRule>
  </conditionalFormatting>
  <conditionalFormatting sqref="B58:D71">
    <cfRule type="expression" dxfId="5687" priority="5479">
      <formula>$E58="Fail"</formula>
    </cfRule>
    <cfRule type="expression" dxfId="5686" priority="5480">
      <formula>$E58="Pass"</formula>
    </cfRule>
  </conditionalFormatting>
  <conditionalFormatting sqref="B58:D71">
    <cfRule type="expression" dxfId="5685" priority="5477">
      <formula>$E58="Fail"</formula>
    </cfRule>
    <cfRule type="expression" dxfId="5684" priority="5478">
      <formula>$E58="Pass"</formula>
    </cfRule>
  </conditionalFormatting>
  <conditionalFormatting sqref="B58:D71">
    <cfRule type="expression" dxfId="5683" priority="5475">
      <formula>$E58="Fail"</formula>
    </cfRule>
    <cfRule type="expression" dxfId="5682" priority="5476">
      <formula>$E58="Pass"</formula>
    </cfRule>
  </conditionalFormatting>
  <conditionalFormatting sqref="B58:D71">
    <cfRule type="expression" dxfId="5681" priority="5473">
      <formula>$E58="Fail"</formula>
    </cfRule>
    <cfRule type="expression" dxfId="5680" priority="5474">
      <formula>$E58="Pass"</formula>
    </cfRule>
  </conditionalFormatting>
  <conditionalFormatting sqref="B58:D71">
    <cfRule type="expression" dxfId="5679" priority="5471">
      <formula>$E58="Fail"</formula>
    </cfRule>
    <cfRule type="expression" dxfId="5678" priority="5472">
      <formula>$E58="Pass"</formula>
    </cfRule>
  </conditionalFormatting>
  <conditionalFormatting sqref="B58:D71">
    <cfRule type="expression" dxfId="5677" priority="5469">
      <formula>$E58="Fail"</formula>
    </cfRule>
    <cfRule type="expression" dxfId="5676" priority="5470">
      <formula>$E58="Pass"</formula>
    </cfRule>
  </conditionalFormatting>
  <conditionalFormatting sqref="B58:D71">
    <cfRule type="expression" dxfId="5675" priority="5467">
      <formula>$E58="Fail"</formula>
    </cfRule>
    <cfRule type="expression" dxfId="5674" priority="5468">
      <formula>$E58="Pass"</formula>
    </cfRule>
  </conditionalFormatting>
  <conditionalFormatting sqref="B58:D71">
    <cfRule type="expression" dxfId="5673" priority="5465">
      <formula>$E58="Fail"</formula>
    </cfRule>
    <cfRule type="expression" dxfId="5672" priority="5466">
      <formula>$E58="Pass"</formula>
    </cfRule>
  </conditionalFormatting>
  <conditionalFormatting sqref="B58:D71">
    <cfRule type="expression" dxfId="5671" priority="5463">
      <formula>$E58="Fail"</formula>
    </cfRule>
    <cfRule type="expression" dxfId="5670" priority="5464">
      <formula>$E58="Pass"</formula>
    </cfRule>
  </conditionalFormatting>
  <conditionalFormatting sqref="B58:D71">
    <cfRule type="expression" dxfId="5669" priority="5461">
      <formula>$E58="Fail"</formula>
    </cfRule>
    <cfRule type="expression" dxfId="5668" priority="5462">
      <formula>$E58="Pass"</formula>
    </cfRule>
  </conditionalFormatting>
  <conditionalFormatting sqref="B58:D71">
    <cfRule type="expression" dxfId="5667" priority="5459">
      <formula>$E58="Fail"</formula>
    </cfRule>
    <cfRule type="expression" dxfId="5666" priority="5460">
      <formula>$E58="Pass"</formula>
    </cfRule>
  </conditionalFormatting>
  <conditionalFormatting sqref="B58:D71">
    <cfRule type="expression" dxfId="5665" priority="5457">
      <formula>$E58="Fail"</formula>
    </cfRule>
    <cfRule type="expression" dxfId="5664" priority="5458">
      <formula>$E58="Pass"</formula>
    </cfRule>
  </conditionalFormatting>
  <conditionalFormatting sqref="B58:D71">
    <cfRule type="expression" dxfId="5663" priority="5455">
      <formula>$E58="Fail"</formula>
    </cfRule>
    <cfRule type="expression" dxfId="5662" priority="5456">
      <formula>$E58="Pass"</formula>
    </cfRule>
  </conditionalFormatting>
  <conditionalFormatting sqref="B58:D71">
    <cfRule type="expression" dxfId="5661" priority="5453">
      <formula>$E58="Fail"</formula>
    </cfRule>
    <cfRule type="expression" dxfId="5660" priority="5454">
      <formula>$E58="Pass"</formula>
    </cfRule>
  </conditionalFormatting>
  <conditionalFormatting sqref="B58:D71">
    <cfRule type="expression" dxfId="5659" priority="5451">
      <formula>$E58="Fail"</formula>
    </cfRule>
    <cfRule type="expression" dxfId="5658" priority="5452">
      <formula>$E58="Pass"</formula>
    </cfRule>
  </conditionalFormatting>
  <conditionalFormatting sqref="B58:D71">
    <cfRule type="expression" dxfId="5657" priority="5449">
      <formula>$E58="Fail"</formula>
    </cfRule>
    <cfRule type="expression" dxfId="5656" priority="5450">
      <formula>$E58="Pass"</formula>
    </cfRule>
  </conditionalFormatting>
  <conditionalFormatting sqref="B58:D71">
    <cfRule type="expression" dxfId="5655" priority="5447">
      <formula>$E58="Fail"</formula>
    </cfRule>
    <cfRule type="expression" dxfId="5654" priority="5448">
      <formula>$E58="Pass"</formula>
    </cfRule>
  </conditionalFormatting>
  <conditionalFormatting sqref="B58:D71">
    <cfRule type="expression" dxfId="5653" priority="5445">
      <formula>$E58="Fail"</formula>
    </cfRule>
    <cfRule type="expression" dxfId="5652" priority="5446">
      <formula>$E58="Pass"</formula>
    </cfRule>
  </conditionalFormatting>
  <conditionalFormatting sqref="B58:D71">
    <cfRule type="expression" dxfId="5651" priority="5443">
      <formula>$E58="Fail"</formula>
    </cfRule>
    <cfRule type="expression" dxfId="5650" priority="5444">
      <formula>$E58="Pass"</formula>
    </cfRule>
  </conditionalFormatting>
  <conditionalFormatting sqref="B58:D71">
    <cfRule type="expression" dxfId="5649" priority="5441">
      <formula>$E58="Fail"</formula>
    </cfRule>
    <cfRule type="expression" dxfId="5648" priority="5442">
      <formula>$E58="Pass"</formula>
    </cfRule>
  </conditionalFormatting>
  <conditionalFormatting sqref="B58:D71">
    <cfRule type="expression" dxfId="5647" priority="5439">
      <formula>$E58="Fail"</formula>
    </cfRule>
    <cfRule type="expression" dxfId="5646" priority="5440">
      <formula>$E58="Pass"</formula>
    </cfRule>
  </conditionalFormatting>
  <conditionalFormatting sqref="B58:D71">
    <cfRule type="expression" dxfId="5645" priority="5437">
      <formula>$E58="Fail"</formula>
    </cfRule>
    <cfRule type="expression" dxfId="5644" priority="5438">
      <formula>$E58="Pass"</formula>
    </cfRule>
  </conditionalFormatting>
  <conditionalFormatting sqref="B58:D71">
    <cfRule type="expression" dxfId="5643" priority="5435">
      <formula>$E58="Fail"</formula>
    </cfRule>
    <cfRule type="expression" dxfId="5642" priority="5436">
      <formula>$E58="Pass"</formula>
    </cfRule>
  </conditionalFormatting>
  <conditionalFormatting sqref="B58:D71">
    <cfRule type="expression" dxfId="5641" priority="5433">
      <formula>$E58="Fail"</formula>
    </cfRule>
    <cfRule type="expression" dxfId="5640" priority="5434">
      <formula>$E58="Pass"</formula>
    </cfRule>
  </conditionalFormatting>
  <conditionalFormatting sqref="B58:D71">
    <cfRule type="expression" dxfId="5639" priority="5431">
      <formula>$E58="Fail"</formula>
    </cfRule>
    <cfRule type="expression" dxfId="5638" priority="5432">
      <formula>$E58="Pass"</formula>
    </cfRule>
  </conditionalFormatting>
  <conditionalFormatting sqref="B58:D71">
    <cfRule type="expression" dxfId="5637" priority="5429">
      <formula>$E58="Fail"</formula>
    </cfRule>
    <cfRule type="expression" dxfId="5636" priority="5430">
      <formula>$E58="Pass"</formula>
    </cfRule>
  </conditionalFormatting>
  <conditionalFormatting sqref="B58:D71">
    <cfRule type="expression" dxfId="5635" priority="5427">
      <formula>$E58="Fail"</formula>
    </cfRule>
    <cfRule type="expression" dxfId="5634" priority="5428">
      <formula>$E58="Pass"</formula>
    </cfRule>
  </conditionalFormatting>
  <conditionalFormatting sqref="B58:D71">
    <cfRule type="expression" dxfId="5633" priority="5425">
      <formula>$E58="Fail"</formula>
    </cfRule>
    <cfRule type="expression" dxfId="5632" priority="5426">
      <formula>$E58="Pass"</formula>
    </cfRule>
  </conditionalFormatting>
  <conditionalFormatting sqref="B58:D71">
    <cfRule type="expression" dxfId="5631" priority="5423">
      <formula>$E58="Fail"</formula>
    </cfRule>
    <cfRule type="expression" dxfId="5630" priority="5424">
      <formula>$E58="Pass"</formula>
    </cfRule>
  </conditionalFormatting>
  <conditionalFormatting sqref="B58:D71">
    <cfRule type="expression" dxfId="5629" priority="5421">
      <formula>$E58="Fail"</formula>
    </cfRule>
    <cfRule type="expression" dxfId="5628" priority="5422">
      <formula>$E58="Pass"</formula>
    </cfRule>
  </conditionalFormatting>
  <conditionalFormatting sqref="B58:D71">
    <cfRule type="expression" dxfId="5627" priority="5419">
      <formula>$E58="Fail"</formula>
    </cfRule>
    <cfRule type="expression" dxfId="5626" priority="5420">
      <formula>$E58="Pass"</formula>
    </cfRule>
  </conditionalFormatting>
  <conditionalFormatting sqref="B58:D71">
    <cfRule type="expression" dxfId="5625" priority="5417">
      <formula>$E58="Fail"</formula>
    </cfRule>
    <cfRule type="expression" dxfId="5624" priority="5418">
      <formula>$E58="Pass"</formula>
    </cfRule>
  </conditionalFormatting>
  <conditionalFormatting sqref="B58:D71">
    <cfRule type="expression" dxfId="5623" priority="5415">
      <formula>$E58="Fail"</formula>
    </cfRule>
    <cfRule type="expression" dxfId="5622" priority="5416">
      <formula>$E58="Pass"</formula>
    </cfRule>
  </conditionalFormatting>
  <conditionalFormatting sqref="B58:D71">
    <cfRule type="expression" dxfId="5621" priority="5413">
      <formula>$E58="Fail"</formula>
    </cfRule>
    <cfRule type="expression" dxfId="5620" priority="5414">
      <formula>$E58="Pass"</formula>
    </cfRule>
  </conditionalFormatting>
  <conditionalFormatting sqref="B58:D71">
    <cfRule type="expression" dxfId="5619" priority="5411">
      <formula>$E58="Fail"</formula>
    </cfRule>
    <cfRule type="expression" dxfId="5618" priority="5412">
      <formula>$E58="Pass"</formula>
    </cfRule>
  </conditionalFormatting>
  <conditionalFormatting sqref="B58:D71">
    <cfRule type="expression" dxfId="5617" priority="5409">
      <formula>$E58="Fail"</formula>
    </cfRule>
    <cfRule type="expression" dxfId="5616" priority="5410">
      <formula>$E58="Pass"</formula>
    </cfRule>
  </conditionalFormatting>
  <conditionalFormatting sqref="B58:D71">
    <cfRule type="expression" dxfId="5615" priority="5407">
      <formula>$E58="Fail"</formula>
    </cfRule>
    <cfRule type="expression" dxfId="5614" priority="5408">
      <formula>$E58="Pass"</formula>
    </cfRule>
  </conditionalFormatting>
  <conditionalFormatting sqref="B58:D71">
    <cfRule type="expression" dxfId="5613" priority="5405">
      <formula>$E58="Fail"</formula>
    </cfRule>
    <cfRule type="expression" dxfId="5612" priority="5406">
      <formula>$E58="Pass"</formula>
    </cfRule>
  </conditionalFormatting>
  <conditionalFormatting sqref="B58:G71">
    <cfRule type="expression" dxfId="5611" priority="5403">
      <formula>$E58="Fail"</formula>
    </cfRule>
    <cfRule type="expression" dxfId="5610" priority="5404">
      <formula>$E58="Pass"</formula>
    </cfRule>
  </conditionalFormatting>
  <conditionalFormatting sqref="B58:D71">
    <cfRule type="expression" dxfId="5609" priority="5401">
      <formula>$E58="Fail"</formula>
    </cfRule>
    <cfRule type="expression" dxfId="5608" priority="5402">
      <formula>$E58="Pass"</formula>
    </cfRule>
  </conditionalFormatting>
  <conditionalFormatting sqref="B58:D71">
    <cfRule type="expression" dxfId="5607" priority="5399">
      <formula>$E58="Fail"</formula>
    </cfRule>
    <cfRule type="expression" dxfId="5606" priority="5400">
      <formula>$E58="Pass"</formula>
    </cfRule>
  </conditionalFormatting>
  <conditionalFormatting sqref="B58:D71">
    <cfRule type="expression" dxfId="5605" priority="5397">
      <formula>$E58="Fail"</formula>
    </cfRule>
    <cfRule type="expression" dxfId="5604" priority="5398">
      <formula>$E58="Pass"</formula>
    </cfRule>
  </conditionalFormatting>
  <conditionalFormatting sqref="B58:D71">
    <cfRule type="expression" dxfId="5603" priority="5395">
      <formula>$E58="Fail"</formula>
    </cfRule>
    <cfRule type="expression" dxfId="5602" priority="5396">
      <formula>$E58="Pass"</formula>
    </cfRule>
  </conditionalFormatting>
  <conditionalFormatting sqref="B58:D71">
    <cfRule type="expression" dxfId="5601" priority="5393">
      <formula>$E58="Fail"</formula>
    </cfRule>
    <cfRule type="expression" dxfId="5600" priority="5394">
      <formula>$E58="Pass"</formula>
    </cfRule>
  </conditionalFormatting>
  <conditionalFormatting sqref="B58:D71">
    <cfRule type="expression" dxfId="5599" priority="5391">
      <formula>$E58="Fail"</formula>
    </cfRule>
    <cfRule type="expression" dxfId="5598" priority="5392">
      <formula>$E58="Pass"</formula>
    </cfRule>
  </conditionalFormatting>
  <conditionalFormatting sqref="B58:D71">
    <cfRule type="expression" dxfId="5597" priority="5389">
      <formula>$E58="Fail"</formula>
    </cfRule>
    <cfRule type="expression" dxfId="5596" priority="5390">
      <formula>$E58="Pass"</formula>
    </cfRule>
  </conditionalFormatting>
  <conditionalFormatting sqref="B58:D71">
    <cfRule type="expression" dxfId="5595" priority="5387">
      <formula>$E58="Fail"</formula>
    </cfRule>
    <cfRule type="expression" dxfId="5594" priority="5388">
      <formula>$E58="Pass"</formula>
    </cfRule>
  </conditionalFormatting>
  <conditionalFormatting sqref="B58:D71">
    <cfRule type="expression" dxfId="5593" priority="5385">
      <formula>$E58="Fail"</formula>
    </cfRule>
    <cfRule type="expression" dxfId="5592" priority="5386">
      <formula>$E58="Pass"</formula>
    </cfRule>
  </conditionalFormatting>
  <conditionalFormatting sqref="B58:D71">
    <cfRule type="expression" dxfId="5591" priority="5383">
      <formula>$E58="Fail"</formula>
    </cfRule>
    <cfRule type="expression" dxfId="5590" priority="5384">
      <formula>$E58="Pass"</formula>
    </cfRule>
  </conditionalFormatting>
  <conditionalFormatting sqref="B58:D71">
    <cfRule type="expression" dxfId="5589" priority="5381">
      <formula>$E58="Fail"</formula>
    </cfRule>
    <cfRule type="expression" dxfId="5588" priority="5382">
      <formula>$E58="Pass"</formula>
    </cfRule>
  </conditionalFormatting>
  <conditionalFormatting sqref="B58:D71">
    <cfRule type="expression" dxfId="5587" priority="5379">
      <formula>$E58="Fail"</formula>
    </cfRule>
    <cfRule type="expression" dxfId="5586" priority="5380">
      <formula>$E58="Pass"</formula>
    </cfRule>
  </conditionalFormatting>
  <conditionalFormatting sqref="B58:D71">
    <cfRule type="expression" dxfId="5585" priority="5377">
      <formula>$E58="Fail"</formula>
    </cfRule>
    <cfRule type="expression" dxfId="5584" priority="5378">
      <formula>$E58="Pass"</formula>
    </cfRule>
  </conditionalFormatting>
  <conditionalFormatting sqref="B58:D71">
    <cfRule type="expression" dxfId="5583" priority="5375">
      <formula>$E58="Fail"</formula>
    </cfRule>
    <cfRule type="expression" dxfId="5582" priority="5376">
      <formula>$E58="Pass"</formula>
    </cfRule>
  </conditionalFormatting>
  <conditionalFormatting sqref="B58:D71">
    <cfRule type="expression" dxfId="5581" priority="5373">
      <formula>$E58="Fail"</formula>
    </cfRule>
    <cfRule type="expression" dxfId="5580" priority="5374">
      <formula>$E58="Pass"</formula>
    </cfRule>
  </conditionalFormatting>
  <conditionalFormatting sqref="B58:D71">
    <cfRule type="expression" dxfId="5579" priority="5371">
      <formula>$E58="Fail"</formula>
    </cfRule>
    <cfRule type="expression" dxfId="5578" priority="5372">
      <formula>$E58="Pass"</formula>
    </cfRule>
  </conditionalFormatting>
  <conditionalFormatting sqref="B58:D71">
    <cfRule type="expression" dxfId="5577" priority="5369">
      <formula>$E58="Fail"</formula>
    </cfRule>
    <cfRule type="expression" dxfId="5576" priority="5370">
      <formula>$E58="Pass"</formula>
    </cfRule>
  </conditionalFormatting>
  <conditionalFormatting sqref="B58:D71">
    <cfRule type="expression" dxfId="5575" priority="5367">
      <formula>$E58="Fail"</formula>
    </cfRule>
    <cfRule type="expression" dxfId="5574" priority="5368">
      <formula>$E58="Pass"</formula>
    </cfRule>
  </conditionalFormatting>
  <conditionalFormatting sqref="B58:D71">
    <cfRule type="expression" dxfId="5573" priority="5365">
      <formula>$E58="Fail"</formula>
    </cfRule>
    <cfRule type="expression" dxfId="5572" priority="5366">
      <formula>$E58="Pass"</formula>
    </cfRule>
  </conditionalFormatting>
  <conditionalFormatting sqref="B58:D71">
    <cfRule type="expression" dxfId="5571" priority="5363">
      <formula>$E58="Fail"</formula>
    </cfRule>
    <cfRule type="expression" dxfId="5570" priority="5364">
      <formula>$E58="Pass"</formula>
    </cfRule>
  </conditionalFormatting>
  <conditionalFormatting sqref="B58:D71">
    <cfRule type="expression" dxfId="5569" priority="5361">
      <formula>$E58="Fail"</formula>
    </cfRule>
    <cfRule type="expression" dxfId="5568" priority="5362">
      <formula>$E58="Pass"</formula>
    </cfRule>
  </conditionalFormatting>
  <conditionalFormatting sqref="B58:D71">
    <cfRule type="expression" dxfId="5567" priority="5359">
      <formula>$E58="Fail"</formula>
    </cfRule>
    <cfRule type="expression" dxfId="5566" priority="5360">
      <formula>$E58="Pass"</formula>
    </cfRule>
  </conditionalFormatting>
  <conditionalFormatting sqref="B58:D71">
    <cfRule type="expression" dxfId="5565" priority="5357">
      <formula>$E58="Fail"</formula>
    </cfRule>
    <cfRule type="expression" dxfId="5564" priority="5358">
      <formula>$E58="Pass"</formula>
    </cfRule>
  </conditionalFormatting>
  <conditionalFormatting sqref="B58:D71">
    <cfRule type="expression" dxfId="5563" priority="5355">
      <formula>$E58="Fail"</formula>
    </cfRule>
    <cfRule type="expression" dxfId="5562" priority="5356">
      <formula>$E58="Pass"</formula>
    </cfRule>
  </conditionalFormatting>
  <conditionalFormatting sqref="B58:D71">
    <cfRule type="expression" dxfId="5561" priority="5353">
      <formula>$E58="Fail"</formula>
    </cfRule>
    <cfRule type="expression" dxfId="5560" priority="5354">
      <formula>$E58="Pass"</formula>
    </cfRule>
  </conditionalFormatting>
  <conditionalFormatting sqref="B58:D71">
    <cfRule type="expression" dxfId="5559" priority="5351">
      <formula>$E58="Fail"</formula>
    </cfRule>
    <cfRule type="expression" dxfId="5558" priority="5352">
      <formula>$E58="Pass"</formula>
    </cfRule>
  </conditionalFormatting>
  <conditionalFormatting sqref="B58:D71">
    <cfRule type="expression" dxfId="5557" priority="5349">
      <formula>$E58="Fail"</formula>
    </cfRule>
    <cfRule type="expression" dxfId="5556" priority="5350">
      <formula>$E58="Pass"</formula>
    </cfRule>
  </conditionalFormatting>
  <conditionalFormatting sqref="B58:D71">
    <cfRule type="expression" dxfId="5555" priority="5347">
      <formula>$E58="Fail"</formula>
    </cfRule>
    <cfRule type="expression" dxfId="5554" priority="5348">
      <formula>$E58="Pass"</formula>
    </cfRule>
  </conditionalFormatting>
  <conditionalFormatting sqref="B58:D71">
    <cfRule type="expression" dxfId="5553" priority="5345">
      <formula>$E58="Fail"</formula>
    </cfRule>
    <cfRule type="expression" dxfId="5552" priority="5346">
      <formula>$E58="Pass"</formula>
    </cfRule>
  </conditionalFormatting>
  <conditionalFormatting sqref="B58:D71">
    <cfRule type="expression" dxfId="5551" priority="5343">
      <formula>$E58="Fail"</formula>
    </cfRule>
    <cfRule type="expression" dxfId="5550" priority="5344">
      <formula>$E58="Pass"</formula>
    </cfRule>
  </conditionalFormatting>
  <conditionalFormatting sqref="B58:D71">
    <cfRule type="expression" dxfId="5549" priority="5341">
      <formula>$E58="Fail"</formula>
    </cfRule>
    <cfRule type="expression" dxfId="5548" priority="5342">
      <formula>$E58="Pass"</formula>
    </cfRule>
  </conditionalFormatting>
  <conditionalFormatting sqref="B58:D71">
    <cfRule type="expression" dxfId="5547" priority="5339">
      <formula>$E58="Fail"</formula>
    </cfRule>
    <cfRule type="expression" dxfId="5546" priority="5340">
      <formula>$E58="Pass"</formula>
    </cfRule>
  </conditionalFormatting>
  <conditionalFormatting sqref="B58:D71">
    <cfRule type="expression" dxfId="5545" priority="5337">
      <formula>$E58="Fail"</formula>
    </cfRule>
    <cfRule type="expression" dxfId="5544" priority="5338">
      <formula>$E58="Pass"</formula>
    </cfRule>
  </conditionalFormatting>
  <conditionalFormatting sqref="B58:D71">
    <cfRule type="expression" dxfId="5543" priority="5335">
      <formula>$E58="Fail"</formula>
    </cfRule>
    <cfRule type="expression" dxfId="5542" priority="5336">
      <formula>$E58="Pass"</formula>
    </cfRule>
  </conditionalFormatting>
  <conditionalFormatting sqref="B58:D71">
    <cfRule type="expression" dxfId="5541" priority="5333">
      <formula>$E58="Fail"</formula>
    </cfRule>
    <cfRule type="expression" dxfId="5540" priority="5334">
      <formula>$E58="Pass"</formula>
    </cfRule>
  </conditionalFormatting>
  <conditionalFormatting sqref="B58:D71">
    <cfRule type="expression" dxfId="5539" priority="5331">
      <formula>$E58="Fail"</formula>
    </cfRule>
    <cfRule type="expression" dxfId="5538" priority="5332">
      <formula>$E58="Pass"</formula>
    </cfRule>
  </conditionalFormatting>
  <conditionalFormatting sqref="B58:D71">
    <cfRule type="expression" dxfId="5537" priority="5329">
      <formula>$E58="Fail"</formula>
    </cfRule>
    <cfRule type="expression" dxfId="5536" priority="5330">
      <formula>$E58="Pass"</formula>
    </cfRule>
  </conditionalFormatting>
  <conditionalFormatting sqref="B58:D71">
    <cfRule type="expression" dxfId="5535" priority="5327">
      <formula>$E58="Fail"</formula>
    </cfRule>
    <cfRule type="expression" dxfId="5534" priority="5328">
      <formula>$E58="Pass"</formula>
    </cfRule>
  </conditionalFormatting>
  <conditionalFormatting sqref="B58:D71">
    <cfRule type="expression" dxfId="5533" priority="5325">
      <formula>$E58="Fail"</formula>
    </cfRule>
    <cfRule type="expression" dxfId="5532" priority="5326">
      <formula>$E58="Pass"</formula>
    </cfRule>
  </conditionalFormatting>
  <conditionalFormatting sqref="B58:D71">
    <cfRule type="expression" dxfId="5531" priority="5323">
      <formula>$E58="Fail"</formula>
    </cfRule>
    <cfRule type="expression" dxfId="5530" priority="5324">
      <formula>$E58="Pass"</formula>
    </cfRule>
  </conditionalFormatting>
  <conditionalFormatting sqref="B58:D71">
    <cfRule type="expression" dxfId="5529" priority="5321">
      <formula>$E58="Fail"</formula>
    </cfRule>
    <cfRule type="expression" dxfId="5528" priority="5322">
      <formula>$E58="Pass"</formula>
    </cfRule>
  </conditionalFormatting>
  <conditionalFormatting sqref="B58:D71">
    <cfRule type="expression" dxfId="5527" priority="5319">
      <formula>$E58="Fail"</formula>
    </cfRule>
    <cfRule type="expression" dxfId="5526" priority="5320">
      <formula>$E58="Pass"</formula>
    </cfRule>
  </conditionalFormatting>
  <conditionalFormatting sqref="B58:D71">
    <cfRule type="expression" dxfId="5525" priority="5317">
      <formula>$E58="Fail"</formula>
    </cfRule>
    <cfRule type="expression" dxfId="5524" priority="5318">
      <formula>$E58="Pass"</formula>
    </cfRule>
  </conditionalFormatting>
  <conditionalFormatting sqref="B58:D71">
    <cfRule type="expression" dxfId="5523" priority="5315">
      <formula>$E58="Fail"</formula>
    </cfRule>
    <cfRule type="expression" dxfId="5522" priority="5316">
      <formula>$E58="Pass"</formula>
    </cfRule>
  </conditionalFormatting>
  <conditionalFormatting sqref="B58:D71">
    <cfRule type="expression" dxfId="5521" priority="5313">
      <formula>$E58="Fail"</formula>
    </cfRule>
    <cfRule type="expression" dxfId="5520" priority="5314">
      <formula>$E58="Pass"</formula>
    </cfRule>
  </conditionalFormatting>
  <conditionalFormatting sqref="B58:D71">
    <cfRule type="expression" dxfId="5519" priority="5311">
      <formula>$E58="Fail"</formula>
    </cfRule>
    <cfRule type="expression" dxfId="5518" priority="5312">
      <formula>$E58="Pass"</formula>
    </cfRule>
  </conditionalFormatting>
  <conditionalFormatting sqref="B58:D71">
    <cfRule type="expression" dxfId="5517" priority="5309">
      <formula>$E58="Fail"</formula>
    </cfRule>
    <cfRule type="expression" dxfId="5516" priority="5310">
      <formula>$E58="Pass"</formula>
    </cfRule>
  </conditionalFormatting>
  <conditionalFormatting sqref="B58:D71">
    <cfRule type="expression" dxfId="5515" priority="5307">
      <formula>$E58="Fail"</formula>
    </cfRule>
    <cfRule type="expression" dxfId="5514" priority="5308">
      <formula>$E58="Pass"</formula>
    </cfRule>
  </conditionalFormatting>
  <conditionalFormatting sqref="B58:D71">
    <cfRule type="expression" dxfId="5513" priority="5305">
      <formula>$E58="Fail"</formula>
    </cfRule>
    <cfRule type="expression" dxfId="5512" priority="5306">
      <formula>$E58="Pass"</formula>
    </cfRule>
  </conditionalFormatting>
  <conditionalFormatting sqref="B58:D71">
    <cfRule type="expression" dxfId="5511" priority="5303">
      <formula>$E58="Fail"</formula>
    </cfRule>
    <cfRule type="expression" dxfId="5510" priority="5304">
      <formula>$E58="Pass"</formula>
    </cfRule>
  </conditionalFormatting>
  <conditionalFormatting sqref="B58:D71">
    <cfRule type="expression" dxfId="5509" priority="5301">
      <formula>$E58="Fail"</formula>
    </cfRule>
    <cfRule type="expression" dxfId="5508" priority="5302">
      <formula>$E58="Pass"</formula>
    </cfRule>
  </conditionalFormatting>
  <conditionalFormatting sqref="B58:D71">
    <cfRule type="expression" dxfId="5507" priority="5299">
      <formula>$E58="Fail"</formula>
    </cfRule>
    <cfRule type="expression" dxfId="5506" priority="5300">
      <formula>$E58="Pass"</formula>
    </cfRule>
  </conditionalFormatting>
  <conditionalFormatting sqref="B58:D71">
    <cfRule type="expression" dxfId="5505" priority="5297">
      <formula>$E58="Fail"</formula>
    </cfRule>
    <cfRule type="expression" dxfId="5504" priority="5298">
      <formula>$E58="Pass"</formula>
    </cfRule>
  </conditionalFormatting>
  <conditionalFormatting sqref="B58:D71">
    <cfRule type="expression" dxfId="5503" priority="5295">
      <formula>$E58="Fail"</formula>
    </cfRule>
    <cfRule type="expression" dxfId="5502" priority="5296">
      <formula>$E58="Pass"</formula>
    </cfRule>
  </conditionalFormatting>
  <conditionalFormatting sqref="B58:D71">
    <cfRule type="expression" dxfId="5501" priority="5293">
      <formula>$E58="Fail"</formula>
    </cfRule>
    <cfRule type="expression" dxfId="5500" priority="5294">
      <formula>$E58="Pass"</formula>
    </cfRule>
  </conditionalFormatting>
  <conditionalFormatting sqref="B58:D71">
    <cfRule type="expression" dxfId="5499" priority="5291">
      <formula>$E58="Fail"</formula>
    </cfRule>
    <cfRule type="expression" dxfId="5498" priority="5292">
      <formula>$E58="Pass"</formula>
    </cfRule>
  </conditionalFormatting>
  <conditionalFormatting sqref="B58:D71">
    <cfRule type="expression" dxfId="5497" priority="5289">
      <formula>$E58="Fail"</formula>
    </cfRule>
    <cfRule type="expression" dxfId="5496" priority="5290">
      <formula>$E58="Pass"</formula>
    </cfRule>
  </conditionalFormatting>
  <conditionalFormatting sqref="B58:D71">
    <cfRule type="expression" dxfId="5495" priority="5287">
      <formula>$E58="Fail"</formula>
    </cfRule>
    <cfRule type="expression" dxfId="5494" priority="5288">
      <formula>$E58="Pass"</formula>
    </cfRule>
  </conditionalFormatting>
  <conditionalFormatting sqref="B58:D71">
    <cfRule type="expression" dxfId="5493" priority="5285">
      <formula>$E58="Fail"</formula>
    </cfRule>
    <cfRule type="expression" dxfId="5492" priority="5286">
      <formula>$E58="Pass"</formula>
    </cfRule>
  </conditionalFormatting>
  <conditionalFormatting sqref="B58:D71">
    <cfRule type="expression" dxfId="5491" priority="5283">
      <formula>$E58="Fail"</formula>
    </cfRule>
    <cfRule type="expression" dxfId="5490" priority="5284">
      <formula>$E58="Pass"</formula>
    </cfRule>
  </conditionalFormatting>
  <conditionalFormatting sqref="B58:D71">
    <cfRule type="expression" dxfId="5489" priority="5281">
      <formula>$E58="Fail"</formula>
    </cfRule>
    <cfRule type="expression" dxfId="5488" priority="5282">
      <formula>$E58="Pass"</formula>
    </cfRule>
  </conditionalFormatting>
  <conditionalFormatting sqref="B58:D71">
    <cfRule type="expression" dxfId="5487" priority="5279">
      <formula>$E58="Fail"</formula>
    </cfRule>
    <cfRule type="expression" dxfId="5486" priority="5280">
      <formula>$E58="Pass"</formula>
    </cfRule>
  </conditionalFormatting>
  <conditionalFormatting sqref="B58:D71">
    <cfRule type="expression" dxfId="5485" priority="5277">
      <formula>$E58="Fail"</formula>
    </cfRule>
    <cfRule type="expression" dxfId="5484" priority="5278">
      <formula>$E58="Pass"</formula>
    </cfRule>
  </conditionalFormatting>
  <conditionalFormatting sqref="B58:D71">
    <cfRule type="expression" dxfId="5483" priority="5275">
      <formula>$E58="Fail"</formula>
    </cfRule>
    <cfRule type="expression" dxfId="5482" priority="5276">
      <formula>$E58="Pass"</formula>
    </cfRule>
  </conditionalFormatting>
  <conditionalFormatting sqref="B58:D71">
    <cfRule type="expression" dxfId="5481" priority="5273">
      <formula>$E58="Fail"</formula>
    </cfRule>
    <cfRule type="expression" dxfId="5480" priority="5274">
      <formula>$E58="Pass"</formula>
    </cfRule>
  </conditionalFormatting>
  <conditionalFormatting sqref="B58:D71">
    <cfRule type="expression" dxfId="5479" priority="5271">
      <formula>$E58="Fail"</formula>
    </cfRule>
    <cfRule type="expression" dxfId="5478" priority="5272">
      <formula>$E58="Pass"</formula>
    </cfRule>
  </conditionalFormatting>
  <conditionalFormatting sqref="B58:D71">
    <cfRule type="expression" dxfId="5477" priority="5269">
      <formula>$E58="Fail"</formula>
    </cfRule>
    <cfRule type="expression" dxfId="5476" priority="5270">
      <formula>$E58="Pass"</formula>
    </cfRule>
  </conditionalFormatting>
  <conditionalFormatting sqref="B58:D71">
    <cfRule type="expression" dxfId="5475" priority="5267">
      <formula>$E58="Fail"</formula>
    </cfRule>
    <cfRule type="expression" dxfId="5474" priority="5268">
      <formula>$E58="Pass"</formula>
    </cfRule>
  </conditionalFormatting>
  <conditionalFormatting sqref="B58:D71">
    <cfRule type="expression" dxfId="5473" priority="5265">
      <formula>$E58="Fail"</formula>
    </cfRule>
    <cfRule type="expression" dxfId="5472" priority="5266">
      <formula>$E58="Pass"</formula>
    </cfRule>
  </conditionalFormatting>
  <conditionalFormatting sqref="B58:D71">
    <cfRule type="expression" dxfId="5471" priority="5263">
      <formula>$E58="Fail"</formula>
    </cfRule>
    <cfRule type="expression" dxfId="5470" priority="5264">
      <formula>$E58="Pass"</formula>
    </cfRule>
  </conditionalFormatting>
  <conditionalFormatting sqref="B58:D71">
    <cfRule type="expression" dxfId="5469" priority="5261">
      <formula>$E58="Fail"</formula>
    </cfRule>
    <cfRule type="expression" dxfId="5468" priority="5262">
      <formula>$E58="Pass"</formula>
    </cfRule>
  </conditionalFormatting>
  <conditionalFormatting sqref="B58:D71">
    <cfRule type="expression" dxfId="5467" priority="5259">
      <formula>$E58="Fail"</formula>
    </cfRule>
    <cfRule type="expression" dxfId="5466" priority="5260">
      <formula>$E58="Pass"</formula>
    </cfRule>
  </conditionalFormatting>
  <conditionalFormatting sqref="B58:D71">
    <cfRule type="expression" dxfId="5465" priority="5257">
      <formula>$E58="Fail"</formula>
    </cfRule>
    <cfRule type="expression" dxfId="5464" priority="5258">
      <formula>$E58="Pass"</formula>
    </cfRule>
  </conditionalFormatting>
  <conditionalFormatting sqref="B58:D71">
    <cfRule type="expression" dxfId="5463" priority="5255">
      <formula>$E58="Fail"</formula>
    </cfRule>
    <cfRule type="expression" dxfId="5462" priority="5256">
      <formula>$E58="Pass"</formula>
    </cfRule>
  </conditionalFormatting>
  <conditionalFormatting sqref="B58:D71">
    <cfRule type="expression" dxfId="5461" priority="5253">
      <formula>$E58="Fail"</formula>
    </cfRule>
    <cfRule type="expression" dxfId="5460" priority="5254">
      <formula>$E58="Pass"</formula>
    </cfRule>
  </conditionalFormatting>
  <conditionalFormatting sqref="B58:D71">
    <cfRule type="expression" dxfId="5459" priority="5251">
      <formula>$E58="Fail"</formula>
    </cfRule>
    <cfRule type="expression" dxfId="5458" priority="5252">
      <formula>$E58="Pass"</formula>
    </cfRule>
  </conditionalFormatting>
  <conditionalFormatting sqref="B58:D71">
    <cfRule type="expression" dxfId="5457" priority="5249">
      <formula>$E58="Fail"</formula>
    </cfRule>
    <cfRule type="expression" dxfId="5456" priority="5250">
      <formula>$E58="Pass"</formula>
    </cfRule>
  </conditionalFormatting>
  <conditionalFormatting sqref="B58:D71">
    <cfRule type="expression" dxfId="5455" priority="5247">
      <formula>$E58="Fail"</formula>
    </cfRule>
    <cfRule type="expression" dxfId="5454" priority="5248">
      <formula>$E58="Pass"</formula>
    </cfRule>
  </conditionalFormatting>
  <conditionalFormatting sqref="B58:D71">
    <cfRule type="expression" dxfId="5453" priority="5245">
      <formula>$E58="Fail"</formula>
    </cfRule>
    <cfRule type="expression" dxfId="5452" priority="5246">
      <formula>$E58="Pass"</formula>
    </cfRule>
  </conditionalFormatting>
  <conditionalFormatting sqref="B58:D71">
    <cfRule type="expression" dxfId="5451" priority="5243">
      <formula>$E58="Fail"</formula>
    </cfRule>
    <cfRule type="expression" dxfId="5450" priority="5244">
      <formula>$E58="Pass"</formula>
    </cfRule>
  </conditionalFormatting>
  <conditionalFormatting sqref="B58:D71">
    <cfRule type="expression" dxfId="5449" priority="5241">
      <formula>$E58="Fail"</formula>
    </cfRule>
    <cfRule type="expression" dxfId="5448" priority="5242">
      <formula>$E58="Pass"</formula>
    </cfRule>
  </conditionalFormatting>
  <conditionalFormatting sqref="B58:D71">
    <cfRule type="expression" dxfId="5447" priority="5239">
      <formula>$E58="Fail"</formula>
    </cfRule>
    <cfRule type="expression" dxfId="5446" priority="5240">
      <formula>$E58="Pass"</formula>
    </cfRule>
  </conditionalFormatting>
  <conditionalFormatting sqref="B58:D71">
    <cfRule type="expression" dxfId="5445" priority="5237">
      <formula>$E58="Fail"</formula>
    </cfRule>
    <cfRule type="expression" dxfId="5444" priority="5238">
      <formula>$E58="Pass"</formula>
    </cfRule>
  </conditionalFormatting>
  <conditionalFormatting sqref="B58:D71">
    <cfRule type="expression" dxfId="5443" priority="5235">
      <formula>$E58="Fail"</formula>
    </cfRule>
    <cfRule type="expression" dxfId="5442" priority="5236">
      <formula>$E58="Pass"</formula>
    </cfRule>
  </conditionalFormatting>
  <conditionalFormatting sqref="B58:D71">
    <cfRule type="expression" dxfId="5441" priority="5233">
      <formula>$E58="Fail"</formula>
    </cfRule>
    <cfRule type="expression" dxfId="5440" priority="5234">
      <formula>$E58="Pass"</formula>
    </cfRule>
  </conditionalFormatting>
  <conditionalFormatting sqref="B58:D71">
    <cfRule type="expression" dxfId="5439" priority="5231">
      <formula>$E58="Fail"</formula>
    </cfRule>
    <cfRule type="expression" dxfId="5438" priority="5232">
      <formula>$E58="Pass"</formula>
    </cfRule>
  </conditionalFormatting>
  <conditionalFormatting sqref="B58:D71">
    <cfRule type="expression" dxfId="5437" priority="5229">
      <formula>$E58="Fail"</formula>
    </cfRule>
    <cfRule type="expression" dxfId="5436" priority="5230">
      <formula>$E58="Pass"</formula>
    </cfRule>
  </conditionalFormatting>
  <conditionalFormatting sqref="B58:D71">
    <cfRule type="expression" dxfId="5435" priority="5227">
      <formula>$E58="Fail"</formula>
    </cfRule>
    <cfRule type="expression" dxfId="5434" priority="5228">
      <formula>$E58="Pass"</formula>
    </cfRule>
  </conditionalFormatting>
  <conditionalFormatting sqref="B58:D71">
    <cfRule type="expression" dxfId="5433" priority="5225">
      <formula>$E58="Fail"</formula>
    </cfRule>
    <cfRule type="expression" dxfId="5432" priority="5226">
      <formula>$E58="Pass"</formula>
    </cfRule>
  </conditionalFormatting>
  <conditionalFormatting sqref="B58:D71">
    <cfRule type="expression" dxfId="5431" priority="5223">
      <formula>$E58="Fail"</formula>
    </cfRule>
    <cfRule type="expression" dxfId="5430" priority="5224">
      <formula>$E58="Pass"</formula>
    </cfRule>
  </conditionalFormatting>
  <conditionalFormatting sqref="B58:D71">
    <cfRule type="expression" dxfId="5429" priority="5221">
      <formula>$E58="Fail"</formula>
    </cfRule>
    <cfRule type="expression" dxfId="5428" priority="5222">
      <formula>$E58="Pass"</formula>
    </cfRule>
  </conditionalFormatting>
  <conditionalFormatting sqref="B58:D71">
    <cfRule type="expression" dxfId="5427" priority="5219">
      <formula>$E58="Fail"</formula>
    </cfRule>
    <cfRule type="expression" dxfId="5426" priority="5220">
      <formula>$E58="Pass"</formula>
    </cfRule>
  </conditionalFormatting>
  <conditionalFormatting sqref="B58:D71">
    <cfRule type="expression" dxfId="5425" priority="5217">
      <formula>$E58="Fail"</formula>
    </cfRule>
    <cfRule type="expression" dxfId="5424" priority="5218">
      <formula>$E58="Pass"</formula>
    </cfRule>
  </conditionalFormatting>
  <conditionalFormatting sqref="B58:D71">
    <cfRule type="expression" dxfId="5423" priority="5215">
      <formula>$E58="Fail"</formula>
    </cfRule>
    <cfRule type="expression" dxfId="5422" priority="5216">
      <formula>$E58="Pass"</formula>
    </cfRule>
  </conditionalFormatting>
  <conditionalFormatting sqref="B58:D71">
    <cfRule type="expression" dxfId="5421" priority="5213">
      <formula>$E58="Fail"</formula>
    </cfRule>
    <cfRule type="expression" dxfId="5420" priority="5214">
      <formula>$E58="Pass"</formula>
    </cfRule>
  </conditionalFormatting>
  <conditionalFormatting sqref="B58:D71">
    <cfRule type="expression" dxfId="5419" priority="5211">
      <formula>$E58="Fail"</formula>
    </cfRule>
    <cfRule type="expression" dxfId="5418" priority="5212">
      <formula>$E58="Pass"</formula>
    </cfRule>
  </conditionalFormatting>
  <conditionalFormatting sqref="B58:D71">
    <cfRule type="expression" dxfId="5417" priority="5209">
      <formula>$E58="Fail"</formula>
    </cfRule>
    <cfRule type="expression" dxfId="5416" priority="5210">
      <formula>$E58="Pass"</formula>
    </cfRule>
  </conditionalFormatting>
  <conditionalFormatting sqref="B58:D71">
    <cfRule type="expression" dxfId="5415" priority="5207">
      <formula>$E58="Fail"</formula>
    </cfRule>
    <cfRule type="expression" dxfId="5414" priority="5208">
      <formula>$E58="Pass"</formula>
    </cfRule>
  </conditionalFormatting>
  <conditionalFormatting sqref="B58:D71">
    <cfRule type="expression" dxfId="5413" priority="5205">
      <formula>$E58="Fail"</formula>
    </cfRule>
    <cfRule type="expression" dxfId="5412" priority="5206">
      <formula>$E58="Pass"</formula>
    </cfRule>
  </conditionalFormatting>
  <conditionalFormatting sqref="B58:D71">
    <cfRule type="expression" dxfId="5411" priority="5203">
      <formula>$E58="Fail"</formula>
    </cfRule>
    <cfRule type="expression" dxfId="5410" priority="5204">
      <formula>$E58="Pass"</formula>
    </cfRule>
  </conditionalFormatting>
  <conditionalFormatting sqref="B58:D71">
    <cfRule type="expression" dxfId="5409" priority="5201">
      <formula>$E58="Fail"</formula>
    </cfRule>
    <cfRule type="expression" dxfId="5408" priority="5202">
      <formula>$E58="Pass"</formula>
    </cfRule>
  </conditionalFormatting>
  <conditionalFormatting sqref="B58:D71">
    <cfRule type="expression" dxfId="5407" priority="5199">
      <formula>$E58="Fail"</formula>
    </cfRule>
    <cfRule type="expression" dxfId="5406" priority="5200">
      <formula>$E58="Pass"</formula>
    </cfRule>
  </conditionalFormatting>
  <conditionalFormatting sqref="B58:D71">
    <cfRule type="expression" dxfId="5405" priority="5197">
      <formula>$E58="Fail"</formula>
    </cfRule>
    <cfRule type="expression" dxfId="5404" priority="5198">
      <formula>$E58="Pass"</formula>
    </cfRule>
  </conditionalFormatting>
  <conditionalFormatting sqref="B58:D71">
    <cfRule type="expression" dxfId="5403" priority="5195">
      <formula>$E58="Fail"</formula>
    </cfRule>
    <cfRule type="expression" dxfId="5402" priority="5196">
      <formula>$E58="Pass"</formula>
    </cfRule>
  </conditionalFormatting>
  <conditionalFormatting sqref="B58:D71">
    <cfRule type="expression" dxfId="5401" priority="5193">
      <formula>$E58="Fail"</formula>
    </cfRule>
    <cfRule type="expression" dxfId="5400" priority="5194">
      <formula>$E58="Pass"</formula>
    </cfRule>
  </conditionalFormatting>
  <conditionalFormatting sqref="B58:D71">
    <cfRule type="expression" dxfId="5399" priority="5191">
      <formula>$E58="Fail"</formula>
    </cfRule>
    <cfRule type="expression" dxfId="5398" priority="5192">
      <formula>$E58="Pass"</formula>
    </cfRule>
  </conditionalFormatting>
  <conditionalFormatting sqref="B58:D71">
    <cfRule type="expression" dxfId="5397" priority="5189">
      <formula>$E58="Fail"</formula>
    </cfRule>
    <cfRule type="expression" dxfId="5396" priority="5190">
      <formula>$E58="Pass"</formula>
    </cfRule>
  </conditionalFormatting>
  <conditionalFormatting sqref="B58:D71">
    <cfRule type="expression" dxfId="5395" priority="5187">
      <formula>$E58="Fail"</formula>
    </cfRule>
    <cfRule type="expression" dxfId="5394" priority="5188">
      <formula>$E58="Pass"</formula>
    </cfRule>
  </conditionalFormatting>
  <conditionalFormatting sqref="B58:D71">
    <cfRule type="expression" dxfId="5393" priority="5185">
      <formula>$E58="Fail"</formula>
    </cfRule>
    <cfRule type="expression" dxfId="5392" priority="5186">
      <formula>$E58="Pass"</formula>
    </cfRule>
  </conditionalFormatting>
  <conditionalFormatting sqref="B58:D71">
    <cfRule type="expression" dxfId="5391" priority="5183">
      <formula>$E58="Fail"</formula>
    </cfRule>
    <cfRule type="expression" dxfId="5390" priority="5184">
      <formula>$E58="Pass"</formula>
    </cfRule>
  </conditionalFormatting>
  <conditionalFormatting sqref="B58:D71">
    <cfRule type="expression" dxfId="5389" priority="5181">
      <formula>$E58="Fail"</formula>
    </cfRule>
    <cfRule type="expression" dxfId="5388" priority="5182">
      <formula>$E58="Pass"</formula>
    </cfRule>
  </conditionalFormatting>
  <conditionalFormatting sqref="B58:D71">
    <cfRule type="expression" dxfId="5387" priority="5179">
      <formula>$E58="Fail"</formula>
    </cfRule>
    <cfRule type="expression" dxfId="5386" priority="5180">
      <formula>$E58="Pass"</formula>
    </cfRule>
  </conditionalFormatting>
  <conditionalFormatting sqref="B58:D71">
    <cfRule type="expression" dxfId="5385" priority="5177">
      <formula>$E58="Fail"</formula>
    </cfRule>
    <cfRule type="expression" dxfId="5384" priority="5178">
      <formula>$E58="Pass"</formula>
    </cfRule>
  </conditionalFormatting>
  <conditionalFormatting sqref="B58:D71">
    <cfRule type="expression" dxfId="5383" priority="5175">
      <formula>$E58="Fail"</formula>
    </cfRule>
    <cfRule type="expression" dxfId="5382" priority="5176">
      <formula>$E58="Pass"</formula>
    </cfRule>
  </conditionalFormatting>
  <conditionalFormatting sqref="B58:D71">
    <cfRule type="expression" dxfId="5381" priority="5173">
      <formula>$E58="Fail"</formula>
    </cfRule>
    <cfRule type="expression" dxfId="5380" priority="5174">
      <formula>$E58="Pass"</formula>
    </cfRule>
  </conditionalFormatting>
  <conditionalFormatting sqref="B58:D71">
    <cfRule type="expression" dxfId="5379" priority="5171">
      <formula>$E58="Fail"</formula>
    </cfRule>
    <cfRule type="expression" dxfId="5378" priority="5172">
      <formula>$E58="Pass"</formula>
    </cfRule>
  </conditionalFormatting>
  <conditionalFormatting sqref="B58:D71">
    <cfRule type="expression" dxfId="5377" priority="5169">
      <formula>$E58="Fail"</formula>
    </cfRule>
    <cfRule type="expression" dxfId="5376" priority="5170">
      <formula>$E58="Pass"</formula>
    </cfRule>
  </conditionalFormatting>
  <conditionalFormatting sqref="B58:D71">
    <cfRule type="expression" dxfId="5375" priority="5167">
      <formula>$E58="Fail"</formula>
    </cfRule>
    <cfRule type="expression" dxfId="5374" priority="5168">
      <formula>$E58="Pass"</formula>
    </cfRule>
  </conditionalFormatting>
  <conditionalFormatting sqref="B58:D71">
    <cfRule type="expression" dxfId="5373" priority="5165">
      <formula>$E58="Fail"</formula>
    </cfRule>
    <cfRule type="expression" dxfId="5372" priority="5166">
      <formula>$E58="Pass"</formula>
    </cfRule>
  </conditionalFormatting>
  <conditionalFormatting sqref="B58:D71">
    <cfRule type="expression" dxfId="5371" priority="5163">
      <formula>$E58="Fail"</formula>
    </cfRule>
    <cfRule type="expression" dxfId="5370" priority="5164">
      <formula>$E58="Pass"</formula>
    </cfRule>
  </conditionalFormatting>
  <conditionalFormatting sqref="B58:D71">
    <cfRule type="expression" dxfId="5369" priority="5161">
      <formula>$E58="Fail"</formula>
    </cfRule>
    <cfRule type="expression" dxfId="5368" priority="5162">
      <formula>$E58="Pass"</formula>
    </cfRule>
  </conditionalFormatting>
  <conditionalFormatting sqref="B58:D71">
    <cfRule type="expression" dxfId="5367" priority="5159">
      <formula>$E58="Fail"</formula>
    </cfRule>
    <cfRule type="expression" dxfId="5366" priority="5160">
      <formula>$E58="Pass"</formula>
    </cfRule>
  </conditionalFormatting>
  <conditionalFormatting sqref="B58:D71">
    <cfRule type="expression" dxfId="5365" priority="5157">
      <formula>$E58="Fail"</formula>
    </cfRule>
    <cfRule type="expression" dxfId="5364" priority="5158">
      <formula>$E58="Pass"</formula>
    </cfRule>
  </conditionalFormatting>
  <conditionalFormatting sqref="B58:D71">
    <cfRule type="expression" dxfId="5363" priority="5155">
      <formula>$E58="Fail"</formula>
    </cfRule>
    <cfRule type="expression" dxfId="5362" priority="5156">
      <formula>$E58="Pass"</formula>
    </cfRule>
  </conditionalFormatting>
  <conditionalFormatting sqref="B58:D71">
    <cfRule type="expression" dxfId="5361" priority="5153">
      <formula>$E58="Fail"</formula>
    </cfRule>
    <cfRule type="expression" dxfId="5360" priority="5154">
      <formula>$E58="Pass"</formula>
    </cfRule>
  </conditionalFormatting>
  <conditionalFormatting sqref="B58:D71">
    <cfRule type="expression" dxfId="5359" priority="5151">
      <formula>$E58="Fail"</formula>
    </cfRule>
    <cfRule type="expression" dxfId="5358" priority="5152">
      <formula>$E58="Pass"</formula>
    </cfRule>
  </conditionalFormatting>
  <conditionalFormatting sqref="B58:D71">
    <cfRule type="expression" dxfId="5357" priority="5149">
      <formula>$E58="Fail"</formula>
    </cfRule>
    <cfRule type="expression" dxfId="5356" priority="5150">
      <formula>$E58="Pass"</formula>
    </cfRule>
  </conditionalFormatting>
  <conditionalFormatting sqref="B58:D71">
    <cfRule type="expression" dxfId="5355" priority="5147">
      <formula>$E58="Fail"</formula>
    </cfRule>
    <cfRule type="expression" dxfId="5354" priority="5148">
      <formula>$E58="Pass"</formula>
    </cfRule>
  </conditionalFormatting>
  <conditionalFormatting sqref="B58:D71">
    <cfRule type="expression" dxfId="5353" priority="5145">
      <formula>$E58="Fail"</formula>
    </cfRule>
    <cfRule type="expression" dxfId="5352" priority="5146">
      <formula>$E58="Pass"</formula>
    </cfRule>
  </conditionalFormatting>
  <conditionalFormatting sqref="B58:D71">
    <cfRule type="expression" dxfId="5351" priority="5143">
      <formula>$E58="Fail"</formula>
    </cfRule>
    <cfRule type="expression" dxfId="5350" priority="5144">
      <formula>$E58="Pass"</formula>
    </cfRule>
  </conditionalFormatting>
  <conditionalFormatting sqref="B58:D71">
    <cfRule type="expression" dxfId="5349" priority="5141">
      <formula>$E58="Fail"</formula>
    </cfRule>
    <cfRule type="expression" dxfId="5348" priority="5142">
      <formula>$E58="Pass"</formula>
    </cfRule>
  </conditionalFormatting>
  <conditionalFormatting sqref="B58:D71">
    <cfRule type="expression" dxfId="5347" priority="5139">
      <formula>$E58="Fail"</formula>
    </cfRule>
    <cfRule type="expression" dxfId="5346" priority="5140">
      <formula>$E58="Pass"</formula>
    </cfRule>
  </conditionalFormatting>
  <conditionalFormatting sqref="B58:D71">
    <cfRule type="expression" dxfId="5345" priority="5137">
      <formula>$E58="Fail"</formula>
    </cfRule>
    <cfRule type="expression" dxfId="5344" priority="5138">
      <formula>$E58="Pass"</formula>
    </cfRule>
  </conditionalFormatting>
  <conditionalFormatting sqref="B58:D71">
    <cfRule type="expression" dxfId="5343" priority="5135">
      <formula>$E58="Fail"</formula>
    </cfRule>
    <cfRule type="expression" dxfId="5342" priority="5136">
      <formula>$E58="Pass"</formula>
    </cfRule>
  </conditionalFormatting>
  <conditionalFormatting sqref="B58:D71">
    <cfRule type="expression" dxfId="5341" priority="5133">
      <formula>$E58="Fail"</formula>
    </cfRule>
    <cfRule type="expression" dxfId="5340" priority="5134">
      <formula>$E58="Pass"</formula>
    </cfRule>
  </conditionalFormatting>
  <conditionalFormatting sqref="B58:D71">
    <cfRule type="expression" dxfId="5339" priority="5131">
      <formula>$E58="Fail"</formula>
    </cfRule>
    <cfRule type="expression" dxfId="5338" priority="5132">
      <formula>$E58="Pass"</formula>
    </cfRule>
  </conditionalFormatting>
  <conditionalFormatting sqref="B58:D71">
    <cfRule type="expression" dxfId="5337" priority="5129">
      <formula>$E58="Fail"</formula>
    </cfRule>
    <cfRule type="expression" dxfId="5336" priority="5130">
      <formula>$E58="Pass"</formula>
    </cfRule>
  </conditionalFormatting>
  <conditionalFormatting sqref="B58:D71">
    <cfRule type="expression" dxfId="5335" priority="5127">
      <formula>$E58="Fail"</formula>
    </cfRule>
    <cfRule type="expression" dxfId="5334" priority="5128">
      <formula>$E58="Pass"</formula>
    </cfRule>
  </conditionalFormatting>
  <conditionalFormatting sqref="B58:D71">
    <cfRule type="expression" dxfId="5333" priority="5125">
      <formula>$E58="Fail"</formula>
    </cfRule>
    <cfRule type="expression" dxfId="5332" priority="5126">
      <formula>$E58="Pass"</formula>
    </cfRule>
  </conditionalFormatting>
  <conditionalFormatting sqref="B58:D71">
    <cfRule type="expression" dxfId="5331" priority="5123">
      <formula>$E58="Fail"</formula>
    </cfRule>
    <cfRule type="expression" dxfId="5330" priority="5124">
      <formula>$E58="Pass"</formula>
    </cfRule>
  </conditionalFormatting>
  <conditionalFormatting sqref="B58:D71">
    <cfRule type="expression" dxfId="5329" priority="5121">
      <formula>$E58="Fail"</formula>
    </cfRule>
    <cfRule type="expression" dxfId="5328" priority="5122">
      <formula>$E58="Pass"</formula>
    </cfRule>
  </conditionalFormatting>
  <conditionalFormatting sqref="B58:D71">
    <cfRule type="expression" dxfId="5327" priority="5119">
      <formula>$E58="Fail"</formula>
    </cfRule>
    <cfRule type="expression" dxfId="5326" priority="5120">
      <formula>$E58="Pass"</formula>
    </cfRule>
  </conditionalFormatting>
  <conditionalFormatting sqref="B58:D71">
    <cfRule type="expression" dxfId="5325" priority="5117">
      <formula>$E58="Fail"</formula>
    </cfRule>
    <cfRule type="expression" dxfId="5324" priority="5118">
      <formula>$E58="Pass"</formula>
    </cfRule>
  </conditionalFormatting>
  <conditionalFormatting sqref="B58:D71">
    <cfRule type="expression" dxfId="5323" priority="5115">
      <formula>$E58="Fail"</formula>
    </cfRule>
    <cfRule type="expression" dxfId="5322" priority="5116">
      <formula>$E58="Pass"</formula>
    </cfRule>
  </conditionalFormatting>
  <conditionalFormatting sqref="B58:D71">
    <cfRule type="expression" dxfId="5321" priority="5113">
      <formula>$E58="Fail"</formula>
    </cfRule>
    <cfRule type="expression" dxfId="5320" priority="5114">
      <formula>$E58="Pass"</formula>
    </cfRule>
  </conditionalFormatting>
  <conditionalFormatting sqref="B58:D71">
    <cfRule type="expression" dxfId="5319" priority="5111">
      <formula>$E58="Fail"</formula>
    </cfRule>
    <cfRule type="expression" dxfId="5318" priority="5112">
      <formula>$E58="Pass"</formula>
    </cfRule>
  </conditionalFormatting>
  <conditionalFormatting sqref="B58:D71">
    <cfRule type="expression" dxfId="5317" priority="5109">
      <formula>$E58="Fail"</formula>
    </cfRule>
    <cfRule type="expression" dxfId="5316" priority="5110">
      <formula>$E58="Pass"</formula>
    </cfRule>
  </conditionalFormatting>
  <conditionalFormatting sqref="B58:D71">
    <cfRule type="expression" dxfId="5315" priority="5107">
      <formula>$E58="Fail"</formula>
    </cfRule>
    <cfRule type="expression" dxfId="5314" priority="5108">
      <formula>$E58="Pass"</formula>
    </cfRule>
  </conditionalFormatting>
  <conditionalFormatting sqref="B58:D71">
    <cfRule type="expression" dxfId="5313" priority="5105">
      <formula>$E58="Fail"</formula>
    </cfRule>
    <cfRule type="expression" dxfId="5312" priority="5106">
      <formula>$E58="Pass"</formula>
    </cfRule>
  </conditionalFormatting>
  <conditionalFormatting sqref="B58:D71">
    <cfRule type="expression" dxfId="5311" priority="5103">
      <formula>$E58="Fail"</formula>
    </cfRule>
    <cfRule type="expression" dxfId="5310" priority="5104">
      <formula>$E58="Pass"</formula>
    </cfRule>
  </conditionalFormatting>
  <conditionalFormatting sqref="B58:D71">
    <cfRule type="expression" dxfId="5309" priority="5101">
      <formula>$E58="Fail"</formula>
    </cfRule>
    <cfRule type="expression" dxfId="5308" priority="5102">
      <formula>$E58="Pass"</formula>
    </cfRule>
  </conditionalFormatting>
  <conditionalFormatting sqref="B58:D71">
    <cfRule type="expression" dxfId="5307" priority="5099">
      <formula>$E58="Fail"</formula>
    </cfRule>
    <cfRule type="expression" dxfId="5306" priority="5100">
      <formula>$E58="Pass"</formula>
    </cfRule>
  </conditionalFormatting>
  <conditionalFormatting sqref="B58:D71">
    <cfRule type="expression" dxfId="5305" priority="5097">
      <formula>$E58="Fail"</formula>
    </cfRule>
    <cfRule type="expression" dxfId="5304" priority="5098">
      <formula>$E58="Pass"</formula>
    </cfRule>
  </conditionalFormatting>
  <conditionalFormatting sqref="B58:D71">
    <cfRule type="expression" dxfId="5303" priority="5095">
      <formula>$E58="Fail"</formula>
    </cfRule>
    <cfRule type="expression" dxfId="5302" priority="5096">
      <formula>$E58="Pass"</formula>
    </cfRule>
  </conditionalFormatting>
  <conditionalFormatting sqref="B58:D71">
    <cfRule type="expression" dxfId="5301" priority="5093">
      <formula>$E58="Fail"</formula>
    </cfRule>
    <cfRule type="expression" dxfId="5300" priority="5094">
      <formula>$E58="Pass"</formula>
    </cfRule>
  </conditionalFormatting>
  <conditionalFormatting sqref="B58:D71">
    <cfRule type="expression" dxfId="5299" priority="5091">
      <formula>$E58="Fail"</formula>
    </cfRule>
    <cfRule type="expression" dxfId="5298" priority="5092">
      <formula>$E58="Pass"</formula>
    </cfRule>
  </conditionalFormatting>
  <conditionalFormatting sqref="B58:D71">
    <cfRule type="expression" dxfId="5297" priority="5089">
      <formula>$E58="Fail"</formula>
    </cfRule>
    <cfRule type="expression" dxfId="5296" priority="5090">
      <formula>$E58="Pass"</formula>
    </cfRule>
  </conditionalFormatting>
  <conditionalFormatting sqref="B58:D71">
    <cfRule type="expression" dxfId="5295" priority="5087">
      <formula>$E58="Fail"</formula>
    </cfRule>
    <cfRule type="expression" dxfId="5294" priority="5088">
      <formula>$E58="Pass"</formula>
    </cfRule>
  </conditionalFormatting>
  <conditionalFormatting sqref="B58:D71">
    <cfRule type="expression" dxfId="5293" priority="5085">
      <formula>$E58="Fail"</formula>
    </cfRule>
    <cfRule type="expression" dxfId="5292" priority="5086">
      <formula>$E58="Pass"</formula>
    </cfRule>
  </conditionalFormatting>
  <conditionalFormatting sqref="B58:D71">
    <cfRule type="expression" dxfId="5291" priority="5083">
      <formula>$E58="Fail"</formula>
    </cfRule>
    <cfRule type="expression" dxfId="5290" priority="5084">
      <formula>$E58="Pass"</formula>
    </cfRule>
  </conditionalFormatting>
  <conditionalFormatting sqref="B58:D71">
    <cfRule type="expression" dxfId="5289" priority="5081">
      <formula>$E58="Fail"</formula>
    </cfRule>
    <cfRule type="expression" dxfId="5288" priority="5082">
      <formula>$E58="Pass"</formula>
    </cfRule>
  </conditionalFormatting>
  <conditionalFormatting sqref="B58:D71">
    <cfRule type="expression" dxfId="5287" priority="5079">
      <formula>$E58="Fail"</formula>
    </cfRule>
    <cfRule type="expression" dxfId="5286" priority="5080">
      <formula>$E58="Pass"</formula>
    </cfRule>
  </conditionalFormatting>
  <conditionalFormatting sqref="B58:D71">
    <cfRule type="expression" dxfId="5285" priority="5077">
      <formula>$E58="Fail"</formula>
    </cfRule>
    <cfRule type="expression" dxfId="5284" priority="5078">
      <formula>$E58="Pass"</formula>
    </cfRule>
  </conditionalFormatting>
  <conditionalFormatting sqref="B58:D71">
    <cfRule type="expression" dxfId="5283" priority="5075">
      <formula>$E58="Fail"</formula>
    </cfRule>
    <cfRule type="expression" dxfId="5282" priority="5076">
      <formula>$E58="Pass"</formula>
    </cfRule>
  </conditionalFormatting>
  <conditionalFormatting sqref="B58:D71">
    <cfRule type="expression" dxfId="5281" priority="5073">
      <formula>$E58="Fail"</formula>
    </cfRule>
    <cfRule type="expression" dxfId="5280" priority="5074">
      <formula>$E58="Pass"</formula>
    </cfRule>
  </conditionalFormatting>
  <conditionalFormatting sqref="B58:D71">
    <cfRule type="expression" dxfId="5279" priority="5071">
      <formula>$E58="Fail"</formula>
    </cfRule>
    <cfRule type="expression" dxfId="5278" priority="5072">
      <formula>$E58="Pass"</formula>
    </cfRule>
  </conditionalFormatting>
  <conditionalFormatting sqref="B58:D71">
    <cfRule type="expression" dxfId="5277" priority="5069">
      <formula>$E58="Fail"</formula>
    </cfRule>
    <cfRule type="expression" dxfId="5276" priority="5070">
      <formula>$E58="Pass"</formula>
    </cfRule>
  </conditionalFormatting>
  <conditionalFormatting sqref="B58:D71">
    <cfRule type="expression" dxfId="5275" priority="5067">
      <formula>$E58="Fail"</formula>
    </cfRule>
    <cfRule type="expression" dxfId="5274" priority="5068">
      <formula>$E58="Pass"</formula>
    </cfRule>
  </conditionalFormatting>
  <conditionalFormatting sqref="B58:D71">
    <cfRule type="expression" dxfId="5273" priority="5065">
      <formula>$E58="Fail"</formula>
    </cfRule>
    <cfRule type="expression" dxfId="5272" priority="5066">
      <formula>$E58="Pass"</formula>
    </cfRule>
  </conditionalFormatting>
  <conditionalFormatting sqref="B58:D71">
    <cfRule type="expression" dxfId="5271" priority="5063">
      <formula>$E58="Fail"</formula>
    </cfRule>
    <cfRule type="expression" dxfId="5270" priority="5064">
      <formula>$E58="Pass"</formula>
    </cfRule>
  </conditionalFormatting>
  <conditionalFormatting sqref="B58:D71">
    <cfRule type="expression" dxfId="5269" priority="5061">
      <formula>$E58="Fail"</formula>
    </cfRule>
    <cfRule type="expression" dxfId="5268" priority="5062">
      <formula>$E58="Pass"</formula>
    </cfRule>
  </conditionalFormatting>
  <conditionalFormatting sqref="B58:D71">
    <cfRule type="expression" dxfId="5267" priority="5059">
      <formula>$E58="Fail"</formula>
    </cfRule>
    <cfRule type="expression" dxfId="5266" priority="5060">
      <formula>$E58="Pass"</formula>
    </cfRule>
  </conditionalFormatting>
  <conditionalFormatting sqref="B58:D71">
    <cfRule type="expression" dxfId="5265" priority="5057">
      <formula>$E58="Fail"</formula>
    </cfRule>
    <cfRule type="expression" dxfId="5264" priority="5058">
      <formula>$E58="Pass"</formula>
    </cfRule>
  </conditionalFormatting>
  <conditionalFormatting sqref="B58:D71">
    <cfRule type="expression" dxfId="5263" priority="5055">
      <formula>$E58="Fail"</formula>
    </cfRule>
    <cfRule type="expression" dxfId="5262" priority="5056">
      <formula>$E58="Pass"</formula>
    </cfRule>
  </conditionalFormatting>
  <conditionalFormatting sqref="B58:D71">
    <cfRule type="expression" dxfId="5261" priority="5053">
      <formula>$E58="Fail"</formula>
    </cfRule>
    <cfRule type="expression" dxfId="5260" priority="5054">
      <formula>$E58="Pass"</formula>
    </cfRule>
  </conditionalFormatting>
  <conditionalFormatting sqref="B58:D71">
    <cfRule type="expression" dxfId="5259" priority="5051">
      <formula>$E58="Fail"</formula>
    </cfRule>
    <cfRule type="expression" dxfId="5258" priority="5052">
      <formula>$E58="Pass"</formula>
    </cfRule>
  </conditionalFormatting>
  <conditionalFormatting sqref="B58:D71">
    <cfRule type="expression" dxfId="5257" priority="5049">
      <formula>$E58="Fail"</formula>
    </cfRule>
    <cfRule type="expression" dxfId="5256" priority="5050">
      <formula>$E58="Pass"</formula>
    </cfRule>
  </conditionalFormatting>
  <conditionalFormatting sqref="B58:D71">
    <cfRule type="expression" dxfId="5255" priority="5047">
      <formula>$E58="Fail"</formula>
    </cfRule>
    <cfRule type="expression" dxfId="5254" priority="5048">
      <formula>$E58="Pass"</formula>
    </cfRule>
  </conditionalFormatting>
  <conditionalFormatting sqref="B58:D71">
    <cfRule type="expression" dxfId="5253" priority="5045">
      <formula>$E58="Fail"</formula>
    </cfRule>
    <cfRule type="expression" dxfId="5252" priority="5046">
      <formula>$E58="Pass"</formula>
    </cfRule>
  </conditionalFormatting>
  <conditionalFormatting sqref="B58:D71">
    <cfRule type="expression" dxfId="5251" priority="5043">
      <formula>$E58="Fail"</formula>
    </cfRule>
    <cfRule type="expression" dxfId="5250" priority="5044">
      <formula>$E58="Pass"</formula>
    </cfRule>
  </conditionalFormatting>
  <conditionalFormatting sqref="B58:D71">
    <cfRule type="expression" dxfId="5249" priority="5041">
      <formula>$E58="Fail"</formula>
    </cfRule>
    <cfRule type="expression" dxfId="5248" priority="5042">
      <formula>$E58="Pass"</formula>
    </cfRule>
  </conditionalFormatting>
  <conditionalFormatting sqref="B58:D71">
    <cfRule type="expression" dxfId="5247" priority="5039">
      <formula>$E58="Fail"</formula>
    </cfRule>
    <cfRule type="expression" dxfId="5246" priority="5040">
      <formula>$E58="Pass"</formula>
    </cfRule>
  </conditionalFormatting>
  <conditionalFormatting sqref="B58:D71">
    <cfRule type="expression" dxfId="5245" priority="5037">
      <formula>$E58="Fail"</formula>
    </cfRule>
    <cfRule type="expression" dxfId="5244" priority="5038">
      <formula>$E58="Pass"</formula>
    </cfRule>
  </conditionalFormatting>
  <conditionalFormatting sqref="B58:D71">
    <cfRule type="expression" dxfId="5243" priority="5035">
      <formula>$E58="Fail"</formula>
    </cfRule>
    <cfRule type="expression" dxfId="5242" priority="5036">
      <formula>$E58="Pass"</formula>
    </cfRule>
  </conditionalFormatting>
  <conditionalFormatting sqref="B58:D71">
    <cfRule type="expression" dxfId="5241" priority="5033">
      <formula>$E58="Fail"</formula>
    </cfRule>
    <cfRule type="expression" dxfId="5240" priority="5034">
      <formula>$E58="Pass"</formula>
    </cfRule>
  </conditionalFormatting>
  <conditionalFormatting sqref="B58:D71">
    <cfRule type="expression" dxfId="5239" priority="5031">
      <formula>$E58="Fail"</formula>
    </cfRule>
    <cfRule type="expression" dxfId="5238" priority="5032">
      <formula>$E58="Pass"</formula>
    </cfRule>
  </conditionalFormatting>
  <conditionalFormatting sqref="B58:D71">
    <cfRule type="expression" dxfId="5237" priority="5029">
      <formula>$E58="Fail"</formula>
    </cfRule>
    <cfRule type="expression" dxfId="5236" priority="5030">
      <formula>$E58="Pass"</formula>
    </cfRule>
  </conditionalFormatting>
  <conditionalFormatting sqref="B58:D71">
    <cfRule type="expression" dxfId="5235" priority="5027">
      <formula>$E58="Fail"</formula>
    </cfRule>
    <cfRule type="expression" dxfId="5234" priority="5028">
      <formula>$E58="Pass"</formula>
    </cfRule>
  </conditionalFormatting>
  <conditionalFormatting sqref="B58:D71">
    <cfRule type="expression" dxfId="5233" priority="5025">
      <formula>$E58="Fail"</formula>
    </cfRule>
    <cfRule type="expression" dxfId="5232" priority="5026">
      <formula>$E58="Pass"</formula>
    </cfRule>
  </conditionalFormatting>
  <conditionalFormatting sqref="B58:D71">
    <cfRule type="expression" dxfId="5231" priority="5023">
      <formula>$E58="Fail"</formula>
    </cfRule>
    <cfRule type="expression" dxfId="5230" priority="5024">
      <formula>$E58="Pass"</formula>
    </cfRule>
  </conditionalFormatting>
  <conditionalFormatting sqref="B58:D71">
    <cfRule type="expression" dxfId="5229" priority="5021">
      <formula>$E58="Fail"</formula>
    </cfRule>
    <cfRule type="expression" dxfId="5228" priority="5022">
      <formula>$E58="Pass"</formula>
    </cfRule>
  </conditionalFormatting>
  <conditionalFormatting sqref="B58:D71">
    <cfRule type="expression" dxfId="5227" priority="5019">
      <formula>$E58="Fail"</formula>
    </cfRule>
    <cfRule type="expression" dxfId="5226" priority="5020">
      <formula>$E58="Pass"</formula>
    </cfRule>
  </conditionalFormatting>
  <conditionalFormatting sqref="B58:D71">
    <cfRule type="expression" dxfId="5225" priority="5017">
      <formula>$E58="Fail"</formula>
    </cfRule>
    <cfRule type="expression" dxfId="5224" priority="5018">
      <formula>$E58="Pass"</formula>
    </cfRule>
  </conditionalFormatting>
  <conditionalFormatting sqref="B58:D71">
    <cfRule type="expression" dxfId="5223" priority="5015">
      <formula>$E58="Fail"</formula>
    </cfRule>
    <cfRule type="expression" dxfId="5222" priority="5016">
      <formula>$E58="Pass"</formula>
    </cfRule>
  </conditionalFormatting>
  <conditionalFormatting sqref="B58:D71">
    <cfRule type="expression" dxfId="5221" priority="5013">
      <formula>$E58="Fail"</formula>
    </cfRule>
    <cfRule type="expression" dxfId="5220" priority="5014">
      <formula>$E58="Pass"</formula>
    </cfRule>
  </conditionalFormatting>
  <conditionalFormatting sqref="B58:D71">
    <cfRule type="expression" dxfId="5219" priority="5011">
      <formula>$E58="Fail"</formula>
    </cfRule>
    <cfRule type="expression" dxfId="5218" priority="5012">
      <formula>$E58="Pass"</formula>
    </cfRule>
  </conditionalFormatting>
  <conditionalFormatting sqref="B58:D71">
    <cfRule type="expression" dxfId="5217" priority="5009">
      <formula>$E58="Fail"</formula>
    </cfRule>
    <cfRule type="expression" dxfId="5216" priority="5010">
      <formula>$E58="Pass"</formula>
    </cfRule>
  </conditionalFormatting>
  <conditionalFormatting sqref="B58:D71">
    <cfRule type="expression" dxfId="5215" priority="5007">
      <formula>$E58="Fail"</formula>
    </cfRule>
    <cfRule type="expression" dxfId="5214" priority="5008">
      <formula>$E58="Pass"</formula>
    </cfRule>
  </conditionalFormatting>
  <conditionalFormatting sqref="B58:D71">
    <cfRule type="expression" dxfId="5213" priority="5005">
      <formula>$E58="Fail"</formula>
    </cfRule>
    <cfRule type="expression" dxfId="5212" priority="5006">
      <formula>$E58="Pass"</formula>
    </cfRule>
  </conditionalFormatting>
  <conditionalFormatting sqref="B58:D71">
    <cfRule type="expression" dxfId="5211" priority="5003">
      <formula>$E58="Fail"</formula>
    </cfRule>
    <cfRule type="expression" dxfId="5210" priority="5004">
      <formula>$E58="Pass"</formula>
    </cfRule>
  </conditionalFormatting>
  <conditionalFormatting sqref="B58:D71">
    <cfRule type="expression" dxfId="5209" priority="5001">
      <formula>$E58="Fail"</formula>
    </cfRule>
    <cfRule type="expression" dxfId="5208" priority="5002">
      <formula>$E58="Pass"</formula>
    </cfRule>
  </conditionalFormatting>
  <conditionalFormatting sqref="B58:D71">
    <cfRule type="expression" dxfId="5207" priority="4999">
      <formula>$E58="Fail"</formula>
    </cfRule>
    <cfRule type="expression" dxfId="5206" priority="5000">
      <formula>$E58="Pass"</formula>
    </cfRule>
  </conditionalFormatting>
  <conditionalFormatting sqref="B58:D71">
    <cfRule type="expression" dxfId="5205" priority="4997">
      <formula>$E58="Fail"</formula>
    </cfRule>
    <cfRule type="expression" dxfId="5204" priority="4998">
      <formula>$E58="Pass"</formula>
    </cfRule>
  </conditionalFormatting>
  <conditionalFormatting sqref="B58:D71">
    <cfRule type="expression" dxfId="5203" priority="4995">
      <formula>$E58="Fail"</formula>
    </cfRule>
    <cfRule type="expression" dxfId="5202" priority="4996">
      <formula>$E58="Pass"</formula>
    </cfRule>
  </conditionalFormatting>
  <conditionalFormatting sqref="B58:D71">
    <cfRule type="expression" dxfId="5201" priority="4993">
      <formula>$E58="Fail"</formula>
    </cfRule>
    <cfRule type="expression" dxfId="5200" priority="4994">
      <formula>$E58="Pass"</formula>
    </cfRule>
  </conditionalFormatting>
  <conditionalFormatting sqref="B58:D71">
    <cfRule type="expression" dxfId="5199" priority="4991">
      <formula>$E58="Fail"</formula>
    </cfRule>
    <cfRule type="expression" dxfId="5198" priority="4992">
      <formula>$E58="Pass"</formula>
    </cfRule>
  </conditionalFormatting>
  <conditionalFormatting sqref="B58:D71">
    <cfRule type="expression" dxfId="5197" priority="4989">
      <formula>$E58="Fail"</formula>
    </cfRule>
    <cfRule type="expression" dxfId="5196" priority="4990">
      <formula>$E58="Pass"</formula>
    </cfRule>
  </conditionalFormatting>
  <conditionalFormatting sqref="B58:D71">
    <cfRule type="expression" dxfId="5195" priority="4987">
      <formula>$E58="Fail"</formula>
    </cfRule>
    <cfRule type="expression" dxfId="5194" priority="4988">
      <formula>$E58="Pass"</formula>
    </cfRule>
  </conditionalFormatting>
  <conditionalFormatting sqref="B58:D71">
    <cfRule type="expression" dxfId="5193" priority="4985">
      <formula>$E58="Fail"</formula>
    </cfRule>
    <cfRule type="expression" dxfId="5192" priority="4986">
      <formula>$E58="Pass"</formula>
    </cfRule>
  </conditionalFormatting>
  <conditionalFormatting sqref="B58:D71">
    <cfRule type="expression" dxfId="5191" priority="4983">
      <formula>$E58="Fail"</formula>
    </cfRule>
    <cfRule type="expression" dxfId="5190" priority="4984">
      <formula>$E58="Pass"</formula>
    </cfRule>
  </conditionalFormatting>
  <conditionalFormatting sqref="B58:D71">
    <cfRule type="expression" dxfId="5189" priority="4981">
      <formula>$E58="Fail"</formula>
    </cfRule>
    <cfRule type="expression" dxfId="5188" priority="4982">
      <formula>$E58="Pass"</formula>
    </cfRule>
  </conditionalFormatting>
  <conditionalFormatting sqref="B58:D71">
    <cfRule type="expression" dxfId="5187" priority="4979">
      <formula>$E58="Fail"</formula>
    </cfRule>
    <cfRule type="expression" dxfId="5186" priority="4980">
      <formula>$E58="Pass"</formula>
    </cfRule>
  </conditionalFormatting>
  <conditionalFormatting sqref="B58:D71">
    <cfRule type="expression" dxfId="5185" priority="4977">
      <formula>$E58="Fail"</formula>
    </cfRule>
    <cfRule type="expression" dxfId="5184" priority="4978">
      <formula>$E58="Pass"</formula>
    </cfRule>
  </conditionalFormatting>
  <conditionalFormatting sqref="B58:D71">
    <cfRule type="expression" dxfId="5183" priority="4975">
      <formula>$E58="Fail"</formula>
    </cfRule>
    <cfRule type="expression" dxfId="5182" priority="4976">
      <formula>$E58="Pass"</formula>
    </cfRule>
  </conditionalFormatting>
  <conditionalFormatting sqref="B58:D71">
    <cfRule type="expression" dxfId="5181" priority="4973">
      <formula>$E58="Fail"</formula>
    </cfRule>
    <cfRule type="expression" dxfId="5180" priority="4974">
      <formula>$E58="Pass"</formula>
    </cfRule>
  </conditionalFormatting>
  <conditionalFormatting sqref="B58:D71">
    <cfRule type="expression" dxfId="5179" priority="4971">
      <formula>$E58="Fail"</formula>
    </cfRule>
    <cfRule type="expression" dxfId="5178" priority="4972">
      <formula>$E58="Pass"</formula>
    </cfRule>
  </conditionalFormatting>
  <conditionalFormatting sqref="B58:D71">
    <cfRule type="expression" dxfId="5177" priority="4969">
      <formula>$E58="Fail"</formula>
    </cfRule>
    <cfRule type="expression" dxfId="5176" priority="4970">
      <formula>$E58="Pass"</formula>
    </cfRule>
  </conditionalFormatting>
  <conditionalFormatting sqref="B58:D71">
    <cfRule type="expression" dxfId="5175" priority="4967">
      <formula>$E58="Fail"</formula>
    </cfRule>
    <cfRule type="expression" dxfId="5174" priority="4968">
      <formula>$E58="Pass"</formula>
    </cfRule>
  </conditionalFormatting>
  <conditionalFormatting sqref="B58:D71">
    <cfRule type="expression" dxfId="5173" priority="4965">
      <formula>$E58="Fail"</formula>
    </cfRule>
    <cfRule type="expression" dxfId="5172" priority="4966">
      <formula>$E58="Pass"</formula>
    </cfRule>
  </conditionalFormatting>
  <conditionalFormatting sqref="B58:D71">
    <cfRule type="expression" dxfId="5171" priority="4963">
      <formula>$E58="Fail"</formula>
    </cfRule>
    <cfRule type="expression" dxfId="5170" priority="4964">
      <formula>$E58="Pass"</formula>
    </cfRule>
  </conditionalFormatting>
  <conditionalFormatting sqref="B58:D71">
    <cfRule type="expression" dxfId="5169" priority="4961">
      <formula>$E58="Fail"</formula>
    </cfRule>
    <cfRule type="expression" dxfId="5168" priority="4962">
      <formula>$E58="Pass"</formula>
    </cfRule>
  </conditionalFormatting>
  <conditionalFormatting sqref="B58:D71">
    <cfRule type="expression" dxfId="5167" priority="4959">
      <formula>$E58="Fail"</formula>
    </cfRule>
    <cfRule type="expression" dxfId="5166" priority="4960">
      <formula>$E58="Pass"</formula>
    </cfRule>
  </conditionalFormatting>
  <conditionalFormatting sqref="B58:D71">
    <cfRule type="expression" dxfId="5165" priority="4957">
      <formula>$E58="Fail"</formula>
    </cfRule>
    <cfRule type="expression" dxfId="5164" priority="4958">
      <formula>$E58="Pass"</formula>
    </cfRule>
  </conditionalFormatting>
  <conditionalFormatting sqref="B58:D71">
    <cfRule type="expression" dxfId="5163" priority="4955">
      <formula>$E58="Fail"</formula>
    </cfRule>
    <cfRule type="expression" dxfId="5162" priority="4956">
      <formula>$E58="Pass"</formula>
    </cfRule>
  </conditionalFormatting>
  <conditionalFormatting sqref="B58:D71">
    <cfRule type="expression" dxfId="5161" priority="4953">
      <formula>$E58="Fail"</formula>
    </cfRule>
    <cfRule type="expression" dxfId="5160" priority="4954">
      <formula>$E58="Pass"</formula>
    </cfRule>
  </conditionalFormatting>
  <conditionalFormatting sqref="B58:D71">
    <cfRule type="expression" dxfId="5159" priority="4951">
      <formula>$E58="Fail"</formula>
    </cfRule>
    <cfRule type="expression" dxfId="5158" priority="4952">
      <formula>$E58="Pass"</formula>
    </cfRule>
  </conditionalFormatting>
  <conditionalFormatting sqref="B58:D71">
    <cfRule type="expression" dxfId="5157" priority="4949">
      <formula>$E58="Fail"</formula>
    </cfRule>
    <cfRule type="expression" dxfId="5156" priority="4950">
      <formula>$E58="Pass"</formula>
    </cfRule>
  </conditionalFormatting>
  <conditionalFormatting sqref="B58:D71">
    <cfRule type="expression" dxfId="5155" priority="4947">
      <formula>$E58="Fail"</formula>
    </cfRule>
    <cfRule type="expression" dxfId="5154" priority="4948">
      <formula>$E58="Pass"</formula>
    </cfRule>
  </conditionalFormatting>
  <conditionalFormatting sqref="B58:D71">
    <cfRule type="expression" dxfId="5153" priority="4945">
      <formula>$E58="Fail"</formula>
    </cfRule>
    <cfRule type="expression" dxfId="5152" priority="4946">
      <formula>$E58="Pass"</formula>
    </cfRule>
  </conditionalFormatting>
  <conditionalFormatting sqref="B58:D71">
    <cfRule type="expression" dxfId="5151" priority="4943">
      <formula>$E58="Fail"</formula>
    </cfRule>
    <cfRule type="expression" dxfId="5150" priority="4944">
      <formula>$E58="Pass"</formula>
    </cfRule>
  </conditionalFormatting>
  <conditionalFormatting sqref="B58:D71">
    <cfRule type="expression" dxfId="5149" priority="4941">
      <formula>$E58="Fail"</formula>
    </cfRule>
    <cfRule type="expression" dxfId="5148" priority="4942">
      <formula>$E58="Pass"</formula>
    </cfRule>
  </conditionalFormatting>
  <conditionalFormatting sqref="B58:D71">
    <cfRule type="expression" dxfId="5147" priority="4939">
      <formula>$E58="Fail"</formula>
    </cfRule>
    <cfRule type="expression" dxfId="5146" priority="4940">
      <formula>$E58="Pass"</formula>
    </cfRule>
  </conditionalFormatting>
  <conditionalFormatting sqref="B58:D71">
    <cfRule type="expression" dxfId="5145" priority="4937">
      <formula>$E58="Fail"</formula>
    </cfRule>
    <cfRule type="expression" dxfId="5144" priority="4938">
      <formula>$E58="Pass"</formula>
    </cfRule>
  </conditionalFormatting>
  <conditionalFormatting sqref="B58:D71">
    <cfRule type="expression" dxfId="5143" priority="4935">
      <formula>$E58="Fail"</formula>
    </cfRule>
    <cfRule type="expression" dxfId="5142" priority="4936">
      <formula>$E58="Pass"</formula>
    </cfRule>
  </conditionalFormatting>
  <conditionalFormatting sqref="B58:D71">
    <cfRule type="expression" dxfId="5141" priority="4933">
      <formula>$E58="Fail"</formula>
    </cfRule>
    <cfRule type="expression" dxfId="5140" priority="4934">
      <formula>$E58="Pass"</formula>
    </cfRule>
  </conditionalFormatting>
  <conditionalFormatting sqref="B58:D71">
    <cfRule type="expression" dxfId="5139" priority="4931">
      <formula>$E58="Fail"</formula>
    </cfRule>
    <cfRule type="expression" dxfId="5138" priority="4932">
      <formula>$E58="Pass"</formula>
    </cfRule>
  </conditionalFormatting>
  <conditionalFormatting sqref="B58:D71">
    <cfRule type="expression" dxfId="5137" priority="4929">
      <formula>$E58="Fail"</formula>
    </cfRule>
    <cfRule type="expression" dxfId="5136" priority="4930">
      <formula>$E58="Pass"</formula>
    </cfRule>
  </conditionalFormatting>
  <conditionalFormatting sqref="B58:D71">
    <cfRule type="expression" dxfId="5135" priority="4927">
      <formula>$E58="Fail"</formula>
    </cfRule>
    <cfRule type="expression" dxfId="5134" priority="4928">
      <formula>$E58="Pass"</formula>
    </cfRule>
  </conditionalFormatting>
  <conditionalFormatting sqref="B58:D71">
    <cfRule type="expression" dxfId="5133" priority="4925">
      <formula>$E58="Fail"</formula>
    </cfRule>
    <cfRule type="expression" dxfId="5132" priority="4926">
      <formula>$E58="Pass"</formula>
    </cfRule>
  </conditionalFormatting>
  <conditionalFormatting sqref="B58:D71">
    <cfRule type="expression" dxfId="5131" priority="4923">
      <formula>$E58="Fail"</formula>
    </cfRule>
    <cfRule type="expression" dxfId="5130" priority="4924">
      <formula>$E58="Pass"</formula>
    </cfRule>
  </conditionalFormatting>
  <conditionalFormatting sqref="B58:D71">
    <cfRule type="expression" dxfId="5129" priority="4921">
      <formula>$E58="Fail"</formula>
    </cfRule>
    <cfRule type="expression" dxfId="5128" priority="4922">
      <formula>$E58="Pass"</formula>
    </cfRule>
  </conditionalFormatting>
  <conditionalFormatting sqref="B58:D71">
    <cfRule type="expression" dxfId="5127" priority="4919">
      <formula>$E58="Fail"</formula>
    </cfRule>
    <cfRule type="expression" dxfId="5126" priority="4920">
      <formula>$E58="Pass"</formula>
    </cfRule>
  </conditionalFormatting>
  <conditionalFormatting sqref="B58:D71">
    <cfRule type="expression" dxfId="5125" priority="4917">
      <formula>$E58="Fail"</formula>
    </cfRule>
    <cfRule type="expression" dxfId="5124" priority="4918">
      <formula>$E58="Pass"</formula>
    </cfRule>
  </conditionalFormatting>
  <conditionalFormatting sqref="B58:D71">
    <cfRule type="expression" dxfId="5123" priority="4915">
      <formula>$E58="Fail"</formula>
    </cfRule>
    <cfRule type="expression" dxfId="5122" priority="4916">
      <formula>$E58="Pass"</formula>
    </cfRule>
  </conditionalFormatting>
  <conditionalFormatting sqref="B58:D71">
    <cfRule type="expression" dxfId="5121" priority="4913">
      <formula>$E58="Fail"</formula>
    </cfRule>
    <cfRule type="expression" dxfId="5120" priority="4914">
      <formula>$E58="Pass"</formula>
    </cfRule>
  </conditionalFormatting>
  <conditionalFormatting sqref="B58:D71">
    <cfRule type="expression" dxfId="5119" priority="4911">
      <formula>$E58="Fail"</formula>
    </cfRule>
    <cfRule type="expression" dxfId="5118" priority="4912">
      <formula>$E58="Pass"</formula>
    </cfRule>
  </conditionalFormatting>
  <conditionalFormatting sqref="B58:D71">
    <cfRule type="expression" dxfId="5117" priority="4909">
      <formula>$E58="Fail"</formula>
    </cfRule>
    <cfRule type="expression" dxfId="5116" priority="4910">
      <formula>$E58="Pass"</formula>
    </cfRule>
  </conditionalFormatting>
  <conditionalFormatting sqref="B58:D71">
    <cfRule type="expression" dxfId="5115" priority="4907">
      <formula>$E58="Fail"</formula>
    </cfRule>
    <cfRule type="expression" dxfId="5114" priority="4908">
      <formula>$E58="Pass"</formula>
    </cfRule>
  </conditionalFormatting>
  <conditionalFormatting sqref="B58:D71">
    <cfRule type="expression" dxfId="5113" priority="4905">
      <formula>$E58="Fail"</formula>
    </cfRule>
    <cfRule type="expression" dxfId="5112" priority="4906">
      <formula>$E58="Pass"</formula>
    </cfRule>
  </conditionalFormatting>
  <conditionalFormatting sqref="B58:D71">
    <cfRule type="expression" dxfId="5111" priority="4903">
      <formula>$E58="Fail"</formula>
    </cfRule>
    <cfRule type="expression" dxfId="5110" priority="4904">
      <formula>$E58="Pass"</formula>
    </cfRule>
  </conditionalFormatting>
  <conditionalFormatting sqref="B58:D71">
    <cfRule type="expression" dxfId="5109" priority="4901">
      <formula>$E58="Fail"</formula>
    </cfRule>
    <cfRule type="expression" dxfId="5108" priority="4902">
      <formula>$E58="Pass"</formula>
    </cfRule>
  </conditionalFormatting>
  <conditionalFormatting sqref="B58:D71">
    <cfRule type="expression" dxfId="5107" priority="4899">
      <formula>$E58="Fail"</formula>
    </cfRule>
    <cfRule type="expression" dxfId="5106" priority="4900">
      <formula>$E58="Pass"</formula>
    </cfRule>
  </conditionalFormatting>
  <conditionalFormatting sqref="B58:D71">
    <cfRule type="expression" dxfId="5105" priority="4897">
      <formula>$E58="Fail"</formula>
    </cfRule>
    <cfRule type="expression" dxfId="5104" priority="4898">
      <formula>$E58="Pass"</formula>
    </cfRule>
  </conditionalFormatting>
  <conditionalFormatting sqref="B58:D71">
    <cfRule type="expression" dxfId="5103" priority="4895">
      <formula>$E58="Fail"</formula>
    </cfRule>
    <cfRule type="expression" dxfId="5102" priority="4896">
      <formula>$E58="Pass"</formula>
    </cfRule>
  </conditionalFormatting>
  <conditionalFormatting sqref="B58:D71">
    <cfRule type="expression" dxfId="5101" priority="4893">
      <formula>$E58="Fail"</formula>
    </cfRule>
    <cfRule type="expression" dxfId="5100" priority="4894">
      <formula>$E58="Pass"</formula>
    </cfRule>
  </conditionalFormatting>
  <conditionalFormatting sqref="B58:G71">
    <cfRule type="expression" dxfId="5099" priority="4891">
      <formula>$E58="Fail"</formula>
    </cfRule>
    <cfRule type="expression" dxfId="5098" priority="4892">
      <formula>$E58="Pass"</formula>
    </cfRule>
  </conditionalFormatting>
  <conditionalFormatting sqref="B58:D71">
    <cfRule type="expression" dxfId="5097" priority="4889">
      <formula>$E58="Fail"</formula>
    </cfRule>
    <cfRule type="expression" dxfId="5096" priority="4890">
      <formula>$E58="Pass"</formula>
    </cfRule>
  </conditionalFormatting>
  <conditionalFormatting sqref="B61:G71">
    <cfRule type="expression" dxfId="5095" priority="4887">
      <formula>$E61="Fail"</formula>
    </cfRule>
    <cfRule type="expression" dxfId="5094" priority="4888">
      <formula>$E61="Pass"</formula>
    </cfRule>
  </conditionalFormatting>
  <conditionalFormatting sqref="B61:D71">
    <cfRule type="expression" dxfId="5093" priority="4885">
      <formula>$E61="Fail"</formula>
    </cfRule>
    <cfRule type="expression" dxfId="5092" priority="4886">
      <formula>$E61="Pass"</formula>
    </cfRule>
  </conditionalFormatting>
  <conditionalFormatting sqref="B61:D71">
    <cfRule type="expression" dxfId="5091" priority="4883">
      <formula>$E61="Fail"</formula>
    </cfRule>
    <cfRule type="expression" dxfId="5090" priority="4884">
      <formula>$E61="Pass"</formula>
    </cfRule>
  </conditionalFormatting>
  <conditionalFormatting sqref="B61:D71">
    <cfRule type="expression" dxfId="5089" priority="4881">
      <formula>$E61="Fail"</formula>
    </cfRule>
    <cfRule type="expression" dxfId="5088" priority="4882">
      <formula>$E61="Pass"</formula>
    </cfRule>
  </conditionalFormatting>
  <conditionalFormatting sqref="B61:D71">
    <cfRule type="expression" dxfId="5087" priority="4879">
      <formula>$E61="Fail"</formula>
    </cfRule>
    <cfRule type="expression" dxfId="5086" priority="4880">
      <formula>$E61="Pass"</formula>
    </cfRule>
  </conditionalFormatting>
  <conditionalFormatting sqref="B61:D71">
    <cfRule type="expression" dxfId="5085" priority="4877">
      <formula>$E61="Fail"</formula>
    </cfRule>
    <cfRule type="expression" dxfId="5084" priority="4878">
      <formula>$E61="Pass"</formula>
    </cfRule>
  </conditionalFormatting>
  <conditionalFormatting sqref="B61:D71">
    <cfRule type="expression" dxfId="5083" priority="4875">
      <formula>$E61="Fail"</formula>
    </cfRule>
    <cfRule type="expression" dxfId="5082" priority="4876">
      <formula>$E61="Pass"</formula>
    </cfRule>
  </conditionalFormatting>
  <conditionalFormatting sqref="B61:D71">
    <cfRule type="expression" dxfId="5081" priority="4873">
      <formula>$E61="Fail"</formula>
    </cfRule>
    <cfRule type="expression" dxfId="5080" priority="4874">
      <formula>$E61="Pass"</formula>
    </cfRule>
  </conditionalFormatting>
  <conditionalFormatting sqref="B61:D71">
    <cfRule type="expression" dxfId="5079" priority="4871">
      <formula>$E61="Fail"</formula>
    </cfRule>
    <cfRule type="expression" dxfId="5078" priority="4872">
      <formula>$E61="Pass"</formula>
    </cfRule>
  </conditionalFormatting>
  <conditionalFormatting sqref="B61:D71">
    <cfRule type="expression" dxfId="5077" priority="4869">
      <formula>$E61="Fail"</formula>
    </cfRule>
    <cfRule type="expression" dxfId="5076" priority="4870">
      <formula>$E61="Pass"</formula>
    </cfRule>
  </conditionalFormatting>
  <conditionalFormatting sqref="B61:D71">
    <cfRule type="expression" dxfId="5075" priority="4867">
      <formula>$E61="Fail"</formula>
    </cfRule>
    <cfRule type="expression" dxfId="5074" priority="4868">
      <formula>$E61="Pass"</formula>
    </cfRule>
  </conditionalFormatting>
  <conditionalFormatting sqref="B61:D71">
    <cfRule type="expression" dxfId="5073" priority="4865">
      <formula>$E61="Fail"</formula>
    </cfRule>
    <cfRule type="expression" dxfId="5072" priority="4866">
      <formula>$E61="Pass"</formula>
    </cfRule>
  </conditionalFormatting>
  <conditionalFormatting sqref="B61:D71">
    <cfRule type="expression" dxfId="5071" priority="4863">
      <formula>$E61="Fail"</formula>
    </cfRule>
    <cfRule type="expression" dxfId="5070" priority="4864">
      <formula>$E61="Pass"</formula>
    </cfRule>
  </conditionalFormatting>
  <conditionalFormatting sqref="B61:D71">
    <cfRule type="expression" dxfId="5069" priority="4861">
      <formula>$E61="Fail"</formula>
    </cfRule>
    <cfRule type="expression" dxfId="5068" priority="4862">
      <formula>$E61="Pass"</formula>
    </cfRule>
  </conditionalFormatting>
  <conditionalFormatting sqref="B61:D71">
    <cfRule type="expression" dxfId="5067" priority="4859">
      <formula>$E61="Fail"</formula>
    </cfRule>
    <cfRule type="expression" dxfId="5066" priority="4860">
      <formula>$E61="Pass"</formula>
    </cfRule>
  </conditionalFormatting>
  <conditionalFormatting sqref="B61:D71">
    <cfRule type="expression" dxfId="5065" priority="4857">
      <formula>$E61="Fail"</formula>
    </cfRule>
    <cfRule type="expression" dxfId="5064" priority="4858">
      <formula>$E61="Pass"</formula>
    </cfRule>
  </conditionalFormatting>
  <conditionalFormatting sqref="B61:D71">
    <cfRule type="expression" dxfId="5063" priority="4855">
      <formula>$E61="Fail"</formula>
    </cfRule>
    <cfRule type="expression" dxfId="5062" priority="4856">
      <formula>$E61="Pass"</formula>
    </cfRule>
  </conditionalFormatting>
  <conditionalFormatting sqref="B61:D71">
    <cfRule type="expression" dxfId="5061" priority="4853">
      <formula>$E61="Fail"</formula>
    </cfRule>
    <cfRule type="expression" dxfId="5060" priority="4854">
      <formula>$E61="Pass"</formula>
    </cfRule>
  </conditionalFormatting>
  <conditionalFormatting sqref="B61:D71">
    <cfRule type="expression" dxfId="5059" priority="4851">
      <formula>$E61="Fail"</formula>
    </cfRule>
    <cfRule type="expression" dxfId="5058" priority="4852">
      <formula>$E61="Pass"</formula>
    </cfRule>
  </conditionalFormatting>
  <conditionalFormatting sqref="B61:D71">
    <cfRule type="expression" dxfId="5057" priority="4849">
      <formula>$E61="Fail"</formula>
    </cfRule>
    <cfRule type="expression" dxfId="5056" priority="4850">
      <formula>$E61="Pass"</formula>
    </cfRule>
  </conditionalFormatting>
  <conditionalFormatting sqref="B61:D71">
    <cfRule type="expression" dxfId="5055" priority="4847">
      <formula>$E61="Fail"</formula>
    </cfRule>
    <cfRule type="expression" dxfId="5054" priority="4848">
      <formula>$E61="Pass"</formula>
    </cfRule>
  </conditionalFormatting>
  <conditionalFormatting sqref="B61:D71">
    <cfRule type="expression" dxfId="5053" priority="4845">
      <formula>$E61="Fail"</formula>
    </cfRule>
    <cfRule type="expression" dxfId="5052" priority="4846">
      <formula>$E61="Pass"</formula>
    </cfRule>
  </conditionalFormatting>
  <conditionalFormatting sqref="B61:D71">
    <cfRule type="expression" dxfId="5051" priority="4843">
      <formula>$E61="Fail"</formula>
    </cfRule>
    <cfRule type="expression" dxfId="5050" priority="4844">
      <formula>$E61="Pass"</formula>
    </cfRule>
  </conditionalFormatting>
  <conditionalFormatting sqref="B61:D71">
    <cfRule type="expression" dxfId="5049" priority="4841">
      <formula>$E61="Fail"</formula>
    </cfRule>
    <cfRule type="expression" dxfId="5048" priority="4842">
      <formula>$E61="Pass"</formula>
    </cfRule>
  </conditionalFormatting>
  <conditionalFormatting sqref="B61:D71">
    <cfRule type="expression" dxfId="5047" priority="4839">
      <formula>$E61="Fail"</formula>
    </cfRule>
    <cfRule type="expression" dxfId="5046" priority="4840">
      <formula>$E61="Pass"</formula>
    </cfRule>
  </conditionalFormatting>
  <conditionalFormatting sqref="B61:D71">
    <cfRule type="expression" dxfId="5045" priority="4837">
      <formula>$E61="Fail"</formula>
    </cfRule>
    <cfRule type="expression" dxfId="5044" priority="4838">
      <formula>$E61="Pass"</formula>
    </cfRule>
  </conditionalFormatting>
  <conditionalFormatting sqref="B61:D71">
    <cfRule type="expression" dxfId="5043" priority="4835">
      <formula>$E61="Fail"</formula>
    </cfRule>
    <cfRule type="expression" dxfId="5042" priority="4836">
      <formula>$E61="Pass"</formula>
    </cfRule>
  </conditionalFormatting>
  <conditionalFormatting sqref="B61:D71">
    <cfRule type="expression" dxfId="5041" priority="4833">
      <formula>$E61="Fail"</formula>
    </cfRule>
    <cfRule type="expression" dxfId="5040" priority="4834">
      <formula>$E61="Pass"</formula>
    </cfRule>
  </conditionalFormatting>
  <conditionalFormatting sqref="B61:D71">
    <cfRule type="expression" dxfId="5039" priority="4831">
      <formula>$E61="Fail"</formula>
    </cfRule>
    <cfRule type="expression" dxfId="5038" priority="4832">
      <formula>$E61="Pass"</formula>
    </cfRule>
  </conditionalFormatting>
  <conditionalFormatting sqref="B61:D71">
    <cfRule type="expression" dxfId="5037" priority="4829">
      <formula>$E61="Fail"</formula>
    </cfRule>
    <cfRule type="expression" dxfId="5036" priority="4830">
      <formula>$E61="Pass"</formula>
    </cfRule>
  </conditionalFormatting>
  <conditionalFormatting sqref="B61:D71">
    <cfRule type="expression" dxfId="5035" priority="4827">
      <formula>$E61="Fail"</formula>
    </cfRule>
    <cfRule type="expression" dxfId="5034" priority="4828">
      <formula>$E61="Pass"</formula>
    </cfRule>
  </conditionalFormatting>
  <conditionalFormatting sqref="B61:D71">
    <cfRule type="expression" dxfId="5033" priority="4825">
      <formula>$E61="Fail"</formula>
    </cfRule>
    <cfRule type="expression" dxfId="5032" priority="4826">
      <formula>$E61="Pass"</formula>
    </cfRule>
  </conditionalFormatting>
  <conditionalFormatting sqref="B61:D71">
    <cfRule type="expression" dxfId="5031" priority="4823">
      <formula>$E61="Fail"</formula>
    </cfRule>
    <cfRule type="expression" dxfId="5030" priority="4824">
      <formula>$E61="Pass"</formula>
    </cfRule>
  </conditionalFormatting>
  <conditionalFormatting sqref="B61:D71">
    <cfRule type="expression" dxfId="5029" priority="4821">
      <formula>$E61="Fail"</formula>
    </cfRule>
    <cfRule type="expression" dxfId="5028" priority="4822">
      <formula>$E61="Pass"</formula>
    </cfRule>
  </conditionalFormatting>
  <conditionalFormatting sqref="B61:D71">
    <cfRule type="expression" dxfId="5027" priority="4819">
      <formula>$E61="Fail"</formula>
    </cfRule>
    <cfRule type="expression" dxfId="5026" priority="4820">
      <formula>$E61="Pass"</formula>
    </cfRule>
  </conditionalFormatting>
  <conditionalFormatting sqref="B61:D71">
    <cfRule type="expression" dxfId="5025" priority="4817">
      <formula>$E61="Fail"</formula>
    </cfRule>
    <cfRule type="expression" dxfId="5024" priority="4818">
      <formula>$E61="Pass"</formula>
    </cfRule>
  </conditionalFormatting>
  <conditionalFormatting sqref="B61:D71">
    <cfRule type="expression" dxfId="5023" priority="4815">
      <formula>$E61="Fail"</formula>
    </cfRule>
    <cfRule type="expression" dxfId="5022" priority="4816">
      <formula>$E61="Pass"</formula>
    </cfRule>
  </conditionalFormatting>
  <conditionalFormatting sqref="B61:D71">
    <cfRule type="expression" dxfId="5021" priority="4813">
      <formula>$E61="Fail"</formula>
    </cfRule>
    <cfRule type="expression" dxfId="5020" priority="4814">
      <formula>$E61="Pass"</formula>
    </cfRule>
  </conditionalFormatting>
  <conditionalFormatting sqref="B61:D71">
    <cfRule type="expression" dxfId="5019" priority="4811">
      <formula>$E61="Fail"</formula>
    </cfRule>
    <cfRule type="expression" dxfId="5018" priority="4812">
      <formula>$E61="Pass"</formula>
    </cfRule>
  </conditionalFormatting>
  <conditionalFormatting sqref="B61:D71">
    <cfRule type="expression" dxfId="5017" priority="4809">
      <formula>$E61="Fail"</formula>
    </cfRule>
    <cfRule type="expression" dxfId="5016" priority="4810">
      <formula>$E61="Pass"</formula>
    </cfRule>
  </conditionalFormatting>
  <conditionalFormatting sqref="B61:D71">
    <cfRule type="expression" dxfId="5015" priority="4807">
      <formula>$E61="Fail"</formula>
    </cfRule>
    <cfRule type="expression" dxfId="5014" priority="4808">
      <formula>$E61="Pass"</formula>
    </cfRule>
  </conditionalFormatting>
  <conditionalFormatting sqref="B61:D71">
    <cfRule type="expression" dxfId="5013" priority="4805">
      <formula>$E61="Fail"</formula>
    </cfRule>
    <cfRule type="expression" dxfId="5012" priority="4806">
      <formula>$E61="Pass"</formula>
    </cfRule>
  </conditionalFormatting>
  <conditionalFormatting sqref="B61:D71">
    <cfRule type="expression" dxfId="5011" priority="4803">
      <formula>$E61="Fail"</formula>
    </cfRule>
    <cfRule type="expression" dxfId="5010" priority="4804">
      <formula>$E61="Pass"</formula>
    </cfRule>
  </conditionalFormatting>
  <conditionalFormatting sqref="B61:D71">
    <cfRule type="expression" dxfId="5009" priority="4801">
      <formula>$E61="Fail"</formula>
    </cfRule>
    <cfRule type="expression" dxfId="5008" priority="4802">
      <formula>$E61="Pass"</formula>
    </cfRule>
  </conditionalFormatting>
  <conditionalFormatting sqref="B61:D71">
    <cfRule type="expression" dxfId="5007" priority="4799">
      <formula>$E61="Fail"</formula>
    </cfRule>
    <cfRule type="expression" dxfId="5006" priority="4800">
      <formula>$E61="Pass"</formula>
    </cfRule>
  </conditionalFormatting>
  <conditionalFormatting sqref="B61:D71">
    <cfRule type="expression" dxfId="5005" priority="4797">
      <formula>$E61="Fail"</formula>
    </cfRule>
    <cfRule type="expression" dxfId="5004" priority="4798">
      <formula>$E61="Pass"</formula>
    </cfRule>
  </conditionalFormatting>
  <conditionalFormatting sqref="B61:D71">
    <cfRule type="expression" dxfId="5003" priority="4795">
      <formula>$E61="Fail"</formula>
    </cfRule>
    <cfRule type="expression" dxfId="5002" priority="4796">
      <formula>$E61="Pass"</formula>
    </cfRule>
  </conditionalFormatting>
  <conditionalFormatting sqref="B61:D71">
    <cfRule type="expression" dxfId="5001" priority="4793">
      <formula>$E61="Fail"</formula>
    </cfRule>
    <cfRule type="expression" dxfId="5000" priority="4794">
      <formula>$E61="Pass"</formula>
    </cfRule>
  </conditionalFormatting>
  <conditionalFormatting sqref="B61:D71">
    <cfRule type="expression" dxfId="4999" priority="4791">
      <formula>$E61="Fail"</formula>
    </cfRule>
    <cfRule type="expression" dxfId="4998" priority="4792">
      <formula>$E61="Pass"</formula>
    </cfRule>
  </conditionalFormatting>
  <conditionalFormatting sqref="B61:D71">
    <cfRule type="expression" dxfId="4997" priority="4789">
      <formula>$E61="Fail"</formula>
    </cfRule>
    <cfRule type="expression" dxfId="4996" priority="4790">
      <formula>$E61="Pass"</formula>
    </cfRule>
  </conditionalFormatting>
  <conditionalFormatting sqref="B61:D71">
    <cfRule type="expression" dxfId="4995" priority="4787">
      <formula>$E61="Fail"</formula>
    </cfRule>
    <cfRule type="expression" dxfId="4994" priority="4788">
      <formula>$E61="Pass"</formula>
    </cfRule>
  </conditionalFormatting>
  <conditionalFormatting sqref="B61:D71">
    <cfRule type="expression" dxfId="4993" priority="4785">
      <formula>$E61="Fail"</formula>
    </cfRule>
    <cfRule type="expression" dxfId="4992" priority="4786">
      <formula>$E61="Pass"</formula>
    </cfRule>
  </conditionalFormatting>
  <conditionalFormatting sqref="B61:D71">
    <cfRule type="expression" dxfId="4991" priority="4783">
      <formula>$E61="Fail"</formula>
    </cfRule>
    <cfRule type="expression" dxfId="4990" priority="4784">
      <formula>$E61="Pass"</formula>
    </cfRule>
  </conditionalFormatting>
  <conditionalFormatting sqref="B61:D71">
    <cfRule type="expression" dxfId="4989" priority="4781">
      <formula>$E61="Fail"</formula>
    </cfRule>
    <cfRule type="expression" dxfId="4988" priority="4782">
      <formula>$E61="Pass"</formula>
    </cfRule>
  </conditionalFormatting>
  <conditionalFormatting sqref="B61:D71">
    <cfRule type="expression" dxfId="4987" priority="4779">
      <formula>$E61="Fail"</formula>
    </cfRule>
    <cfRule type="expression" dxfId="4986" priority="4780">
      <formula>$E61="Pass"</formula>
    </cfRule>
  </conditionalFormatting>
  <conditionalFormatting sqref="B61:D71">
    <cfRule type="expression" dxfId="4985" priority="4777">
      <formula>$E61="Fail"</formula>
    </cfRule>
    <cfRule type="expression" dxfId="4984" priority="4778">
      <formula>$E61="Pass"</formula>
    </cfRule>
  </conditionalFormatting>
  <conditionalFormatting sqref="B61:D71">
    <cfRule type="expression" dxfId="4983" priority="4775">
      <formula>$E61="Fail"</formula>
    </cfRule>
    <cfRule type="expression" dxfId="4982" priority="4776">
      <formula>$E61="Pass"</formula>
    </cfRule>
  </conditionalFormatting>
  <conditionalFormatting sqref="B61:D71">
    <cfRule type="expression" dxfId="4981" priority="4773">
      <formula>$E61="Fail"</formula>
    </cfRule>
    <cfRule type="expression" dxfId="4980" priority="4774">
      <formula>$E61="Pass"</formula>
    </cfRule>
  </conditionalFormatting>
  <conditionalFormatting sqref="B61:D71">
    <cfRule type="expression" dxfId="4979" priority="4771">
      <formula>$E61="Fail"</formula>
    </cfRule>
    <cfRule type="expression" dxfId="4978" priority="4772">
      <formula>$E61="Pass"</formula>
    </cfRule>
  </conditionalFormatting>
  <conditionalFormatting sqref="B61:D71">
    <cfRule type="expression" dxfId="4977" priority="4769">
      <formula>$E61="Fail"</formula>
    </cfRule>
    <cfRule type="expression" dxfId="4976" priority="4770">
      <formula>$E61="Pass"</formula>
    </cfRule>
  </conditionalFormatting>
  <conditionalFormatting sqref="B61:D71">
    <cfRule type="expression" dxfId="4975" priority="4767">
      <formula>$E61="Fail"</formula>
    </cfRule>
    <cfRule type="expression" dxfId="4974" priority="4768">
      <formula>$E61="Pass"</formula>
    </cfRule>
  </conditionalFormatting>
  <conditionalFormatting sqref="B61:D71">
    <cfRule type="expression" dxfId="4973" priority="4765">
      <formula>$E61="Fail"</formula>
    </cfRule>
    <cfRule type="expression" dxfId="4972" priority="4766">
      <formula>$E61="Pass"</formula>
    </cfRule>
  </conditionalFormatting>
  <conditionalFormatting sqref="B61:D71">
    <cfRule type="expression" dxfId="4971" priority="4763">
      <formula>$E61="Fail"</formula>
    </cfRule>
    <cfRule type="expression" dxfId="4970" priority="4764">
      <formula>$E61="Pass"</formula>
    </cfRule>
  </conditionalFormatting>
  <conditionalFormatting sqref="B61:D71">
    <cfRule type="expression" dxfId="4969" priority="4761">
      <formula>$E61="Fail"</formula>
    </cfRule>
    <cfRule type="expression" dxfId="4968" priority="4762">
      <formula>$E61="Pass"</formula>
    </cfRule>
  </conditionalFormatting>
  <conditionalFormatting sqref="B61:G71">
    <cfRule type="expression" dxfId="4967" priority="4759">
      <formula>$E61="Fail"</formula>
    </cfRule>
    <cfRule type="expression" dxfId="4966" priority="4760">
      <formula>$E61="Pass"</formula>
    </cfRule>
  </conditionalFormatting>
  <conditionalFormatting sqref="B61:D71">
    <cfRule type="expression" dxfId="4965" priority="4757">
      <formula>$E61="Fail"</formula>
    </cfRule>
    <cfRule type="expression" dxfId="4964" priority="4758">
      <formula>$E61="Pass"</formula>
    </cfRule>
  </conditionalFormatting>
  <conditionalFormatting sqref="B61:D71">
    <cfRule type="expression" dxfId="4963" priority="4755">
      <formula>$E61="Fail"</formula>
    </cfRule>
    <cfRule type="expression" dxfId="4962" priority="4756">
      <formula>$E61="Pass"</formula>
    </cfRule>
  </conditionalFormatting>
  <conditionalFormatting sqref="B61:D71">
    <cfRule type="expression" dxfId="4961" priority="4753">
      <formula>$E61="Fail"</formula>
    </cfRule>
    <cfRule type="expression" dxfId="4960" priority="4754">
      <formula>$E61="Pass"</formula>
    </cfRule>
  </conditionalFormatting>
  <conditionalFormatting sqref="B61:D71">
    <cfRule type="expression" dxfId="4959" priority="4751">
      <formula>$E61="Fail"</formula>
    </cfRule>
    <cfRule type="expression" dxfId="4958" priority="4752">
      <formula>$E61="Pass"</formula>
    </cfRule>
  </conditionalFormatting>
  <conditionalFormatting sqref="B61:D71">
    <cfRule type="expression" dxfId="4957" priority="4749">
      <formula>$E61="Fail"</formula>
    </cfRule>
    <cfRule type="expression" dxfId="4956" priority="4750">
      <formula>$E61="Pass"</formula>
    </cfRule>
  </conditionalFormatting>
  <conditionalFormatting sqref="B61:D71">
    <cfRule type="expression" dxfId="4955" priority="4747">
      <formula>$E61="Fail"</formula>
    </cfRule>
    <cfRule type="expression" dxfId="4954" priority="4748">
      <formula>$E61="Pass"</formula>
    </cfRule>
  </conditionalFormatting>
  <conditionalFormatting sqref="B61:D71">
    <cfRule type="expression" dxfId="4953" priority="4745">
      <formula>$E61="Fail"</formula>
    </cfRule>
    <cfRule type="expression" dxfId="4952" priority="4746">
      <formula>$E61="Pass"</formula>
    </cfRule>
  </conditionalFormatting>
  <conditionalFormatting sqref="B61:D71">
    <cfRule type="expression" dxfId="4951" priority="4743">
      <formula>$E61="Fail"</formula>
    </cfRule>
    <cfRule type="expression" dxfId="4950" priority="4744">
      <formula>$E61="Pass"</formula>
    </cfRule>
  </conditionalFormatting>
  <conditionalFormatting sqref="B61:D71">
    <cfRule type="expression" dxfId="4949" priority="4741">
      <formula>$E61="Fail"</formula>
    </cfRule>
    <cfRule type="expression" dxfId="4948" priority="4742">
      <formula>$E61="Pass"</formula>
    </cfRule>
  </conditionalFormatting>
  <conditionalFormatting sqref="B61:D71">
    <cfRule type="expression" dxfId="4947" priority="4739">
      <formula>$E61="Fail"</formula>
    </cfRule>
    <cfRule type="expression" dxfId="4946" priority="4740">
      <formula>$E61="Pass"</formula>
    </cfRule>
  </conditionalFormatting>
  <conditionalFormatting sqref="B61:D71">
    <cfRule type="expression" dxfId="4945" priority="4737">
      <formula>$E61="Fail"</formula>
    </cfRule>
    <cfRule type="expression" dxfId="4944" priority="4738">
      <formula>$E61="Pass"</formula>
    </cfRule>
  </conditionalFormatting>
  <conditionalFormatting sqref="B61:D71">
    <cfRule type="expression" dxfId="4943" priority="4735">
      <formula>$E61="Fail"</formula>
    </cfRule>
    <cfRule type="expression" dxfId="4942" priority="4736">
      <formula>$E61="Pass"</formula>
    </cfRule>
  </conditionalFormatting>
  <conditionalFormatting sqref="B61:D71">
    <cfRule type="expression" dxfId="4941" priority="4733">
      <formula>$E61="Fail"</formula>
    </cfRule>
    <cfRule type="expression" dxfId="4940" priority="4734">
      <formula>$E61="Pass"</formula>
    </cfRule>
  </conditionalFormatting>
  <conditionalFormatting sqref="B61:D71">
    <cfRule type="expression" dxfId="4939" priority="4731">
      <formula>$E61="Fail"</formula>
    </cfRule>
    <cfRule type="expression" dxfId="4938" priority="4732">
      <formula>$E61="Pass"</formula>
    </cfRule>
  </conditionalFormatting>
  <conditionalFormatting sqref="B61:D71">
    <cfRule type="expression" dxfId="4937" priority="4729">
      <formula>$E61="Fail"</formula>
    </cfRule>
    <cfRule type="expression" dxfId="4936" priority="4730">
      <formula>$E61="Pass"</formula>
    </cfRule>
  </conditionalFormatting>
  <conditionalFormatting sqref="B61:D71">
    <cfRule type="expression" dxfId="4935" priority="4727">
      <formula>$E61="Fail"</formula>
    </cfRule>
    <cfRule type="expression" dxfId="4934" priority="4728">
      <formula>$E61="Pass"</formula>
    </cfRule>
  </conditionalFormatting>
  <conditionalFormatting sqref="B61:D71">
    <cfRule type="expression" dxfId="4933" priority="4725">
      <formula>$E61="Fail"</formula>
    </cfRule>
    <cfRule type="expression" dxfId="4932" priority="4726">
      <formula>$E61="Pass"</formula>
    </cfRule>
  </conditionalFormatting>
  <conditionalFormatting sqref="B61:D71">
    <cfRule type="expression" dxfId="4931" priority="4723">
      <formula>$E61="Fail"</formula>
    </cfRule>
    <cfRule type="expression" dxfId="4930" priority="4724">
      <formula>$E61="Pass"</formula>
    </cfRule>
  </conditionalFormatting>
  <conditionalFormatting sqref="B61:D71">
    <cfRule type="expression" dxfId="4929" priority="4721">
      <formula>$E61="Fail"</formula>
    </cfRule>
    <cfRule type="expression" dxfId="4928" priority="4722">
      <formula>$E61="Pass"</formula>
    </cfRule>
  </conditionalFormatting>
  <conditionalFormatting sqref="B61:D71">
    <cfRule type="expression" dxfId="4927" priority="4719">
      <formula>$E61="Fail"</formula>
    </cfRule>
    <cfRule type="expression" dxfId="4926" priority="4720">
      <formula>$E61="Pass"</formula>
    </cfRule>
  </conditionalFormatting>
  <conditionalFormatting sqref="B61:D71">
    <cfRule type="expression" dxfId="4925" priority="4717">
      <formula>$E61="Fail"</formula>
    </cfRule>
    <cfRule type="expression" dxfId="4924" priority="4718">
      <formula>$E61="Pass"</formula>
    </cfRule>
  </conditionalFormatting>
  <conditionalFormatting sqref="B61:D71">
    <cfRule type="expression" dxfId="4923" priority="4715">
      <formula>$E61="Fail"</formula>
    </cfRule>
    <cfRule type="expression" dxfId="4922" priority="4716">
      <formula>$E61="Pass"</formula>
    </cfRule>
  </conditionalFormatting>
  <conditionalFormatting sqref="B61:D71">
    <cfRule type="expression" dxfId="4921" priority="4713">
      <formula>$E61="Fail"</formula>
    </cfRule>
    <cfRule type="expression" dxfId="4920" priority="4714">
      <formula>$E61="Pass"</formula>
    </cfRule>
  </conditionalFormatting>
  <conditionalFormatting sqref="B61:D71">
    <cfRule type="expression" dxfId="4919" priority="4711">
      <formula>$E61="Fail"</formula>
    </cfRule>
    <cfRule type="expression" dxfId="4918" priority="4712">
      <formula>$E61="Pass"</formula>
    </cfRule>
  </conditionalFormatting>
  <conditionalFormatting sqref="B61:D71">
    <cfRule type="expression" dxfId="4917" priority="4709">
      <formula>$E61="Fail"</formula>
    </cfRule>
    <cfRule type="expression" dxfId="4916" priority="4710">
      <formula>$E61="Pass"</formula>
    </cfRule>
  </conditionalFormatting>
  <conditionalFormatting sqref="B61:D71">
    <cfRule type="expression" dxfId="4915" priority="4707">
      <formula>$E61="Fail"</formula>
    </cfRule>
    <cfRule type="expression" dxfId="4914" priority="4708">
      <formula>$E61="Pass"</formula>
    </cfRule>
  </conditionalFormatting>
  <conditionalFormatting sqref="B61:D71">
    <cfRule type="expression" dxfId="4913" priority="4705">
      <formula>$E61="Fail"</formula>
    </cfRule>
    <cfRule type="expression" dxfId="4912" priority="4706">
      <formula>$E61="Pass"</formula>
    </cfRule>
  </conditionalFormatting>
  <conditionalFormatting sqref="B61:D71">
    <cfRule type="expression" dxfId="4911" priority="4703">
      <formula>$E61="Fail"</formula>
    </cfRule>
    <cfRule type="expression" dxfId="4910" priority="4704">
      <formula>$E61="Pass"</formula>
    </cfRule>
  </conditionalFormatting>
  <conditionalFormatting sqref="B61:D71">
    <cfRule type="expression" dxfId="4909" priority="4701">
      <formula>$E61="Fail"</formula>
    </cfRule>
    <cfRule type="expression" dxfId="4908" priority="4702">
      <formula>$E61="Pass"</formula>
    </cfRule>
  </conditionalFormatting>
  <conditionalFormatting sqref="B61:D71">
    <cfRule type="expression" dxfId="4907" priority="4699">
      <formula>$E61="Fail"</formula>
    </cfRule>
    <cfRule type="expression" dxfId="4906" priority="4700">
      <formula>$E61="Pass"</formula>
    </cfRule>
  </conditionalFormatting>
  <conditionalFormatting sqref="B61:D71">
    <cfRule type="expression" dxfId="4905" priority="4697">
      <formula>$E61="Fail"</formula>
    </cfRule>
    <cfRule type="expression" dxfId="4904" priority="4698">
      <formula>$E61="Pass"</formula>
    </cfRule>
  </conditionalFormatting>
  <conditionalFormatting sqref="B61:D71">
    <cfRule type="expression" dxfId="4903" priority="4695">
      <formula>$E61="Fail"</formula>
    </cfRule>
    <cfRule type="expression" dxfId="4902" priority="4696">
      <formula>$E61="Pass"</formula>
    </cfRule>
  </conditionalFormatting>
  <conditionalFormatting sqref="B61:D71">
    <cfRule type="expression" dxfId="4901" priority="4693">
      <formula>$E61="Fail"</formula>
    </cfRule>
    <cfRule type="expression" dxfId="4900" priority="4694">
      <formula>$E61="Pass"</formula>
    </cfRule>
  </conditionalFormatting>
  <conditionalFormatting sqref="B61:D71">
    <cfRule type="expression" dxfId="4899" priority="4691">
      <formula>$E61="Fail"</formula>
    </cfRule>
    <cfRule type="expression" dxfId="4898" priority="4692">
      <formula>$E61="Pass"</formula>
    </cfRule>
  </conditionalFormatting>
  <conditionalFormatting sqref="B61:D71">
    <cfRule type="expression" dxfId="4897" priority="4689">
      <formula>$E61="Fail"</formula>
    </cfRule>
    <cfRule type="expression" dxfId="4896" priority="4690">
      <formula>$E61="Pass"</formula>
    </cfRule>
  </conditionalFormatting>
  <conditionalFormatting sqref="B61:D71">
    <cfRule type="expression" dxfId="4895" priority="4687">
      <formula>$E61="Fail"</formula>
    </cfRule>
    <cfRule type="expression" dxfId="4894" priority="4688">
      <formula>$E61="Pass"</formula>
    </cfRule>
  </conditionalFormatting>
  <conditionalFormatting sqref="B61:D71">
    <cfRule type="expression" dxfId="4893" priority="4685">
      <formula>$E61="Fail"</formula>
    </cfRule>
    <cfRule type="expression" dxfId="4892" priority="4686">
      <formula>$E61="Pass"</formula>
    </cfRule>
  </conditionalFormatting>
  <conditionalFormatting sqref="B61:D71">
    <cfRule type="expression" dxfId="4891" priority="4683">
      <formula>$E61="Fail"</formula>
    </cfRule>
    <cfRule type="expression" dxfId="4890" priority="4684">
      <formula>$E61="Pass"</formula>
    </cfRule>
  </conditionalFormatting>
  <conditionalFormatting sqref="B61:D71">
    <cfRule type="expression" dxfId="4889" priority="4681">
      <formula>$E61="Fail"</formula>
    </cfRule>
    <cfRule type="expression" dxfId="4888" priority="4682">
      <formula>$E61="Pass"</formula>
    </cfRule>
  </conditionalFormatting>
  <conditionalFormatting sqref="B61:D71">
    <cfRule type="expression" dxfId="4887" priority="4679">
      <formula>$E61="Fail"</formula>
    </cfRule>
    <cfRule type="expression" dxfId="4886" priority="4680">
      <formula>$E61="Pass"</formula>
    </cfRule>
  </conditionalFormatting>
  <conditionalFormatting sqref="B61:D71">
    <cfRule type="expression" dxfId="4885" priority="4677">
      <formula>$E61="Fail"</formula>
    </cfRule>
    <cfRule type="expression" dxfId="4884" priority="4678">
      <formula>$E61="Pass"</formula>
    </cfRule>
  </conditionalFormatting>
  <conditionalFormatting sqref="B61:D71">
    <cfRule type="expression" dxfId="4883" priority="4675">
      <formula>$E61="Fail"</formula>
    </cfRule>
    <cfRule type="expression" dxfId="4882" priority="4676">
      <formula>$E61="Pass"</formula>
    </cfRule>
  </conditionalFormatting>
  <conditionalFormatting sqref="B61:D71">
    <cfRule type="expression" dxfId="4881" priority="4673">
      <formula>$E61="Fail"</formula>
    </cfRule>
    <cfRule type="expression" dxfId="4880" priority="4674">
      <formula>$E61="Pass"</formula>
    </cfRule>
  </conditionalFormatting>
  <conditionalFormatting sqref="B61:D71">
    <cfRule type="expression" dxfId="4879" priority="4671">
      <formula>$E61="Fail"</formula>
    </cfRule>
    <cfRule type="expression" dxfId="4878" priority="4672">
      <formula>$E61="Pass"</formula>
    </cfRule>
  </conditionalFormatting>
  <conditionalFormatting sqref="B61:D71">
    <cfRule type="expression" dxfId="4877" priority="4669">
      <formula>$E61="Fail"</formula>
    </cfRule>
    <cfRule type="expression" dxfId="4876" priority="4670">
      <formula>$E61="Pass"</formula>
    </cfRule>
  </conditionalFormatting>
  <conditionalFormatting sqref="B61:D71">
    <cfRule type="expression" dxfId="4875" priority="4667">
      <formula>$E61="Fail"</formula>
    </cfRule>
    <cfRule type="expression" dxfId="4874" priority="4668">
      <formula>$E61="Pass"</formula>
    </cfRule>
  </conditionalFormatting>
  <conditionalFormatting sqref="B61:D71">
    <cfRule type="expression" dxfId="4873" priority="4665">
      <formula>$E61="Fail"</formula>
    </cfRule>
    <cfRule type="expression" dxfId="4872" priority="4666">
      <formula>$E61="Pass"</formula>
    </cfRule>
  </conditionalFormatting>
  <conditionalFormatting sqref="B61:D71">
    <cfRule type="expression" dxfId="4871" priority="4663">
      <formula>$E61="Fail"</formula>
    </cfRule>
    <cfRule type="expression" dxfId="4870" priority="4664">
      <formula>$E61="Pass"</formula>
    </cfRule>
  </conditionalFormatting>
  <conditionalFormatting sqref="B61:D71">
    <cfRule type="expression" dxfId="4869" priority="4661">
      <formula>$E61="Fail"</formula>
    </cfRule>
    <cfRule type="expression" dxfId="4868" priority="4662">
      <formula>$E61="Pass"</formula>
    </cfRule>
  </conditionalFormatting>
  <conditionalFormatting sqref="B61:D71">
    <cfRule type="expression" dxfId="4867" priority="4659">
      <formula>$E61="Fail"</formula>
    </cfRule>
    <cfRule type="expression" dxfId="4866" priority="4660">
      <formula>$E61="Pass"</formula>
    </cfRule>
  </conditionalFormatting>
  <conditionalFormatting sqref="B61:D71">
    <cfRule type="expression" dxfId="4865" priority="4657">
      <formula>$E61="Fail"</formula>
    </cfRule>
    <cfRule type="expression" dxfId="4864" priority="4658">
      <formula>$E61="Pass"</formula>
    </cfRule>
  </conditionalFormatting>
  <conditionalFormatting sqref="B61:D71">
    <cfRule type="expression" dxfId="4863" priority="4655">
      <formula>$E61="Fail"</formula>
    </cfRule>
    <cfRule type="expression" dxfId="4862" priority="4656">
      <formula>$E61="Pass"</formula>
    </cfRule>
  </conditionalFormatting>
  <conditionalFormatting sqref="B61:D71">
    <cfRule type="expression" dxfId="4861" priority="4653">
      <formula>$E61="Fail"</formula>
    </cfRule>
    <cfRule type="expression" dxfId="4860" priority="4654">
      <formula>$E61="Pass"</formula>
    </cfRule>
  </conditionalFormatting>
  <conditionalFormatting sqref="B61:D71">
    <cfRule type="expression" dxfId="4859" priority="4651">
      <formula>$E61="Fail"</formula>
    </cfRule>
    <cfRule type="expression" dxfId="4858" priority="4652">
      <formula>$E61="Pass"</formula>
    </cfRule>
  </conditionalFormatting>
  <conditionalFormatting sqref="B61:D71">
    <cfRule type="expression" dxfId="4857" priority="4649">
      <formula>$E61="Fail"</formula>
    </cfRule>
    <cfRule type="expression" dxfId="4856" priority="4650">
      <formula>$E61="Pass"</formula>
    </cfRule>
  </conditionalFormatting>
  <conditionalFormatting sqref="B61:D71">
    <cfRule type="expression" dxfId="4855" priority="4647">
      <formula>$E61="Fail"</formula>
    </cfRule>
    <cfRule type="expression" dxfId="4854" priority="4648">
      <formula>$E61="Pass"</formula>
    </cfRule>
  </conditionalFormatting>
  <conditionalFormatting sqref="B61:D71">
    <cfRule type="expression" dxfId="4853" priority="4645">
      <formula>$E61="Fail"</formula>
    </cfRule>
    <cfRule type="expression" dxfId="4852" priority="4646">
      <formula>$E61="Pass"</formula>
    </cfRule>
  </conditionalFormatting>
  <conditionalFormatting sqref="B61:D71">
    <cfRule type="expression" dxfId="4851" priority="4643">
      <formula>$E61="Fail"</formula>
    </cfRule>
    <cfRule type="expression" dxfId="4850" priority="4644">
      <formula>$E61="Pass"</formula>
    </cfRule>
  </conditionalFormatting>
  <conditionalFormatting sqref="B61:D71">
    <cfRule type="expression" dxfId="4849" priority="4641">
      <formula>$E61="Fail"</formula>
    </cfRule>
    <cfRule type="expression" dxfId="4848" priority="4642">
      <formula>$E61="Pass"</formula>
    </cfRule>
  </conditionalFormatting>
  <conditionalFormatting sqref="B61:D71">
    <cfRule type="expression" dxfId="4847" priority="4639">
      <formula>$E61="Fail"</formula>
    </cfRule>
    <cfRule type="expression" dxfId="4846" priority="4640">
      <formula>$E61="Pass"</formula>
    </cfRule>
  </conditionalFormatting>
  <conditionalFormatting sqref="B61:D71">
    <cfRule type="expression" dxfId="4845" priority="4637">
      <formula>$E61="Fail"</formula>
    </cfRule>
    <cfRule type="expression" dxfId="4844" priority="4638">
      <formula>$E61="Pass"</formula>
    </cfRule>
  </conditionalFormatting>
  <conditionalFormatting sqref="B61:D71">
    <cfRule type="expression" dxfId="4843" priority="4635">
      <formula>$E61="Fail"</formula>
    </cfRule>
    <cfRule type="expression" dxfId="4842" priority="4636">
      <formula>$E61="Pass"</formula>
    </cfRule>
  </conditionalFormatting>
  <conditionalFormatting sqref="B61:D71">
    <cfRule type="expression" dxfId="4841" priority="4633">
      <formula>$E61="Fail"</formula>
    </cfRule>
    <cfRule type="expression" dxfId="4840" priority="4634">
      <formula>$E61="Pass"</formula>
    </cfRule>
  </conditionalFormatting>
  <conditionalFormatting sqref="B64:G71">
    <cfRule type="expression" dxfId="4839" priority="4631">
      <formula>$E64="Fail"</formula>
    </cfRule>
    <cfRule type="expression" dxfId="4838" priority="4632">
      <formula>$E64="Pass"</formula>
    </cfRule>
  </conditionalFormatting>
  <conditionalFormatting sqref="B64:D71">
    <cfRule type="expression" dxfId="4837" priority="4629">
      <formula>$E64="Fail"</formula>
    </cfRule>
    <cfRule type="expression" dxfId="4836" priority="4630">
      <formula>$E64="Pass"</formula>
    </cfRule>
  </conditionalFormatting>
  <conditionalFormatting sqref="B64:D71">
    <cfRule type="expression" dxfId="4835" priority="4627">
      <formula>$E64="Fail"</formula>
    </cfRule>
    <cfRule type="expression" dxfId="4834" priority="4628">
      <formula>$E64="Pass"</formula>
    </cfRule>
  </conditionalFormatting>
  <conditionalFormatting sqref="B64:D71">
    <cfRule type="expression" dxfId="4833" priority="4625">
      <formula>$E64="Fail"</formula>
    </cfRule>
    <cfRule type="expression" dxfId="4832" priority="4626">
      <formula>$E64="Pass"</formula>
    </cfRule>
  </conditionalFormatting>
  <conditionalFormatting sqref="B64:D71">
    <cfRule type="expression" dxfId="4831" priority="4623">
      <formula>$E64="Fail"</formula>
    </cfRule>
    <cfRule type="expression" dxfId="4830" priority="4624">
      <formula>$E64="Pass"</formula>
    </cfRule>
  </conditionalFormatting>
  <conditionalFormatting sqref="B64:D71">
    <cfRule type="expression" dxfId="4829" priority="4621">
      <formula>$E64="Fail"</formula>
    </cfRule>
    <cfRule type="expression" dxfId="4828" priority="4622">
      <formula>$E64="Pass"</formula>
    </cfRule>
  </conditionalFormatting>
  <conditionalFormatting sqref="B64:D71">
    <cfRule type="expression" dxfId="4827" priority="4619">
      <formula>$E64="Fail"</formula>
    </cfRule>
    <cfRule type="expression" dxfId="4826" priority="4620">
      <formula>$E64="Pass"</formula>
    </cfRule>
  </conditionalFormatting>
  <conditionalFormatting sqref="B64:D71">
    <cfRule type="expression" dxfId="4825" priority="4617">
      <formula>$E64="Fail"</formula>
    </cfRule>
    <cfRule type="expression" dxfId="4824" priority="4618">
      <formula>$E64="Pass"</formula>
    </cfRule>
  </conditionalFormatting>
  <conditionalFormatting sqref="B64:D71">
    <cfRule type="expression" dxfId="4823" priority="4615">
      <formula>$E64="Fail"</formula>
    </cfRule>
    <cfRule type="expression" dxfId="4822" priority="4616">
      <formula>$E64="Pass"</formula>
    </cfRule>
  </conditionalFormatting>
  <conditionalFormatting sqref="B64:D71">
    <cfRule type="expression" dxfId="4821" priority="4613">
      <formula>$E64="Fail"</formula>
    </cfRule>
    <cfRule type="expression" dxfId="4820" priority="4614">
      <formula>$E64="Pass"</formula>
    </cfRule>
  </conditionalFormatting>
  <conditionalFormatting sqref="B64:D71">
    <cfRule type="expression" dxfId="4819" priority="4611">
      <formula>$E64="Fail"</formula>
    </cfRule>
    <cfRule type="expression" dxfId="4818" priority="4612">
      <formula>$E64="Pass"</formula>
    </cfRule>
  </conditionalFormatting>
  <conditionalFormatting sqref="B64:D71">
    <cfRule type="expression" dxfId="4817" priority="4609">
      <formula>$E64="Fail"</formula>
    </cfRule>
    <cfRule type="expression" dxfId="4816" priority="4610">
      <formula>$E64="Pass"</formula>
    </cfRule>
  </conditionalFormatting>
  <conditionalFormatting sqref="B64:D71">
    <cfRule type="expression" dxfId="4815" priority="4607">
      <formula>$E64="Fail"</formula>
    </cfRule>
    <cfRule type="expression" dxfId="4814" priority="4608">
      <formula>$E64="Pass"</formula>
    </cfRule>
  </conditionalFormatting>
  <conditionalFormatting sqref="B64:D71">
    <cfRule type="expression" dxfId="4813" priority="4605">
      <formula>$E64="Fail"</formula>
    </cfRule>
    <cfRule type="expression" dxfId="4812" priority="4606">
      <formula>$E64="Pass"</formula>
    </cfRule>
  </conditionalFormatting>
  <conditionalFormatting sqref="B64:D71">
    <cfRule type="expression" dxfId="4811" priority="4603">
      <formula>$E64="Fail"</formula>
    </cfRule>
    <cfRule type="expression" dxfId="4810" priority="4604">
      <formula>$E64="Pass"</formula>
    </cfRule>
  </conditionalFormatting>
  <conditionalFormatting sqref="B64:D71">
    <cfRule type="expression" dxfId="4809" priority="4601">
      <formula>$E64="Fail"</formula>
    </cfRule>
    <cfRule type="expression" dxfId="4808" priority="4602">
      <formula>$E64="Pass"</formula>
    </cfRule>
  </conditionalFormatting>
  <conditionalFormatting sqref="B64:D71">
    <cfRule type="expression" dxfId="4807" priority="4599">
      <formula>$E64="Fail"</formula>
    </cfRule>
    <cfRule type="expression" dxfId="4806" priority="4600">
      <formula>$E64="Pass"</formula>
    </cfRule>
  </conditionalFormatting>
  <conditionalFormatting sqref="B64:D71">
    <cfRule type="expression" dxfId="4805" priority="4597">
      <formula>$E64="Fail"</formula>
    </cfRule>
    <cfRule type="expression" dxfId="4804" priority="4598">
      <formula>$E64="Pass"</formula>
    </cfRule>
  </conditionalFormatting>
  <conditionalFormatting sqref="B64:D71">
    <cfRule type="expression" dxfId="4803" priority="4595">
      <formula>$E64="Fail"</formula>
    </cfRule>
    <cfRule type="expression" dxfId="4802" priority="4596">
      <formula>$E64="Pass"</formula>
    </cfRule>
  </conditionalFormatting>
  <conditionalFormatting sqref="B64:D71">
    <cfRule type="expression" dxfId="4801" priority="4593">
      <formula>$E64="Fail"</formula>
    </cfRule>
    <cfRule type="expression" dxfId="4800" priority="4594">
      <formula>$E64="Pass"</formula>
    </cfRule>
  </conditionalFormatting>
  <conditionalFormatting sqref="B64:D71">
    <cfRule type="expression" dxfId="4799" priority="4591">
      <formula>$E64="Fail"</formula>
    </cfRule>
    <cfRule type="expression" dxfId="4798" priority="4592">
      <formula>$E64="Pass"</formula>
    </cfRule>
  </conditionalFormatting>
  <conditionalFormatting sqref="B64:D71">
    <cfRule type="expression" dxfId="4797" priority="4589">
      <formula>$E64="Fail"</formula>
    </cfRule>
    <cfRule type="expression" dxfId="4796" priority="4590">
      <formula>$E64="Pass"</formula>
    </cfRule>
  </conditionalFormatting>
  <conditionalFormatting sqref="B64:D71">
    <cfRule type="expression" dxfId="4795" priority="4587">
      <formula>$E64="Fail"</formula>
    </cfRule>
    <cfRule type="expression" dxfId="4794" priority="4588">
      <formula>$E64="Pass"</formula>
    </cfRule>
  </conditionalFormatting>
  <conditionalFormatting sqref="B64:D71">
    <cfRule type="expression" dxfId="4793" priority="4585">
      <formula>$E64="Fail"</formula>
    </cfRule>
    <cfRule type="expression" dxfId="4792" priority="4586">
      <formula>$E64="Pass"</formula>
    </cfRule>
  </conditionalFormatting>
  <conditionalFormatting sqref="B64:D71">
    <cfRule type="expression" dxfId="4791" priority="4583">
      <formula>$E64="Fail"</formula>
    </cfRule>
    <cfRule type="expression" dxfId="4790" priority="4584">
      <formula>$E64="Pass"</formula>
    </cfRule>
  </conditionalFormatting>
  <conditionalFormatting sqref="B64:D71">
    <cfRule type="expression" dxfId="4789" priority="4581">
      <formula>$E64="Fail"</formula>
    </cfRule>
    <cfRule type="expression" dxfId="4788" priority="4582">
      <formula>$E64="Pass"</formula>
    </cfRule>
  </conditionalFormatting>
  <conditionalFormatting sqref="B64:D71">
    <cfRule type="expression" dxfId="4787" priority="4579">
      <formula>$E64="Fail"</formula>
    </cfRule>
    <cfRule type="expression" dxfId="4786" priority="4580">
      <formula>$E64="Pass"</formula>
    </cfRule>
  </conditionalFormatting>
  <conditionalFormatting sqref="B64:D71">
    <cfRule type="expression" dxfId="4785" priority="4577">
      <formula>$E64="Fail"</formula>
    </cfRule>
    <cfRule type="expression" dxfId="4784" priority="4578">
      <formula>$E64="Pass"</formula>
    </cfRule>
  </conditionalFormatting>
  <conditionalFormatting sqref="B64:D71">
    <cfRule type="expression" dxfId="4783" priority="4575">
      <formula>$E64="Fail"</formula>
    </cfRule>
    <cfRule type="expression" dxfId="4782" priority="4576">
      <formula>$E64="Pass"</formula>
    </cfRule>
  </conditionalFormatting>
  <conditionalFormatting sqref="B64:D71">
    <cfRule type="expression" dxfId="4781" priority="4573">
      <formula>$E64="Fail"</formula>
    </cfRule>
    <cfRule type="expression" dxfId="4780" priority="4574">
      <formula>$E64="Pass"</formula>
    </cfRule>
  </conditionalFormatting>
  <conditionalFormatting sqref="B64:D71">
    <cfRule type="expression" dxfId="4779" priority="4571">
      <formula>$E64="Fail"</formula>
    </cfRule>
    <cfRule type="expression" dxfId="4778" priority="4572">
      <formula>$E64="Pass"</formula>
    </cfRule>
  </conditionalFormatting>
  <conditionalFormatting sqref="B64:D71">
    <cfRule type="expression" dxfId="4777" priority="4569">
      <formula>$E64="Fail"</formula>
    </cfRule>
    <cfRule type="expression" dxfId="4776" priority="4570">
      <formula>$E64="Pass"</formula>
    </cfRule>
  </conditionalFormatting>
  <conditionalFormatting sqref="B64:D71">
    <cfRule type="expression" dxfId="4775" priority="4567">
      <formula>$E64="Fail"</formula>
    </cfRule>
    <cfRule type="expression" dxfId="4774" priority="4568">
      <formula>$E64="Pass"</formula>
    </cfRule>
  </conditionalFormatting>
  <conditionalFormatting sqref="B64:D71">
    <cfRule type="expression" dxfId="4773" priority="4565">
      <formula>$E64="Fail"</formula>
    </cfRule>
    <cfRule type="expression" dxfId="4772" priority="4566">
      <formula>$E64="Pass"</formula>
    </cfRule>
  </conditionalFormatting>
  <conditionalFormatting sqref="B64:D71">
    <cfRule type="expression" dxfId="4771" priority="4563">
      <formula>$E64="Fail"</formula>
    </cfRule>
    <cfRule type="expression" dxfId="4770" priority="4564">
      <formula>$E64="Pass"</formula>
    </cfRule>
  </conditionalFormatting>
  <conditionalFormatting sqref="B64:D71">
    <cfRule type="expression" dxfId="4769" priority="4561">
      <formula>$E64="Fail"</formula>
    </cfRule>
    <cfRule type="expression" dxfId="4768" priority="4562">
      <formula>$E64="Pass"</formula>
    </cfRule>
  </conditionalFormatting>
  <conditionalFormatting sqref="B64:D71">
    <cfRule type="expression" dxfId="4767" priority="4559">
      <formula>$E64="Fail"</formula>
    </cfRule>
    <cfRule type="expression" dxfId="4766" priority="4560">
      <formula>$E64="Pass"</formula>
    </cfRule>
  </conditionalFormatting>
  <conditionalFormatting sqref="B64:D71">
    <cfRule type="expression" dxfId="4765" priority="4557">
      <formula>$E64="Fail"</formula>
    </cfRule>
    <cfRule type="expression" dxfId="4764" priority="4558">
      <formula>$E64="Pass"</formula>
    </cfRule>
  </conditionalFormatting>
  <conditionalFormatting sqref="B64:D71">
    <cfRule type="expression" dxfId="4763" priority="4555">
      <formula>$E64="Fail"</formula>
    </cfRule>
    <cfRule type="expression" dxfId="4762" priority="4556">
      <formula>$E64="Pass"</formula>
    </cfRule>
  </conditionalFormatting>
  <conditionalFormatting sqref="B64:D71">
    <cfRule type="expression" dxfId="4761" priority="4553">
      <formula>$E64="Fail"</formula>
    </cfRule>
    <cfRule type="expression" dxfId="4760" priority="4554">
      <formula>$E64="Pass"</formula>
    </cfRule>
  </conditionalFormatting>
  <conditionalFormatting sqref="B64:D71">
    <cfRule type="expression" dxfId="4759" priority="4551">
      <formula>$E64="Fail"</formula>
    </cfRule>
    <cfRule type="expression" dxfId="4758" priority="4552">
      <formula>$E64="Pass"</formula>
    </cfRule>
  </conditionalFormatting>
  <conditionalFormatting sqref="B64:D71">
    <cfRule type="expression" dxfId="4757" priority="4549">
      <formula>$E64="Fail"</formula>
    </cfRule>
    <cfRule type="expression" dxfId="4756" priority="4550">
      <formula>$E64="Pass"</formula>
    </cfRule>
  </conditionalFormatting>
  <conditionalFormatting sqref="B64:D71">
    <cfRule type="expression" dxfId="4755" priority="4547">
      <formula>$E64="Fail"</formula>
    </cfRule>
    <cfRule type="expression" dxfId="4754" priority="4548">
      <formula>$E64="Pass"</formula>
    </cfRule>
  </conditionalFormatting>
  <conditionalFormatting sqref="B64:D71">
    <cfRule type="expression" dxfId="4753" priority="4545">
      <formula>$E64="Fail"</formula>
    </cfRule>
    <cfRule type="expression" dxfId="4752" priority="4546">
      <formula>$E64="Pass"</formula>
    </cfRule>
  </conditionalFormatting>
  <conditionalFormatting sqref="B64:D71">
    <cfRule type="expression" dxfId="4751" priority="4543">
      <formula>$E64="Fail"</formula>
    </cfRule>
    <cfRule type="expression" dxfId="4750" priority="4544">
      <formula>$E64="Pass"</formula>
    </cfRule>
  </conditionalFormatting>
  <conditionalFormatting sqref="B64:D71">
    <cfRule type="expression" dxfId="4749" priority="4541">
      <formula>$E64="Fail"</formula>
    </cfRule>
    <cfRule type="expression" dxfId="4748" priority="4542">
      <formula>$E64="Pass"</formula>
    </cfRule>
  </conditionalFormatting>
  <conditionalFormatting sqref="B64:D71">
    <cfRule type="expression" dxfId="4747" priority="4539">
      <formula>$E64="Fail"</formula>
    </cfRule>
    <cfRule type="expression" dxfId="4746" priority="4540">
      <formula>$E64="Pass"</formula>
    </cfRule>
  </conditionalFormatting>
  <conditionalFormatting sqref="B64:D71">
    <cfRule type="expression" dxfId="4745" priority="4537">
      <formula>$E64="Fail"</formula>
    </cfRule>
    <cfRule type="expression" dxfId="4744" priority="4538">
      <formula>$E64="Pass"</formula>
    </cfRule>
  </conditionalFormatting>
  <conditionalFormatting sqref="B64:D71">
    <cfRule type="expression" dxfId="4743" priority="4535">
      <formula>$E64="Fail"</formula>
    </cfRule>
    <cfRule type="expression" dxfId="4742" priority="4536">
      <formula>$E64="Pass"</formula>
    </cfRule>
  </conditionalFormatting>
  <conditionalFormatting sqref="B64:D71">
    <cfRule type="expression" dxfId="4741" priority="4533">
      <formula>$E64="Fail"</formula>
    </cfRule>
    <cfRule type="expression" dxfId="4740" priority="4534">
      <formula>$E64="Pass"</formula>
    </cfRule>
  </conditionalFormatting>
  <conditionalFormatting sqref="B64:D71">
    <cfRule type="expression" dxfId="4739" priority="4531">
      <formula>$E64="Fail"</formula>
    </cfRule>
    <cfRule type="expression" dxfId="4738" priority="4532">
      <formula>$E64="Pass"</formula>
    </cfRule>
  </conditionalFormatting>
  <conditionalFormatting sqref="B64:D71">
    <cfRule type="expression" dxfId="4737" priority="4529">
      <formula>$E64="Fail"</formula>
    </cfRule>
    <cfRule type="expression" dxfId="4736" priority="4530">
      <formula>$E64="Pass"</formula>
    </cfRule>
  </conditionalFormatting>
  <conditionalFormatting sqref="B64:D71">
    <cfRule type="expression" dxfId="4735" priority="4527">
      <formula>$E64="Fail"</formula>
    </cfRule>
    <cfRule type="expression" dxfId="4734" priority="4528">
      <formula>$E64="Pass"</formula>
    </cfRule>
  </conditionalFormatting>
  <conditionalFormatting sqref="B64:D71">
    <cfRule type="expression" dxfId="4733" priority="4525">
      <formula>$E64="Fail"</formula>
    </cfRule>
    <cfRule type="expression" dxfId="4732" priority="4526">
      <formula>$E64="Pass"</formula>
    </cfRule>
  </conditionalFormatting>
  <conditionalFormatting sqref="B64:D71">
    <cfRule type="expression" dxfId="4731" priority="4523">
      <formula>$E64="Fail"</formula>
    </cfRule>
    <cfRule type="expression" dxfId="4730" priority="4524">
      <formula>$E64="Pass"</formula>
    </cfRule>
  </conditionalFormatting>
  <conditionalFormatting sqref="B64:D71">
    <cfRule type="expression" dxfId="4729" priority="4521">
      <formula>$E64="Fail"</formula>
    </cfRule>
    <cfRule type="expression" dxfId="4728" priority="4522">
      <formula>$E64="Pass"</formula>
    </cfRule>
  </conditionalFormatting>
  <conditionalFormatting sqref="B64:D71">
    <cfRule type="expression" dxfId="4727" priority="4519">
      <formula>$E64="Fail"</formula>
    </cfRule>
    <cfRule type="expression" dxfId="4726" priority="4520">
      <formula>$E64="Pass"</formula>
    </cfRule>
  </conditionalFormatting>
  <conditionalFormatting sqref="B64:D71">
    <cfRule type="expression" dxfId="4725" priority="4517">
      <formula>$E64="Fail"</formula>
    </cfRule>
    <cfRule type="expression" dxfId="4724" priority="4518">
      <formula>$E64="Pass"</formula>
    </cfRule>
  </conditionalFormatting>
  <conditionalFormatting sqref="B64:D71">
    <cfRule type="expression" dxfId="4723" priority="4515">
      <formula>$E64="Fail"</formula>
    </cfRule>
    <cfRule type="expression" dxfId="4722" priority="4516">
      <formula>$E64="Pass"</formula>
    </cfRule>
  </conditionalFormatting>
  <conditionalFormatting sqref="B64:D71">
    <cfRule type="expression" dxfId="4721" priority="4513">
      <formula>$E64="Fail"</formula>
    </cfRule>
    <cfRule type="expression" dxfId="4720" priority="4514">
      <formula>$E64="Pass"</formula>
    </cfRule>
  </conditionalFormatting>
  <conditionalFormatting sqref="B64:D71">
    <cfRule type="expression" dxfId="4719" priority="4511">
      <formula>$E64="Fail"</formula>
    </cfRule>
    <cfRule type="expression" dxfId="4718" priority="4512">
      <formula>$E64="Pass"</formula>
    </cfRule>
  </conditionalFormatting>
  <conditionalFormatting sqref="B64:D71">
    <cfRule type="expression" dxfId="4717" priority="4509">
      <formula>$E64="Fail"</formula>
    </cfRule>
    <cfRule type="expression" dxfId="4716" priority="4510">
      <formula>$E64="Pass"</formula>
    </cfRule>
  </conditionalFormatting>
  <conditionalFormatting sqref="B64:D71">
    <cfRule type="expression" dxfId="4715" priority="4507">
      <formula>$E64="Fail"</formula>
    </cfRule>
    <cfRule type="expression" dxfId="4714" priority="4508">
      <formula>$E64="Pass"</formula>
    </cfRule>
  </conditionalFormatting>
  <conditionalFormatting sqref="B64:D71">
    <cfRule type="expression" dxfId="4713" priority="4505">
      <formula>$E64="Fail"</formula>
    </cfRule>
    <cfRule type="expression" dxfId="4712" priority="4506">
      <formula>$E64="Pass"</formula>
    </cfRule>
  </conditionalFormatting>
  <conditionalFormatting sqref="B64:G71">
    <cfRule type="expression" dxfId="4711" priority="4503">
      <formula>$E64="Fail"</formula>
    </cfRule>
    <cfRule type="expression" dxfId="4710" priority="4504">
      <formula>$E64="Pass"</formula>
    </cfRule>
  </conditionalFormatting>
  <conditionalFormatting sqref="B64:D71">
    <cfRule type="expression" dxfId="4709" priority="4501">
      <formula>$E64="Fail"</formula>
    </cfRule>
    <cfRule type="expression" dxfId="4708" priority="4502">
      <formula>$E64="Pass"</formula>
    </cfRule>
  </conditionalFormatting>
  <conditionalFormatting sqref="B64:D71">
    <cfRule type="expression" dxfId="4707" priority="4499">
      <formula>$E64="Fail"</formula>
    </cfRule>
    <cfRule type="expression" dxfId="4706" priority="4500">
      <formula>$E64="Pass"</formula>
    </cfRule>
  </conditionalFormatting>
  <conditionalFormatting sqref="B64:D71">
    <cfRule type="expression" dxfId="4705" priority="4497">
      <formula>$E64="Fail"</formula>
    </cfRule>
    <cfRule type="expression" dxfId="4704" priority="4498">
      <formula>$E64="Pass"</formula>
    </cfRule>
  </conditionalFormatting>
  <conditionalFormatting sqref="B64:D71">
    <cfRule type="expression" dxfId="4703" priority="4495">
      <formula>$E64="Fail"</formula>
    </cfRule>
    <cfRule type="expression" dxfId="4702" priority="4496">
      <formula>$E64="Pass"</formula>
    </cfRule>
  </conditionalFormatting>
  <conditionalFormatting sqref="B64:D71">
    <cfRule type="expression" dxfId="4701" priority="4493">
      <formula>$E64="Fail"</formula>
    </cfRule>
    <cfRule type="expression" dxfId="4700" priority="4494">
      <formula>$E64="Pass"</formula>
    </cfRule>
  </conditionalFormatting>
  <conditionalFormatting sqref="B64:D71">
    <cfRule type="expression" dxfId="4699" priority="4491">
      <formula>$E64="Fail"</formula>
    </cfRule>
    <cfRule type="expression" dxfId="4698" priority="4492">
      <formula>$E64="Pass"</formula>
    </cfRule>
  </conditionalFormatting>
  <conditionalFormatting sqref="B64:D71">
    <cfRule type="expression" dxfId="4697" priority="4489">
      <formula>$E64="Fail"</formula>
    </cfRule>
    <cfRule type="expression" dxfId="4696" priority="4490">
      <formula>$E64="Pass"</formula>
    </cfRule>
  </conditionalFormatting>
  <conditionalFormatting sqref="B64:D71">
    <cfRule type="expression" dxfId="4695" priority="4487">
      <formula>$E64="Fail"</formula>
    </cfRule>
    <cfRule type="expression" dxfId="4694" priority="4488">
      <formula>$E64="Pass"</formula>
    </cfRule>
  </conditionalFormatting>
  <conditionalFormatting sqref="B64:D71">
    <cfRule type="expression" dxfId="4693" priority="4485">
      <formula>$E64="Fail"</formula>
    </cfRule>
    <cfRule type="expression" dxfId="4692" priority="4486">
      <formula>$E64="Pass"</formula>
    </cfRule>
  </conditionalFormatting>
  <conditionalFormatting sqref="B64:D71">
    <cfRule type="expression" dxfId="4691" priority="4483">
      <formula>$E64="Fail"</formula>
    </cfRule>
    <cfRule type="expression" dxfId="4690" priority="4484">
      <formula>$E64="Pass"</formula>
    </cfRule>
  </conditionalFormatting>
  <conditionalFormatting sqref="B64:D71">
    <cfRule type="expression" dxfId="4689" priority="4481">
      <formula>$E64="Fail"</formula>
    </cfRule>
    <cfRule type="expression" dxfId="4688" priority="4482">
      <formula>$E64="Pass"</formula>
    </cfRule>
  </conditionalFormatting>
  <conditionalFormatting sqref="B64:D71">
    <cfRule type="expression" dxfId="4687" priority="4479">
      <formula>$E64="Fail"</formula>
    </cfRule>
    <cfRule type="expression" dxfId="4686" priority="4480">
      <formula>$E64="Pass"</formula>
    </cfRule>
  </conditionalFormatting>
  <conditionalFormatting sqref="B64:D71">
    <cfRule type="expression" dxfId="4685" priority="4477">
      <formula>$E64="Fail"</formula>
    </cfRule>
    <cfRule type="expression" dxfId="4684" priority="4478">
      <formula>$E64="Pass"</formula>
    </cfRule>
  </conditionalFormatting>
  <conditionalFormatting sqref="B64:D71">
    <cfRule type="expression" dxfId="4683" priority="4475">
      <formula>$E64="Fail"</formula>
    </cfRule>
    <cfRule type="expression" dxfId="4682" priority="4476">
      <formula>$E64="Pass"</formula>
    </cfRule>
  </conditionalFormatting>
  <conditionalFormatting sqref="B64:D71">
    <cfRule type="expression" dxfId="4681" priority="4473">
      <formula>$E64="Fail"</formula>
    </cfRule>
    <cfRule type="expression" dxfId="4680" priority="4474">
      <formula>$E64="Pass"</formula>
    </cfRule>
  </conditionalFormatting>
  <conditionalFormatting sqref="B64:D71">
    <cfRule type="expression" dxfId="4679" priority="4471">
      <formula>$E64="Fail"</formula>
    </cfRule>
    <cfRule type="expression" dxfId="4678" priority="4472">
      <formula>$E64="Pass"</formula>
    </cfRule>
  </conditionalFormatting>
  <conditionalFormatting sqref="B64:D71">
    <cfRule type="expression" dxfId="4677" priority="4469">
      <formula>$E64="Fail"</formula>
    </cfRule>
    <cfRule type="expression" dxfId="4676" priority="4470">
      <formula>$E64="Pass"</formula>
    </cfRule>
  </conditionalFormatting>
  <conditionalFormatting sqref="B64:D71">
    <cfRule type="expression" dxfId="4675" priority="4467">
      <formula>$E64="Fail"</formula>
    </cfRule>
    <cfRule type="expression" dxfId="4674" priority="4468">
      <formula>$E64="Pass"</formula>
    </cfRule>
  </conditionalFormatting>
  <conditionalFormatting sqref="B64:D71">
    <cfRule type="expression" dxfId="4673" priority="4465">
      <formula>$E64="Fail"</formula>
    </cfRule>
    <cfRule type="expression" dxfId="4672" priority="4466">
      <formula>$E64="Pass"</formula>
    </cfRule>
  </conditionalFormatting>
  <conditionalFormatting sqref="B64:D71">
    <cfRule type="expression" dxfId="4671" priority="4463">
      <formula>$E64="Fail"</formula>
    </cfRule>
    <cfRule type="expression" dxfId="4670" priority="4464">
      <formula>$E64="Pass"</formula>
    </cfRule>
  </conditionalFormatting>
  <conditionalFormatting sqref="B64:D71">
    <cfRule type="expression" dxfId="4669" priority="4461">
      <formula>$E64="Fail"</formula>
    </cfRule>
    <cfRule type="expression" dxfId="4668" priority="4462">
      <formula>$E64="Pass"</formula>
    </cfRule>
  </conditionalFormatting>
  <conditionalFormatting sqref="B64:D71">
    <cfRule type="expression" dxfId="4667" priority="4459">
      <formula>$E64="Fail"</formula>
    </cfRule>
    <cfRule type="expression" dxfId="4666" priority="4460">
      <formula>$E64="Pass"</formula>
    </cfRule>
  </conditionalFormatting>
  <conditionalFormatting sqref="B64:D71">
    <cfRule type="expression" dxfId="4665" priority="4457">
      <formula>$E64="Fail"</formula>
    </cfRule>
    <cfRule type="expression" dxfId="4664" priority="4458">
      <formula>$E64="Pass"</formula>
    </cfRule>
  </conditionalFormatting>
  <conditionalFormatting sqref="B64:D71">
    <cfRule type="expression" dxfId="4663" priority="4455">
      <formula>$E64="Fail"</formula>
    </cfRule>
    <cfRule type="expression" dxfId="4662" priority="4456">
      <formula>$E64="Pass"</formula>
    </cfRule>
  </conditionalFormatting>
  <conditionalFormatting sqref="B64:D71">
    <cfRule type="expression" dxfId="4661" priority="4453">
      <formula>$E64="Fail"</formula>
    </cfRule>
    <cfRule type="expression" dxfId="4660" priority="4454">
      <formula>$E64="Pass"</formula>
    </cfRule>
  </conditionalFormatting>
  <conditionalFormatting sqref="B64:D71">
    <cfRule type="expression" dxfId="4659" priority="4451">
      <formula>$E64="Fail"</formula>
    </cfRule>
    <cfRule type="expression" dxfId="4658" priority="4452">
      <formula>$E64="Pass"</formula>
    </cfRule>
  </conditionalFormatting>
  <conditionalFormatting sqref="B64:D71">
    <cfRule type="expression" dxfId="4657" priority="4449">
      <formula>$E64="Fail"</formula>
    </cfRule>
    <cfRule type="expression" dxfId="4656" priority="4450">
      <formula>$E64="Pass"</formula>
    </cfRule>
  </conditionalFormatting>
  <conditionalFormatting sqref="B64:D71">
    <cfRule type="expression" dxfId="4655" priority="4447">
      <formula>$E64="Fail"</formula>
    </cfRule>
    <cfRule type="expression" dxfId="4654" priority="4448">
      <formula>$E64="Pass"</formula>
    </cfRule>
  </conditionalFormatting>
  <conditionalFormatting sqref="B64:D71">
    <cfRule type="expression" dxfId="4653" priority="4445">
      <formula>$E64="Fail"</formula>
    </cfRule>
    <cfRule type="expression" dxfId="4652" priority="4446">
      <formula>$E64="Pass"</formula>
    </cfRule>
  </conditionalFormatting>
  <conditionalFormatting sqref="B64:D71">
    <cfRule type="expression" dxfId="4651" priority="4443">
      <formula>$E64="Fail"</formula>
    </cfRule>
    <cfRule type="expression" dxfId="4650" priority="4444">
      <formula>$E64="Pass"</formula>
    </cfRule>
  </conditionalFormatting>
  <conditionalFormatting sqref="B64:D71">
    <cfRule type="expression" dxfId="4649" priority="4441">
      <formula>$E64="Fail"</formula>
    </cfRule>
    <cfRule type="expression" dxfId="4648" priority="4442">
      <formula>$E64="Pass"</formula>
    </cfRule>
  </conditionalFormatting>
  <conditionalFormatting sqref="B64:D71">
    <cfRule type="expression" dxfId="4647" priority="4439">
      <formula>$E64="Fail"</formula>
    </cfRule>
    <cfRule type="expression" dxfId="4646" priority="4440">
      <formula>$E64="Pass"</formula>
    </cfRule>
  </conditionalFormatting>
  <conditionalFormatting sqref="B64:D71">
    <cfRule type="expression" dxfId="4645" priority="4437">
      <formula>$E64="Fail"</formula>
    </cfRule>
    <cfRule type="expression" dxfId="4644" priority="4438">
      <formula>$E64="Pass"</formula>
    </cfRule>
  </conditionalFormatting>
  <conditionalFormatting sqref="B64:D71">
    <cfRule type="expression" dxfId="4643" priority="4435">
      <formula>$E64="Fail"</formula>
    </cfRule>
    <cfRule type="expression" dxfId="4642" priority="4436">
      <formula>$E64="Pass"</formula>
    </cfRule>
  </conditionalFormatting>
  <conditionalFormatting sqref="B64:D71">
    <cfRule type="expression" dxfId="4641" priority="4433">
      <formula>$E64="Fail"</formula>
    </cfRule>
    <cfRule type="expression" dxfId="4640" priority="4434">
      <formula>$E64="Pass"</formula>
    </cfRule>
  </conditionalFormatting>
  <conditionalFormatting sqref="B64:D71">
    <cfRule type="expression" dxfId="4639" priority="4431">
      <formula>$E64="Fail"</formula>
    </cfRule>
    <cfRule type="expression" dxfId="4638" priority="4432">
      <formula>$E64="Pass"</formula>
    </cfRule>
  </conditionalFormatting>
  <conditionalFormatting sqref="B64:D71">
    <cfRule type="expression" dxfId="4637" priority="4429">
      <formula>$E64="Fail"</formula>
    </cfRule>
    <cfRule type="expression" dxfId="4636" priority="4430">
      <formula>$E64="Pass"</formula>
    </cfRule>
  </conditionalFormatting>
  <conditionalFormatting sqref="B64:D71">
    <cfRule type="expression" dxfId="4635" priority="4427">
      <formula>$E64="Fail"</formula>
    </cfRule>
    <cfRule type="expression" dxfId="4634" priority="4428">
      <formula>$E64="Pass"</formula>
    </cfRule>
  </conditionalFormatting>
  <conditionalFormatting sqref="B64:D71">
    <cfRule type="expression" dxfId="4633" priority="4425">
      <formula>$E64="Fail"</formula>
    </cfRule>
    <cfRule type="expression" dxfId="4632" priority="4426">
      <formula>$E64="Pass"</formula>
    </cfRule>
  </conditionalFormatting>
  <conditionalFormatting sqref="B64:D71">
    <cfRule type="expression" dxfId="4631" priority="4423">
      <formula>$E64="Fail"</formula>
    </cfRule>
    <cfRule type="expression" dxfId="4630" priority="4424">
      <formula>$E64="Pass"</formula>
    </cfRule>
  </conditionalFormatting>
  <conditionalFormatting sqref="B64:D71">
    <cfRule type="expression" dxfId="4629" priority="4421">
      <formula>$E64="Fail"</formula>
    </cfRule>
    <cfRule type="expression" dxfId="4628" priority="4422">
      <formula>$E64="Pass"</formula>
    </cfRule>
  </conditionalFormatting>
  <conditionalFormatting sqref="B64:D71">
    <cfRule type="expression" dxfId="4627" priority="4419">
      <formula>$E64="Fail"</formula>
    </cfRule>
    <cfRule type="expression" dxfId="4626" priority="4420">
      <formula>$E64="Pass"</formula>
    </cfRule>
  </conditionalFormatting>
  <conditionalFormatting sqref="B64:D71">
    <cfRule type="expression" dxfId="4625" priority="4417">
      <formula>$E64="Fail"</formula>
    </cfRule>
    <cfRule type="expression" dxfId="4624" priority="4418">
      <formula>$E64="Pass"</formula>
    </cfRule>
  </conditionalFormatting>
  <conditionalFormatting sqref="B64:D71">
    <cfRule type="expression" dxfId="4623" priority="4415">
      <formula>$E64="Fail"</formula>
    </cfRule>
    <cfRule type="expression" dxfId="4622" priority="4416">
      <formula>$E64="Pass"</formula>
    </cfRule>
  </conditionalFormatting>
  <conditionalFormatting sqref="B64:D71">
    <cfRule type="expression" dxfId="4621" priority="4413">
      <formula>$E64="Fail"</formula>
    </cfRule>
    <cfRule type="expression" dxfId="4620" priority="4414">
      <formula>$E64="Pass"</formula>
    </cfRule>
  </conditionalFormatting>
  <conditionalFormatting sqref="B64:D71">
    <cfRule type="expression" dxfId="4619" priority="4411">
      <formula>$E64="Fail"</formula>
    </cfRule>
    <cfRule type="expression" dxfId="4618" priority="4412">
      <formula>$E64="Pass"</formula>
    </cfRule>
  </conditionalFormatting>
  <conditionalFormatting sqref="B64:D71">
    <cfRule type="expression" dxfId="4617" priority="4409">
      <formula>$E64="Fail"</formula>
    </cfRule>
    <cfRule type="expression" dxfId="4616" priority="4410">
      <formula>$E64="Pass"</formula>
    </cfRule>
  </conditionalFormatting>
  <conditionalFormatting sqref="B64:D71">
    <cfRule type="expression" dxfId="4615" priority="4407">
      <formula>$E64="Fail"</formula>
    </cfRule>
    <cfRule type="expression" dxfId="4614" priority="4408">
      <formula>$E64="Pass"</formula>
    </cfRule>
  </conditionalFormatting>
  <conditionalFormatting sqref="B64:D71">
    <cfRule type="expression" dxfId="4613" priority="4405">
      <formula>$E64="Fail"</formula>
    </cfRule>
    <cfRule type="expression" dxfId="4612" priority="4406">
      <formula>$E64="Pass"</formula>
    </cfRule>
  </conditionalFormatting>
  <conditionalFormatting sqref="B64:D71">
    <cfRule type="expression" dxfId="4611" priority="4403">
      <formula>$E64="Fail"</formula>
    </cfRule>
    <cfRule type="expression" dxfId="4610" priority="4404">
      <formula>$E64="Pass"</formula>
    </cfRule>
  </conditionalFormatting>
  <conditionalFormatting sqref="B64:D71">
    <cfRule type="expression" dxfId="4609" priority="4401">
      <formula>$E64="Fail"</formula>
    </cfRule>
    <cfRule type="expression" dxfId="4608" priority="4402">
      <formula>$E64="Pass"</formula>
    </cfRule>
  </conditionalFormatting>
  <conditionalFormatting sqref="B64:D71">
    <cfRule type="expression" dxfId="4607" priority="4399">
      <formula>$E64="Fail"</formula>
    </cfRule>
    <cfRule type="expression" dxfId="4606" priority="4400">
      <formula>$E64="Pass"</formula>
    </cfRule>
  </conditionalFormatting>
  <conditionalFormatting sqref="B64:D71">
    <cfRule type="expression" dxfId="4605" priority="4397">
      <formula>$E64="Fail"</formula>
    </cfRule>
    <cfRule type="expression" dxfId="4604" priority="4398">
      <formula>$E64="Pass"</formula>
    </cfRule>
  </conditionalFormatting>
  <conditionalFormatting sqref="B64:D71">
    <cfRule type="expression" dxfId="4603" priority="4395">
      <formula>$E64="Fail"</formula>
    </cfRule>
    <cfRule type="expression" dxfId="4602" priority="4396">
      <formula>$E64="Pass"</formula>
    </cfRule>
  </conditionalFormatting>
  <conditionalFormatting sqref="B64:D71">
    <cfRule type="expression" dxfId="4601" priority="4393">
      <formula>$E64="Fail"</formula>
    </cfRule>
    <cfRule type="expression" dxfId="4600" priority="4394">
      <formula>$E64="Pass"</formula>
    </cfRule>
  </conditionalFormatting>
  <conditionalFormatting sqref="B64:D71">
    <cfRule type="expression" dxfId="4599" priority="4391">
      <formula>$E64="Fail"</formula>
    </cfRule>
    <cfRule type="expression" dxfId="4598" priority="4392">
      <formula>$E64="Pass"</formula>
    </cfRule>
  </conditionalFormatting>
  <conditionalFormatting sqref="B64:D71">
    <cfRule type="expression" dxfId="4597" priority="4389">
      <formula>$E64="Fail"</formula>
    </cfRule>
    <cfRule type="expression" dxfId="4596" priority="4390">
      <formula>$E64="Pass"</formula>
    </cfRule>
  </conditionalFormatting>
  <conditionalFormatting sqref="B64:D71">
    <cfRule type="expression" dxfId="4595" priority="4387">
      <formula>$E64="Fail"</formula>
    </cfRule>
    <cfRule type="expression" dxfId="4594" priority="4388">
      <formula>$E64="Pass"</formula>
    </cfRule>
  </conditionalFormatting>
  <conditionalFormatting sqref="B64:D71">
    <cfRule type="expression" dxfId="4593" priority="4385">
      <formula>$E64="Fail"</formula>
    </cfRule>
    <cfRule type="expression" dxfId="4592" priority="4386">
      <formula>$E64="Pass"</formula>
    </cfRule>
  </conditionalFormatting>
  <conditionalFormatting sqref="B64:D71">
    <cfRule type="expression" dxfId="4591" priority="4383">
      <formula>$E64="Fail"</formula>
    </cfRule>
    <cfRule type="expression" dxfId="4590" priority="4384">
      <formula>$E64="Pass"</formula>
    </cfRule>
  </conditionalFormatting>
  <conditionalFormatting sqref="B64:D71">
    <cfRule type="expression" dxfId="4589" priority="4381">
      <formula>$E64="Fail"</formula>
    </cfRule>
    <cfRule type="expression" dxfId="4588" priority="4382">
      <formula>$E64="Pass"</formula>
    </cfRule>
  </conditionalFormatting>
  <conditionalFormatting sqref="B64:D71">
    <cfRule type="expression" dxfId="4587" priority="4379">
      <formula>$E64="Fail"</formula>
    </cfRule>
    <cfRule type="expression" dxfId="4586" priority="4380">
      <formula>$E64="Pass"</formula>
    </cfRule>
  </conditionalFormatting>
  <conditionalFormatting sqref="B64:D71">
    <cfRule type="expression" dxfId="4585" priority="4377">
      <formula>$E64="Fail"</formula>
    </cfRule>
    <cfRule type="expression" dxfId="4584" priority="4378">
      <formula>$E64="Pass"</formula>
    </cfRule>
  </conditionalFormatting>
  <conditionalFormatting sqref="B64:D71">
    <cfRule type="expression" dxfId="4583" priority="4375">
      <formula>$E64="Fail"</formula>
    </cfRule>
    <cfRule type="expression" dxfId="4582" priority="4376">
      <formula>$E64="Pass"</formula>
    </cfRule>
  </conditionalFormatting>
  <conditionalFormatting sqref="B64:D71">
    <cfRule type="expression" dxfId="4581" priority="4373">
      <formula>$E64="Fail"</formula>
    </cfRule>
    <cfRule type="expression" dxfId="4580" priority="4374">
      <formula>$E64="Pass"</formula>
    </cfRule>
  </conditionalFormatting>
  <conditionalFormatting sqref="B64:D71">
    <cfRule type="expression" dxfId="4579" priority="4371">
      <formula>$E64="Fail"</formula>
    </cfRule>
    <cfRule type="expression" dxfId="4578" priority="4372">
      <formula>$E64="Pass"</formula>
    </cfRule>
  </conditionalFormatting>
  <conditionalFormatting sqref="B64:D71">
    <cfRule type="expression" dxfId="4577" priority="4369">
      <formula>$E64="Fail"</formula>
    </cfRule>
    <cfRule type="expression" dxfId="4576" priority="4370">
      <formula>$E64="Pass"</formula>
    </cfRule>
  </conditionalFormatting>
  <conditionalFormatting sqref="B64:D71">
    <cfRule type="expression" dxfId="4575" priority="4367">
      <formula>$E64="Fail"</formula>
    </cfRule>
    <cfRule type="expression" dxfId="4574" priority="4368">
      <formula>$E64="Pass"</formula>
    </cfRule>
  </conditionalFormatting>
  <conditionalFormatting sqref="B64:D71">
    <cfRule type="expression" dxfId="4573" priority="4365">
      <formula>$E64="Fail"</formula>
    </cfRule>
    <cfRule type="expression" dxfId="4572" priority="4366">
      <formula>$E64="Pass"</formula>
    </cfRule>
  </conditionalFormatting>
  <conditionalFormatting sqref="B64:D71">
    <cfRule type="expression" dxfId="4571" priority="4363">
      <formula>$E64="Fail"</formula>
    </cfRule>
    <cfRule type="expression" dxfId="4570" priority="4364">
      <formula>$E64="Pass"</formula>
    </cfRule>
  </conditionalFormatting>
  <conditionalFormatting sqref="B64:D71">
    <cfRule type="expression" dxfId="4569" priority="4361">
      <formula>$E64="Fail"</formula>
    </cfRule>
    <cfRule type="expression" dxfId="4568" priority="4362">
      <formula>$E64="Pass"</formula>
    </cfRule>
  </conditionalFormatting>
  <conditionalFormatting sqref="B64:D71">
    <cfRule type="expression" dxfId="4567" priority="4359">
      <formula>$E64="Fail"</formula>
    </cfRule>
    <cfRule type="expression" dxfId="4566" priority="4360">
      <formula>$E64="Pass"</formula>
    </cfRule>
  </conditionalFormatting>
  <conditionalFormatting sqref="B64:D71">
    <cfRule type="expression" dxfId="4565" priority="4357">
      <formula>$E64="Fail"</formula>
    </cfRule>
    <cfRule type="expression" dxfId="4564" priority="4358">
      <formula>$E64="Pass"</formula>
    </cfRule>
  </conditionalFormatting>
  <conditionalFormatting sqref="B64:D71">
    <cfRule type="expression" dxfId="4563" priority="4355">
      <formula>$E64="Fail"</formula>
    </cfRule>
    <cfRule type="expression" dxfId="4562" priority="4356">
      <formula>$E64="Pass"</formula>
    </cfRule>
  </conditionalFormatting>
  <conditionalFormatting sqref="B64:D71">
    <cfRule type="expression" dxfId="4561" priority="4353">
      <formula>$E64="Fail"</formula>
    </cfRule>
    <cfRule type="expression" dxfId="4560" priority="4354">
      <formula>$E64="Pass"</formula>
    </cfRule>
  </conditionalFormatting>
  <conditionalFormatting sqref="B64:D71">
    <cfRule type="expression" dxfId="4559" priority="4351">
      <formula>$E64="Fail"</formula>
    </cfRule>
    <cfRule type="expression" dxfId="4558" priority="4352">
      <formula>$E64="Pass"</formula>
    </cfRule>
  </conditionalFormatting>
  <conditionalFormatting sqref="B64:D71">
    <cfRule type="expression" dxfId="4557" priority="4349">
      <formula>$E64="Fail"</formula>
    </cfRule>
    <cfRule type="expression" dxfId="4556" priority="4350">
      <formula>$E64="Pass"</formula>
    </cfRule>
  </conditionalFormatting>
  <conditionalFormatting sqref="B64:D71">
    <cfRule type="expression" dxfId="4555" priority="4347">
      <formula>$E64="Fail"</formula>
    </cfRule>
    <cfRule type="expression" dxfId="4554" priority="4348">
      <formula>$E64="Pass"</formula>
    </cfRule>
  </conditionalFormatting>
  <conditionalFormatting sqref="B64:D71">
    <cfRule type="expression" dxfId="4553" priority="4345">
      <formula>$E64="Fail"</formula>
    </cfRule>
    <cfRule type="expression" dxfId="4552" priority="4346">
      <formula>$E64="Pass"</formula>
    </cfRule>
  </conditionalFormatting>
  <conditionalFormatting sqref="B64:D71">
    <cfRule type="expression" dxfId="4551" priority="4343">
      <formula>$E64="Fail"</formula>
    </cfRule>
    <cfRule type="expression" dxfId="4550" priority="4344">
      <formula>$E64="Pass"</formula>
    </cfRule>
  </conditionalFormatting>
  <conditionalFormatting sqref="B64:D71">
    <cfRule type="expression" dxfId="4549" priority="4341">
      <formula>$E64="Fail"</formula>
    </cfRule>
    <cfRule type="expression" dxfId="4548" priority="4342">
      <formula>$E64="Pass"</formula>
    </cfRule>
  </conditionalFormatting>
  <conditionalFormatting sqref="B64:D71">
    <cfRule type="expression" dxfId="4547" priority="4339">
      <formula>$E64="Fail"</formula>
    </cfRule>
    <cfRule type="expression" dxfId="4546" priority="4340">
      <formula>$E64="Pass"</formula>
    </cfRule>
  </conditionalFormatting>
  <conditionalFormatting sqref="B64:D71">
    <cfRule type="expression" dxfId="4545" priority="4337">
      <formula>$E64="Fail"</formula>
    </cfRule>
    <cfRule type="expression" dxfId="4544" priority="4338">
      <formula>$E64="Pass"</formula>
    </cfRule>
  </conditionalFormatting>
  <conditionalFormatting sqref="B64:D71">
    <cfRule type="expression" dxfId="4543" priority="4335">
      <formula>$E64="Fail"</formula>
    </cfRule>
    <cfRule type="expression" dxfId="4542" priority="4336">
      <formula>$E64="Pass"</formula>
    </cfRule>
  </conditionalFormatting>
  <conditionalFormatting sqref="B64:D71">
    <cfRule type="expression" dxfId="4541" priority="4333">
      <formula>$E64="Fail"</formula>
    </cfRule>
    <cfRule type="expression" dxfId="4540" priority="4334">
      <formula>$E64="Pass"</formula>
    </cfRule>
  </conditionalFormatting>
  <conditionalFormatting sqref="B64:D71">
    <cfRule type="expression" dxfId="4539" priority="4331">
      <formula>$E64="Fail"</formula>
    </cfRule>
    <cfRule type="expression" dxfId="4538" priority="4332">
      <formula>$E64="Pass"</formula>
    </cfRule>
  </conditionalFormatting>
  <conditionalFormatting sqref="B64:D71">
    <cfRule type="expression" dxfId="4537" priority="4329">
      <formula>$E64="Fail"</formula>
    </cfRule>
    <cfRule type="expression" dxfId="4536" priority="4330">
      <formula>$E64="Pass"</formula>
    </cfRule>
  </conditionalFormatting>
  <conditionalFormatting sqref="B64:D71">
    <cfRule type="expression" dxfId="4535" priority="4327">
      <formula>$E64="Fail"</formula>
    </cfRule>
    <cfRule type="expression" dxfId="4534" priority="4328">
      <formula>$E64="Pass"</formula>
    </cfRule>
  </conditionalFormatting>
  <conditionalFormatting sqref="B64:D71">
    <cfRule type="expression" dxfId="4533" priority="4325">
      <formula>$E64="Fail"</formula>
    </cfRule>
    <cfRule type="expression" dxfId="4532" priority="4326">
      <formula>$E64="Pass"</formula>
    </cfRule>
  </conditionalFormatting>
  <conditionalFormatting sqref="B64:D71">
    <cfRule type="expression" dxfId="4531" priority="4323">
      <formula>$E64="Fail"</formula>
    </cfRule>
    <cfRule type="expression" dxfId="4530" priority="4324">
      <formula>$E64="Pass"</formula>
    </cfRule>
  </conditionalFormatting>
  <conditionalFormatting sqref="B64:D71">
    <cfRule type="expression" dxfId="4529" priority="4321">
      <formula>$E64="Fail"</formula>
    </cfRule>
    <cfRule type="expression" dxfId="4528" priority="4322">
      <formula>$E64="Pass"</formula>
    </cfRule>
  </conditionalFormatting>
  <conditionalFormatting sqref="B64:D71">
    <cfRule type="expression" dxfId="4527" priority="4319">
      <formula>$E64="Fail"</formula>
    </cfRule>
    <cfRule type="expression" dxfId="4526" priority="4320">
      <formula>$E64="Pass"</formula>
    </cfRule>
  </conditionalFormatting>
  <conditionalFormatting sqref="B64:D71">
    <cfRule type="expression" dxfId="4525" priority="4317">
      <formula>$E64="Fail"</formula>
    </cfRule>
    <cfRule type="expression" dxfId="4524" priority="4318">
      <formula>$E64="Pass"</formula>
    </cfRule>
  </conditionalFormatting>
  <conditionalFormatting sqref="B64:D71">
    <cfRule type="expression" dxfId="4523" priority="4315">
      <formula>$E64="Fail"</formula>
    </cfRule>
    <cfRule type="expression" dxfId="4522" priority="4316">
      <formula>$E64="Pass"</formula>
    </cfRule>
  </conditionalFormatting>
  <conditionalFormatting sqref="B64:D71">
    <cfRule type="expression" dxfId="4521" priority="4313">
      <formula>$E64="Fail"</formula>
    </cfRule>
    <cfRule type="expression" dxfId="4520" priority="4314">
      <formula>$E64="Pass"</formula>
    </cfRule>
  </conditionalFormatting>
  <conditionalFormatting sqref="B64:D71">
    <cfRule type="expression" dxfId="4519" priority="4311">
      <formula>$E64="Fail"</formula>
    </cfRule>
    <cfRule type="expression" dxfId="4518" priority="4312">
      <formula>$E64="Pass"</formula>
    </cfRule>
  </conditionalFormatting>
  <conditionalFormatting sqref="B64:D71">
    <cfRule type="expression" dxfId="4517" priority="4309">
      <formula>$E64="Fail"</formula>
    </cfRule>
    <cfRule type="expression" dxfId="4516" priority="4310">
      <formula>$E64="Pass"</formula>
    </cfRule>
  </conditionalFormatting>
  <conditionalFormatting sqref="B64:D71">
    <cfRule type="expression" dxfId="4515" priority="4307">
      <formula>$E64="Fail"</formula>
    </cfRule>
    <cfRule type="expression" dxfId="4514" priority="4308">
      <formula>$E64="Pass"</formula>
    </cfRule>
  </conditionalFormatting>
  <conditionalFormatting sqref="B64:D71">
    <cfRule type="expression" dxfId="4513" priority="4305">
      <formula>$E64="Fail"</formula>
    </cfRule>
    <cfRule type="expression" dxfId="4512" priority="4306">
      <formula>$E64="Pass"</formula>
    </cfRule>
  </conditionalFormatting>
  <conditionalFormatting sqref="B64:D71">
    <cfRule type="expression" dxfId="4511" priority="4303">
      <formula>$E64="Fail"</formula>
    </cfRule>
    <cfRule type="expression" dxfId="4510" priority="4304">
      <formula>$E64="Pass"</formula>
    </cfRule>
  </conditionalFormatting>
  <conditionalFormatting sqref="B64:D71">
    <cfRule type="expression" dxfId="4509" priority="4301">
      <formula>$E64="Fail"</formula>
    </cfRule>
    <cfRule type="expression" dxfId="4508" priority="4302">
      <formula>$E64="Pass"</formula>
    </cfRule>
  </conditionalFormatting>
  <conditionalFormatting sqref="B64:D71">
    <cfRule type="expression" dxfId="4507" priority="4299">
      <formula>$E64="Fail"</formula>
    </cfRule>
    <cfRule type="expression" dxfId="4506" priority="4300">
      <formula>$E64="Pass"</formula>
    </cfRule>
  </conditionalFormatting>
  <conditionalFormatting sqref="B64:D71">
    <cfRule type="expression" dxfId="4505" priority="4297">
      <formula>$E64="Fail"</formula>
    </cfRule>
    <cfRule type="expression" dxfId="4504" priority="4298">
      <formula>$E64="Pass"</formula>
    </cfRule>
  </conditionalFormatting>
  <conditionalFormatting sqref="B64:D71">
    <cfRule type="expression" dxfId="4503" priority="4295">
      <formula>$E64="Fail"</formula>
    </cfRule>
    <cfRule type="expression" dxfId="4502" priority="4296">
      <formula>$E64="Pass"</formula>
    </cfRule>
  </conditionalFormatting>
  <conditionalFormatting sqref="B64:D71">
    <cfRule type="expression" dxfId="4501" priority="4293">
      <formula>$E64="Fail"</formula>
    </cfRule>
    <cfRule type="expression" dxfId="4500" priority="4294">
      <formula>$E64="Pass"</formula>
    </cfRule>
  </conditionalFormatting>
  <conditionalFormatting sqref="B64:D71">
    <cfRule type="expression" dxfId="4499" priority="4291">
      <formula>$E64="Fail"</formula>
    </cfRule>
    <cfRule type="expression" dxfId="4498" priority="4292">
      <formula>$E64="Pass"</formula>
    </cfRule>
  </conditionalFormatting>
  <conditionalFormatting sqref="B64:D71">
    <cfRule type="expression" dxfId="4497" priority="4289">
      <formula>$E64="Fail"</formula>
    </cfRule>
    <cfRule type="expression" dxfId="4496" priority="4290">
      <formula>$E64="Pass"</formula>
    </cfRule>
  </conditionalFormatting>
  <conditionalFormatting sqref="B64:D71">
    <cfRule type="expression" dxfId="4495" priority="4287">
      <formula>$E64="Fail"</formula>
    </cfRule>
    <cfRule type="expression" dxfId="4494" priority="4288">
      <formula>$E64="Pass"</formula>
    </cfRule>
  </conditionalFormatting>
  <conditionalFormatting sqref="B64:D71">
    <cfRule type="expression" dxfId="4493" priority="4285">
      <formula>$E64="Fail"</formula>
    </cfRule>
    <cfRule type="expression" dxfId="4492" priority="4286">
      <formula>$E64="Pass"</formula>
    </cfRule>
  </conditionalFormatting>
  <conditionalFormatting sqref="B64:D71">
    <cfRule type="expression" dxfId="4491" priority="4283">
      <formula>$E64="Fail"</formula>
    </cfRule>
    <cfRule type="expression" dxfId="4490" priority="4284">
      <formula>$E64="Pass"</formula>
    </cfRule>
  </conditionalFormatting>
  <conditionalFormatting sqref="B64:D71">
    <cfRule type="expression" dxfId="4489" priority="4281">
      <formula>$E64="Fail"</formula>
    </cfRule>
    <cfRule type="expression" dxfId="4488" priority="4282">
      <formula>$E64="Pass"</formula>
    </cfRule>
  </conditionalFormatting>
  <conditionalFormatting sqref="B64:D71">
    <cfRule type="expression" dxfId="4487" priority="4279">
      <formula>$E64="Fail"</formula>
    </cfRule>
    <cfRule type="expression" dxfId="4486" priority="4280">
      <formula>$E64="Pass"</formula>
    </cfRule>
  </conditionalFormatting>
  <conditionalFormatting sqref="B64:D71">
    <cfRule type="expression" dxfId="4485" priority="4277">
      <formula>$E64="Fail"</formula>
    </cfRule>
    <cfRule type="expression" dxfId="4484" priority="4278">
      <formula>$E64="Pass"</formula>
    </cfRule>
  </conditionalFormatting>
  <conditionalFormatting sqref="B64:D71">
    <cfRule type="expression" dxfId="4483" priority="4275">
      <formula>$E64="Fail"</formula>
    </cfRule>
    <cfRule type="expression" dxfId="4482" priority="4276">
      <formula>$E64="Pass"</formula>
    </cfRule>
  </conditionalFormatting>
  <conditionalFormatting sqref="B64:D71">
    <cfRule type="expression" dxfId="4481" priority="4273">
      <formula>$E64="Fail"</formula>
    </cfRule>
    <cfRule type="expression" dxfId="4480" priority="4274">
      <formula>$E64="Pass"</formula>
    </cfRule>
  </conditionalFormatting>
  <conditionalFormatting sqref="B64:D71">
    <cfRule type="expression" dxfId="4479" priority="4271">
      <formula>$E64="Fail"</formula>
    </cfRule>
    <cfRule type="expression" dxfId="4478" priority="4272">
      <formula>$E64="Pass"</formula>
    </cfRule>
  </conditionalFormatting>
  <conditionalFormatting sqref="B64:D71">
    <cfRule type="expression" dxfId="4477" priority="4269">
      <formula>$E64="Fail"</formula>
    </cfRule>
    <cfRule type="expression" dxfId="4476" priority="4270">
      <formula>$E64="Pass"</formula>
    </cfRule>
  </conditionalFormatting>
  <conditionalFormatting sqref="B64:D71">
    <cfRule type="expression" dxfId="4475" priority="4267">
      <formula>$E64="Fail"</formula>
    </cfRule>
    <cfRule type="expression" dxfId="4474" priority="4268">
      <formula>$E64="Pass"</formula>
    </cfRule>
  </conditionalFormatting>
  <conditionalFormatting sqref="B64:D71">
    <cfRule type="expression" dxfId="4473" priority="4265">
      <formula>$E64="Fail"</formula>
    </cfRule>
    <cfRule type="expression" dxfId="4472" priority="4266">
      <formula>$E64="Pass"</formula>
    </cfRule>
  </conditionalFormatting>
  <conditionalFormatting sqref="B64:D71">
    <cfRule type="expression" dxfId="4471" priority="4263">
      <formula>$E64="Fail"</formula>
    </cfRule>
    <cfRule type="expression" dxfId="4470" priority="4264">
      <formula>$E64="Pass"</formula>
    </cfRule>
  </conditionalFormatting>
  <conditionalFormatting sqref="B64:D71">
    <cfRule type="expression" dxfId="4469" priority="4261">
      <formula>$E64="Fail"</formula>
    </cfRule>
    <cfRule type="expression" dxfId="4468" priority="4262">
      <formula>$E64="Pass"</formula>
    </cfRule>
  </conditionalFormatting>
  <conditionalFormatting sqref="B64:D71">
    <cfRule type="expression" dxfId="4467" priority="4259">
      <formula>$E64="Fail"</formula>
    </cfRule>
    <cfRule type="expression" dxfId="4466" priority="4260">
      <formula>$E64="Pass"</formula>
    </cfRule>
  </conditionalFormatting>
  <conditionalFormatting sqref="B64:D71">
    <cfRule type="expression" dxfId="4465" priority="4257">
      <formula>$E64="Fail"</formula>
    </cfRule>
    <cfRule type="expression" dxfId="4464" priority="4258">
      <formula>$E64="Pass"</formula>
    </cfRule>
  </conditionalFormatting>
  <conditionalFormatting sqref="B64:D71">
    <cfRule type="expression" dxfId="4463" priority="4255">
      <formula>$E64="Fail"</formula>
    </cfRule>
    <cfRule type="expression" dxfId="4462" priority="4256">
      <formula>$E64="Pass"</formula>
    </cfRule>
  </conditionalFormatting>
  <conditionalFormatting sqref="B64:D71">
    <cfRule type="expression" dxfId="4461" priority="4253">
      <formula>$E64="Fail"</formula>
    </cfRule>
    <cfRule type="expression" dxfId="4460" priority="4254">
      <formula>$E64="Pass"</formula>
    </cfRule>
  </conditionalFormatting>
  <conditionalFormatting sqref="B64:D71">
    <cfRule type="expression" dxfId="4459" priority="4251">
      <formula>$E64="Fail"</formula>
    </cfRule>
    <cfRule type="expression" dxfId="4458" priority="4252">
      <formula>$E64="Pass"</formula>
    </cfRule>
  </conditionalFormatting>
  <conditionalFormatting sqref="B64:D71">
    <cfRule type="expression" dxfId="4457" priority="4249">
      <formula>$E64="Fail"</formula>
    </cfRule>
    <cfRule type="expression" dxfId="4456" priority="4250">
      <formula>$E64="Pass"</formula>
    </cfRule>
  </conditionalFormatting>
  <conditionalFormatting sqref="B64:D71">
    <cfRule type="expression" dxfId="4455" priority="4247">
      <formula>$E64="Fail"</formula>
    </cfRule>
    <cfRule type="expression" dxfId="4454" priority="4248">
      <formula>$E64="Pass"</formula>
    </cfRule>
  </conditionalFormatting>
  <conditionalFormatting sqref="B64:D71">
    <cfRule type="expression" dxfId="4453" priority="4245">
      <formula>$E64="Fail"</formula>
    </cfRule>
    <cfRule type="expression" dxfId="4452" priority="4246">
      <formula>$E64="Pass"</formula>
    </cfRule>
  </conditionalFormatting>
  <conditionalFormatting sqref="B64:D71">
    <cfRule type="expression" dxfId="4451" priority="4243">
      <formula>$E64="Fail"</formula>
    </cfRule>
    <cfRule type="expression" dxfId="4450" priority="4244">
      <formula>$E64="Pass"</formula>
    </cfRule>
  </conditionalFormatting>
  <conditionalFormatting sqref="B64:D71">
    <cfRule type="expression" dxfId="4449" priority="4241">
      <formula>$E64="Fail"</formula>
    </cfRule>
    <cfRule type="expression" dxfId="4448" priority="4242">
      <formula>$E64="Pass"</formula>
    </cfRule>
  </conditionalFormatting>
  <conditionalFormatting sqref="B64:D71">
    <cfRule type="expression" dxfId="4447" priority="4239">
      <formula>$E64="Fail"</formula>
    </cfRule>
    <cfRule type="expression" dxfId="4446" priority="4240">
      <formula>$E64="Pass"</formula>
    </cfRule>
  </conditionalFormatting>
  <conditionalFormatting sqref="B64:D71">
    <cfRule type="expression" dxfId="4445" priority="4237">
      <formula>$E64="Fail"</formula>
    </cfRule>
    <cfRule type="expression" dxfId="4444" priority="4238">
      <formula>$E64="Pass"</formula>
    </cfRule>
  </conditionalFormatting>
  <conditionalFormatting sqref="B64:D71">
    <cfRule type="expression" dxfId="4443" priority="4235">
      <formula>$E64="Fail"</formula>
    </cfRule>
    <cfRule type="expression" dxfId="4442" priority="4236">
      <formula>$E64="Pass"</formula>
    </cfRule>
  </conditionalFormatting>
  <conditionalFormatting sqref="B64:D71">
    <cfRule type="expression" dxfId="4441" priority="4233">
      <formula>$E64="Fail"</formula>
    </cfRule>
    <cfRule type="expression" dxfId="4440" priority="4234">
      <formula>$E64="Pass"</formula>
    </cfRule>
  </conditionalFormatting>
  <conditionalFormatting sqref="B64:D71">
    <cfRule type="expression" dxfId="4439" priority="4231">
      <formula>$E64="Fail"</formula>
    </cfRule>
    <cfRule type="expression" dxfId="4438" priority="4232">
      <formula>$E64="Pass"</formula>
    </cfRule>
  </conditionalFormatting>
  <conditionalFormatting sqref="B64:D71">
    <cfRule type="expression" dxfId="4437" priority="4229">
      <formula>$E64="Fail"</formula>
    </cfRule>
    <cfRule type="expression" dxfId="4436" priority="4230">
      <formula>$E64="Pass"</formula>
    </cfRule>
  </conditionalFormatting>
  <conditionalFormatting sqref="B64:D71">
    <cfRule type="expression" dxfId="4435" priority="4227">
      <formula>$E64="Fail"</formula>
    </cfRule>
    <cfRule type="expression" dxfId="4434" priority="4228">
      <formula>$E64="Pass"</formula>
    </cfRule>
  </conditionalFormatting>
  <conditionalFormatting sqref="B64:D71">
    <cfRule type="expression" dxfId="4433" priority="4225">
      <formula>$E64="Fail"</formula>
    </cfRule>
    <cfRule type="expression" dxfId="4432" priority="4226">
      <formula>$E64="Pass"</formula>
    </cfRule>
  </conditionalFormatting>
  <conditionalFormatting sqref="B64:D71">
    <cfRule type="expression" dxfId="4431" priority="4223">
      <formula>$E64="Fail"</formula>
    </cfRule>
    <cfRule type="expression" dxfId="4430" priority="4224">
      <formula>$E64="Pass"</formula>
    </cfRule>
  </conditionalFormatting>
  <conditionalFormatting sqref="B64:D71">
    <cfRule type="expression" dxfId="4429" priority="4221">
      <formula>$E64="Fail"</formula>
    </cfRule>
    <cfRule type="expression" dxfId="4428" priority="4222">
      <formula>$E64="Pass"</formula>
    </cfRule>
  </conditionalFormatting>
  <conditionalFormatting sqref="B64:D71">
    <cfRule type="expression" dxfId="4427" priority="4219">
      <formula>$E64="Fail"</formula>
    </cfRule>
    <cfRule type="expression" dxfId="4426" priority="4220">
      <formula>$E64="Pass"</formula>
    </cfRule>
  </conditionalFormatting>
  <conditionalFormatting sqref="B64:D71">
    <cfRule type="expression" dxfId="4425" priority="4217">
      <formula>$E64="Fail"</formula>
    </cfRule>
    <cfRule type="expression" dxfId="4424" priority="4218">
      <formula>$E64="Pass"</formula>
    </cfRule>
  </conditionalFormatting>
  <conditionalFormatting sqref="B64:D71">
    <cfRule type="expression" dxfId="4423" priority="4215">
      <formula>$E64="Fail"</formula>
    </cfRule>
    <cfRule type="expression" dxfId="4422" priority="4216">
      <formula>$E64="Pass"</formula>
    </cfRule>
  </conditionalFormatting>
  <conditionalFormatting sqref="B64:D71">
    <cfRule type="expression" dxfId="4421" priority="4213">
      <formula>$E64="Fail"</formula>
    </cfRule>
    <cfRule type="expression" dxfId="4420" priority="4214">
      <formula>$E64="Pass"</formula>
    </cfRule>
  </conditionalFormatting>
  <conditionalFormatting sqref="B64:D71">
    <cfRule type="expression" dxfId="4419" priority="4211">
      <formula>$E64="Fail"</formula>
    </cfRule>
    <cfRule type="expression" dxfId="4418" priority="4212">
      <formula>$E64="Pass"</formula>
    </cfRule>
  </conditionalFormatting>
  <conditionalFormatting sqref="B64:D71">
    <cfRule type="expression" dxfId="4417" priority="4209">
      <formula>$E64="Fail"</formula>
    </cfRule>
    <cfRule type="expression" dxfId="4416" priority="4210">
      <formula>$E64="Pass"</formula>
    </cfRule>
  </conditionalFormatting>
  <conditionalFormatting sqref="B64:D71">
    <cfRule type="expression" dxfId="4415" priority="4207">
      <formula>$E64="Fail"</formula>
    </cfRule>
    <cfRule type="expression" dxfId="4414" priority="4208">
      <formula>$E64="Pass"</formula>
    </cfRule>
  </conditionalFormatting>
  <conditionalFormatting sqref="B64:D71">
    <cfRule type="expression" dxfId="4413" priority="4205">
      <formula>$E64="Fail"</formula>
    </cfRule>
    <cfRule type="expression" dxfId="4412" priority="4206">
      <formula>$E64="Pass"</formula>
    </cfRule>
  </conditionalFormatting>
  <conditionalFormatting sqref="B64:D71">
    <cfRule type="expression" dxfId="4411" priority="4203">
      <formula>$E64="Fail"</formula>
    </cfRule>
    <cfRule type="expression" dxfId="4410" priority="4204">
      <formula>$E64="Pass"</formula>
    </cfRule>
  </conditionalFormatting>
  <conditionalFormatting sqref="B64:D71">
    <cfRule type="expression" dxfId="4409" priority="4201">
      <formula>$E64="Fail"</formula>
    </cfRule>
    <cfRule type="expression" dxfId="4408" priority="4202">
      <formula>$E64="Pass"</formula>
    </cfRule>
  </conditionalFormatting>
  <conditionalFormatting sqref="B64:D71">
    <cfRule type="expression" dxfId="4407" priority="4199">
      <formula>$E64="Fail"</formula>
    </cfRule>
    <cfRule type="expression" dxfId="4406" priority="4200">
      <formula>$E64="Pass"</formula>
    </cfRule>
  </conditionalFormatting>
  <conditionalFormatting sqref="B64:D71">
    <cfRule type="expression" dxfId="4405" priority="4197">
      <formula>$E64="Fail"</formula>
    </cfRule>
    <cfRule type="expression" dxfId="4404" priority="4198">
      <formula>$E64="Pass"</formula>
    </cfRule>
  </conditionalFormatting>
  <conditionalFormatting sqref="B64:D71">
    <cfRule type="expression" dxfId="4403" priority="4195">
      <formula>$E64="Fail"</formula>
    </cfRule>
    <cfRule type="expression" dxfId="4402" priority="4196">
      <formula>$E64="Pass"</formula>
    </cfRule>
  </conditionalFormatting>
  <conditionalFormatting sqref="B64:D71">
    <cfRule type="expression" dxfId="4401" priority="4193">
      <formula>$E64="Fail"</formula>
    </cfRule>
    <cfRule type="expression" dxfId="4400" priority="4194">
      <formula>$E64="Pass"</formula>
    </cfRule>
  </conditionalFormatting>
  <conditionalFormatting sqref="B64:D71">
    <cfRule type="expression" dxfId="4399" priority="4191">
      <formula>$E64="Fail"</formula>
    </cfRule>
    <cfRule type="expression" dxfId="4398" priority="4192">
      <formula>$E64="Pass"</formula>
    </cfRule>
  </conditionalFormatting>
  <conditionalFormatting sqref="B64:D71">
    <cfRule type="expression" dxfId="4397" priority="4189">
      <formula>$E64="Fail"</formula>
    </cfRule>
    <cfRule type="expression" dxfId="4396" priority="4190">
      <formula>$E64="Pass"</formula>
    </cfRule>
  </conditionalFormatting>
  <conditionalFormatting sqref="B64:D71">
    <cfRule type="expression" dxfId="4395" priority="4187">
      <formula>$E64="Fail"</formula>
    </cfRule>
    <cfRule type="expression" dxfId="4394" priority="4188">
      <formula>$E64="Pass"</formula>
    </cfRule>
  </conditionalFormatting>
  <conditionalFormatting sqref="B64:D71">
    <cfRule type="expression" dxfId="4393" priority="4185">
      <formula>$E64="Fail"</formula>
    </cfRule>
    <cfRule type="expression" dxfId="4392" priority="4186">
      <formula>$E64="Pass"</formula>
    </cfRule>
  </conditionalFormatting>
  <conditionalFormatting sqref="B64:D71">
    <cfRule type="expression" dxfId="4391" priority="4183">
      <formula>$E64="Fail"</formula>
    </cfRule>
    <cfRule type="expression" dxfId="4390" priority="4184">
      <formula>$E64="Pass"</formula>
    </cfRule>
  </conditionalFormatting>
  <conditionalFormatting sqref="B64:D71">
    <cfRule type="expression" dxfId="4389" priority="4181">
      <formula>$E64="Fail"</formula>
    </cfRule>
    <cfRule type="expression" dxfId="4388" priority="4182">
      <formula>$E64="Pass"</formula>
    </cfRule>
  </conditionalFormatting>
  <conditionalFormatting sqref="B64:D71">
    <cfRule type="expression" dxfId="4387" priority="4179">
      <formula>$E64="Fail"</formula>
    </cfRule>
    <cfRule type="expression" dxfId="4386" priority="4180">
      <formula>$E64="Pass"</formula>
    </cfRule>
  </conditionalFormatting>
  <conditionalFormatting sqref="B64:D71">
    <cfRule type="expression" dxfId="4385" priority="4177">
      <formula>$E64="Fail"</formula>
    </cfRule>
    <cfRule type="expression" dxfId="4384" priority="4178">
      <formula>$E64="Pass"</formula>
    </cfRule>
  </conditionalFormatting>
  <conditionalFormatting sqref="B64:D71">
    <cfRule type="expression" dxfId="4383" priority="4175">
      <formula>$E64="Fail"</formula>
    </cfRule>
    <cfRule type="expression" dxfId="4382" priority="4176">
      <formula>$E64="Pass"</formula>
    </cfRule>
  </conditionalFormatting>
  <conditionalFormatting sqref="B64:D71">
    <cfRule type="expression" dxfId="4381" priority="4173">
      <formula>$E64="Fail"</formula>
    </cfRule>
    <cfRule type="expression" dxfId="4380" priority="4174">
      <formula>$E64="Pass"</formula>
    </cfRule>
  </conditionalFormatting>
  <conditionalFormatting sqref="B64:D71">
    <cfRule type="expression" dxfId="4379" priority="4171">
      <formula>$E64="Fail"</formula>
    </cfRule>
    <cfRule type="expression" dxfId="4378" priority="4172">
      <formula>$E64="Pass"</formula>
    </cfRule>
  </conditionalFormatting>
  <conditionalFormatting sqref="B64:D71">
    <cfRule type="expression" dxfId="4377" priority="4169">
      <formula>$E64="Fail"</formula>
    </cfRule>
    <cfRule type="expression" dxfId="4376" priority="4170">
      <formula>$E64="Pass"</formula>
    </cfRule>
  </conditionalFormatting>
  <conditionalFormatting sqref="B64:D71">
    <cfRule type="expression" dxfId="4375" priority="4167">
      <formula>$E64="Fail"</formula>
    </cfRule>
    <cfRule type="expression" dxfId="4374" priority="4168">
      <formula>$E64="Pass"</formula>
    </cfRule>
  </conditionalFormatting>
  <conditionalFormatting sqref="B64:D71">
    <cfRule type="expression" dxfId="4373" priority="4165">
      <formula>$E64="Fail"</formula>
    </cfRule>
    <cfRule type="expression" dxfId="4372" priority="4166">
      <formula>$E64="Pass"</formula>
    </cfRule>
  </conditionalFormatting>
  <conditionalFormatting sqref="B64:D71">
    <cfRule type="expression" dxfId="4371" priority="4163">
      <formula>$E64="Fail"</formula>
    </cfRule>
    <cfRule type="expression" dxfId="4370" priority="4164">
      <formula>$E64="Pass"</formula>
    </cfRule>
  </conditionalFormatting>
  <conditionalFormatting sqref="B64:D71">
    <cfRule type="expression" dxfId="4369" priority="4161">
      <formula>$E64="Fail"</formula>
    </cfRule>
    <cfRule type="expression" dxfId="4368" priority="4162">
      <formula>$E64="Pass"</formula>
    </cfRule>
  </conditionalFormatting>
  <conditionalFormatting sqref="B64:D71">
    <cfRule type="expression" dxfId="4367" priority="4159">
      <formula>$E64="Fail"</formula>
    </cfRule>
    <cfRule type="expression" dxfId="4366" priority="4160">
      <formula>$E64="Pass"</formula>
    </cfRule>
  </conditionalFormatting>
  <conditionalFormatting sqref="B64:D71">
    <cfRule type="expression" dxfId="4365" priority="4157">
      <formula>$E64="Fail"</formula>
    </cfRule>
    <cfRule type="expression" dxfId="4364" priority="4158">
      <formula>$E64="Pass"</formula>
    </cfRule>
  </conditionalFormatting>
  <conditionalFormatting sqref="B64:D71">
    <cfRule type="expression" dxfId="4363" priority="4155">
      <formula>$E64="Fail"</formula>
    </cfRule>
    <cfRule type="expression" dxfId="4362" priority="4156">
      <formula>$E64="Pass"</formula>
    </cfRule>
  </conditionalFormatting>
  <conditionalFormatting sqref="B64:D71">
    <cfRule type="expression" dxfId="4361" priority="4153">
      <formula>$E64="Fail"</formula>
    </cfRule>
    <cfRule type="expression" dxfId="4360" priority="4154">
      <formula>$E64="Pass"</formula>
    </cfRule>
  </conditionalFormatting>
  <conditionalFormatting sqref="B64:D71">
    <cfRule type="expression" dxfId="4359" priority="4151">
      <formula>$E64="Fail"</formula>
    </cfRule>
    <cfRule type="expression" dxfId="4358" priority="4152">
      <formula>$E64="Pass"</formula>
    </cfRule>
  </conditionalFormatting>
  <conditionalFormatting sqref="B64:D71">
    <cfRule type="expression" dxfId="4357" priority="4149">
      <formula>$E64="Fail"</formula>
    </cfRule>
    <cfRule type="expression" dxfId="4356" priority="4150">
      <formula>$E64="Pass"</formula>
    </cfRule>
  </conditionalFormatting>
  <conditionalFormatting sqref="B64:D71">
    <cfRule type="expression" dxfId="4355" priority="4147">
      <formula>$E64="Fail"</formula>
    </cfRule>
    <cfRule type="expression" dxfId="4354" priority="4148">
      <formula>$E64="Pass"</formula>
    </cfRule>
  </conditionalFormatting>
  <conditionalFormatting sqref="B64:D71">
    <cfRule type="expression" dxfId="4353" priority="4145">
      <formula>$E64="Fail"</formula>
    </cfRule>
    <cfRule type="expression" dxfId="4352" priority="4146">
      <formula>$E64="Pass"</formula>
    </cfRule>
  </conditionalFormatting>
  <conditionalFormatting sqref="B64:D71">
    <cfRule type="expression" dxfId="4351" priority="4143">
      <formula>$E64="Fail"</formula>
    </cfRule>
    <cfRule type="expression" dxfId="4350" priority="4144">
      <formula>$E64="Pass"</formula>
    </cfRule>
  </conditionalFormatting>
  <conditionalFormatting sqref="B64:D71">
    <cfRule type="expression" dxfId="4349" priority="4141">
      <formula>$E64="Fail"</formula>
    </cfRule>
    <cfRule type="expression" dxfId="4348" priority="4142">
      <formula>$E64="Pass"</formula>
    </cfRule>
  </conditionalFormatting>
  <conditionalFormatting sqref="B64:D71">
    <cfRule type="expression" dxfId="4347" priority="4139">
      <formula>$E64="Fail"</formula>
    </cfRule>
    <cfRule type="expression" dxfId="4346" priority="4140">
      <formula>$E64="Pass"</formula>
    </cfRule>
  </conditionalFormatting>
  <conditionalFormatting sqref="B64:D71">
    <cfRule type="expression" dxfId="4345" priority="4137">
      <formula>$E64="Fail"</formula>
    </cfRule>
    <cfRule type="expression" dxfId="4344" priority="4138">
      <formula>$E64="Pass"</formula>
    </cfRule>
  </conditionalFormatting>
  <conditionalFormatting sqref="B64:D71">
    <cfRule type="expression" dxfId="4343" priority="4135">
      <formula>$E64="Fail"</formula>
    </cfRule>
    <cfRule type="expression" dxfId="4342" priority="4136">
      <formula>$E64="Pass"</formula>
    </cfRule>
  </conditionalFormatting>
  <conditionalFormatting sqref="B64:D71">
    <cfRule type="expression" dxfId="4341" priority="4133">
      <formula>$E64="Fail"</formula>
    </cfRule>
    <cfRule type="expression" dxfId="4340" priority="4134">
      <formula>$E64="Pass"</formula>
    </cfRule>
  </conditionalFormatting>
  <conditionalFormatting sqref="B64:D71">
    <cfRule type="expression" dxfId="4339" priority="4131">
      <formula>$E64="Fail"</formula>
    </cfRule>
    <cfRule type="expression" dxfId="4338" priority="4132">
      <formula>$E64="Pass"</formula>
    </cfRule>
  </conditionalFormatting>
  <conditionalFormatting sqref="B64:D71">
    <cfRule type="expression" dxfId="4337" priority="4129">
      <formula>$E64="Fail"</formula>
    </cfRule>
    <cfRule type="expression" dxfId="4336" priority="4130">
      <formula>$E64="Pass"</formula>
    </cfRule>
  </conditionalFormatting>
  <conditionalFormatting sqref="B64:D71">
    <cfRule type="expression" dxfId="4335" priority="4127">
      <formula>$E64="Fail"</formula>
    </cfRule>
    <cfRule type="expression" dxfId="4334" priority="4128">
      <formula>$E64="Pass"</formula>
    </cfRule>
  </conditionalFormatting>
  <conditionalFormatting sqref="B64:D71">
    <cfRule type="expression" dxfId="4333" priority="4125">
      <formula>$E64="Fail"</formula>
    </cfRule>
    <cfRule type="expression" dxfId="4332" priority="4126">
      <formula>$E64="Pass"</formula>
    </cfRule>
  </conditionalFormatting>
  <conditionalFormatting sqref="B64:D71">
    <cfRule type="expression" dxfId="4331" priority="4123">
      <formula>$E64="Fail"</formula>
    </cfRule>
    <cfRule type="expression" dxfId="4330" priority="4124">
      <formula>$E64="Pass"</formula>
    </cfRule>
  </conditionalFormatting>
  <conditionalFormatting sqref="B64:D71">
    <cfRule type="expression" dxfId="4329" priority="4121">
      <formula>$E64="Fail"</formula>
    </cfRule>
    <cfRule type="expression" dxfId="4328" priority="4122">
      <formula>$E64="Pass"</formula>
    </cfRule>
  </conditionalFormatting>
  <conditionalFormatting sqref="B64:D71">
    <cfRule type="expression" dxfId="4327" priority="4119">
      <formula>$E64="Fail"</formula>
    </cfRule>
    <cfRule type="expression" dxfId="4326" priority="4120">
      <formula>$E64="Pass"</formula>
    </cfRule>
  </conditionalFormatting>
  <conditionalFormatting sqref="B64:D71">
    <cfRule type="expression" dxfId="4325" priority="4117">
      <formula>$E64="Fail"</formula>
    </cfRule>
    <cfRule type="expression" dxfId="4324" priority="4118">
      <formula>$E64="Pass"</formula>
    </cfRule>
  </conditionalFormatting>
  <conditionalFormatting sqref="B64:D71">
    <cfRule type="expression" dxfId="4323" priority="4115">
      <formula>$E64="Fail"</formula>
    </cfRule>
    <cfRule type="expression" dxfId="4322" priority="4116">
      <formula>$E64="Pass"</formula>
    </cfRule>
  </conditionalFormatting>
  <conditionalFormatting sqref="B64:D71">
    <cfRule type="expression" dxfId="4321" priority="4113">
      <formula>$E64="Fail"</formula>
    </cfRule>
    <cfRule type="expression" dxfId="4320" priority="4114">
      <formula>$E64="Pass"</formula>
    </cfRule>
  </conditionalFormatting>
  <conditionalFormatting sqref="B64:D71">
    <cfRule type="expression" dxfId="4319" priority="4111">
      <formula>$E64="Fail"</formula>
    </cfRule>
    <cfRule type="expression" dxfId="4318" priority="4112">
      <formula>$E64="Pass"</formula>
    </cfRule>
  </conditionalFormatting>
  <conditionalFormatting sqref="B64:D71">
    <cfRule type="expression" dxfId="4317" priority="4109">
      <formula>$E64="Fail"</formula>
    </cfRule>
    <cfRule type="expression" dxfId="4316" priority="4110">
      <formula>$E64="Pass"</formula>
    </cfRule>
  </conditionalFormatting>
  <conditionalFormatting sqref="B64:D71">
    <cfRule type="expression" dxfId="4315" priority="4107">
      <formula>$E64="Fail"</formula>
    </cfRule>
    <cfRule type="expression" dxfId="4314" priority="4108">
      <formula>$E64="Pass"</formula>
    </cfRule>
  </conditionalFormatting>
  <conditionalFormatting sqref="B64:D71">
    <cfRule type="expression" dxfId="4313" priority="4105">
      <formula>$E64="Fail"</formula>
    </cfRule>
    <cfRule type="expression" dxfId="4312" priority="4106">
      <formula>$E64="Pass"</formula>
    </cfRule>
  </conditionalFormatting>
  <conditionalFormatting sqref="B64:D71">
    <cfRule type="expression" dxfId="4311" priority="4103">
      <formula>$E64="Fail"</formula>
    </cfRule>
    <cfRule type="expression" dxfId="4310" priority="4104">
      <formula>$E64="Pass"</formula>
    </cfRule>
  </conditionalFormatting>
  <conditionalFormatting sqref="B64:D71">
    <cfRule type="expression" dxfId="4309" priority="4101">
      <formula>$E64="Fail"</formula>
    </cfRule>
    <cfRule type="expression" dxfId="4308" priority="4102">
      <formula>$E64="Pass"</formula>
    </cfRule>
  </conditionalFormatting>
  <conditionalFormatting sqref="B64:D71">
    <cfRule type="expression" dxfId="4307" priority="4099">
      <formula>$E64="Fail"</formula>
    </cfRule>
    <cfRule type="expression" dxfId="4306" priority="4100">
      <formula>$E64="Pass"</formula>
    </cfRule>
  </conditionalFormatting>
  <conditionalFormatting sqref="B64:D71">
    <cfRule type="expression" dxfId="4305" priority="4097">
      <formula>$E64="Fail"</formula>
    </cfRule>
    <cfRule type="expression" dxfId="4304" priority="4098">
      <formula>$E64="Pass"</formula>
    </cfRule>
  </conditionalFormatting>
  <conditionalFormatting sqref="B64:D71">
    <cfRule type="expression" dxfId="4303" priority="4095">
      <formula>$E64="Fail"</formula>
    </cfRule>
    <cfRule type="expression" dxfId="4302" priority="4096">
      <formula>$E64="Pass"</formula>
    </cfRule>
  </conditionalFormatting>
  <conditionalFormatting sqref="B64:D71">
    <cfRule type="expression" dxfId="4301" priority="4093">
      <formula>$E64="Fail"</formula>
    </cfRule>
    <cfRule type="expression" dxfId="4300" priority="4094">
      <formula>$E64="Pass"</formula>
    </cfRule>
  </conditionalFormatting>
  <conditionalFormatting sqref="B64:D71">
    <cfRule type="expression" dxfId="4299" priority="4091">
      <formula>$E64="Fail"</formula>
    </cfRule>
    <cfRule type="expression" dxfId="4298" priority="4092">
      <formula>$E64="Pass"</formula>
    </cfRule>
  </conditionalFormatting>
  <conditionalFormatting sqref="B64:D71">
    <cfRule type="expression" dxfId="4297" priority="4089">
      <formula>$E64="Fail"</formula>
    </cfRule>
    <cfRule type="expression" dxfId="4296" priority="4090">
      <formula>$E64="Pass"</formula>
    </cfRule>
  </conditionalFormatting>
  <conditionalFormatting sqref="B64:D71">
    <cfRule type="expression" dxfId="4295" priority="4087">
      <formula>$E64="Fail"</formula>
    </cfRule>
    <cfRule type="expression" dxfId="4294" priority="4088">
      <formula>$E64="Pass"</formula>
    </cfRule>
  </conditionalFormatting>
  <conditionalFormatting sqref="B64:D71">
    <cfRule type="expression" dxfId="4293" priority="4085">
      <formula>$E64="Fail"</formula>
    </cfRule>
    <cfRule type="expression" dxfId="4292" priority="4086">
      <formula>$E64="Pass"</formula>
    </cfRule>
  </conditionalFormatting>
  <conditionalFormatting sqref="B64:D71">
    <cfRule type="expression" dxfId="4291" priority="4083">
      <formula>$E64="Fail"</formula>
    </cfRule>
    <cfRule type="expression" dxfId="4290" priority="4084">
      <formula>$E64="Pass"</formula>
    </cfRule>
  </conditionalFormatting>
  <conditionalFormatting sqref="B64:D71">
    <cfRule type="expression" dxfId="4289" priority="4081">
      <formula>$E64="Fail"</formula>
    </cfRule>
    <cfRule type="expression" dxfId="4288" priority="4082">
      <formula>$E64="Pass"</formula>
    </cfRule>
  </conditionalFormatting>
  <conditionalFormatting sqref="B64:D71">
    <cfRule type="expression" dxfId="4287" priority="4079">
      <formula>$E64="Fail"</formula>
    </cfRule>
    <cfRule type="expression" dxfId="4286" priority="4080">
      <formula>$E64="Pass"</formula>
    </cfRule>
  </conditionalFormatting>
  <conditionalFormatting sqref="B64:D71">
    <cfRule type="expression" dxfId="4285" priority="4077">
      <formula>$E64="Fail"</formula>
    </cfRule>
    <cfRule type="expression" dxfId="4284" priority="4078">
      <formula>$E64="Pass"</formula>
    </cfRule>
  </conditionalFormatting>
  <conditionalFormatting sqref="B64:D71">
    <cfRule type="expression" dxfId="4283" priority="4075">
      <formula>$E64="Fail"</formula>
    </cfRule>
    <cfRule type="expression" dxfId="4282" priority="4076">
      <formula>$E64="Pass"</formula>
    </cfRule>
  </conditionalFormatting>
  <conditionalFormatting sqref="B64:D71">
    <cfRule type="expression" dxfId="4281" priority="4073">
      <formula>$E64="Fail"</formula>
    </cfRule>
    <cfRule type="expression" dxfId="4280" priority="4074">
      <formula>$E64="Pass"</formula>
    </cfRule>
  </conditionalFormatting>
  <conditionalFormatting sqref="B64:D71">
    <cfRule type="expression" dxfId="4279" priority="4071">
      <formula>$E64="Fail"</formula>
    </cfRule>
    <cfRule type="expression" dxfId="4278" priority="4072">
      <formula>$E64="Pass"</formula>
    </cfRule>
  </conditionalFormatting>
  <conditionalFormatting sqref="B64:D71">
    <cfRule type="expression" dxfId="4277" priority="4069">
      <formula>$E64="Fail"</formula>
    </cfRule>
    <cfRule type="expression" dxfId="4276" priority="4070">
      <formula>$E64="Pass"</formula>
    </cfRule>
  </conditionalFormatting>
  <conditionalFormatting sqref="B64:D71">
    <cfRule type="expression" dxfId="4275" priority="4067">
      <formula>$E64="Fail"</formula>
    </cfRule>
    <cfRule type="expression" dxfId="4274" priority="4068">
      <formula>$E64="Pass"</formula>
    </cfRule>
  </conditionalFormatting>
  <conditionalFormatting sqref="B64:D71">
    <cfRule type="expression" dxfId="4273" priority="4065">
      <formula>$E64="Fail"</formula>
    </cfRule>
    <cfRule type="expression" dxfId="4272" priority="4066">
      <formula>$E64="Pass"</formula>
    </cfRule>
  </conditionalFormatting>
  <conditionalFormatting sqref="B64:D71">
    <cfRule type="expression" dxfId="4271" priority="4063">
      <formula>$E64="Fail"</formula>
    </cfRule>
    <cfRule type="expression" dxfId="4270" priority="4064">
      <formula>$E64="Pass"</formula>
    </cfRule>
  </conditionalFormatting>
  <conditionalFormatting sqref="B64:D71">
    <cfRule type="expression" dxfId="4269" priority="4061">
      <formula>$E64="Fail"</formula>
    </cfRule>
    <cfRule type="expression" dxfId="4268" priority="4062">
      <formula>$E64="Pass"</formula>
    </cfRule>
  </conditionalFormatting>
  <conditionalFormatting sqref="B64:D71">
    <cfRule type="expression" dxfId="4267" priority="4059">
      <formula>$E64="Fail"</formula>
    </cfRule>
    <cfRule type="expression" dxfId="4266" priority="4060">
      <formula>$E64="Pass"</formula>
    </cfRule>
  </conditionalFormatting>
  <conditionalFormatting sqref="B64:D71">
    <cfRule type="expression" dxfId="4265" priority="4057">
      <formula>$E64="Fail"</formula>
    </cfRule>
    <cfRule type="expression" dxfId="4264" priority="4058">
      <formula>$E64="Pass"</formula>
    </cfRule>
  </conditionalFormatting>
  <conditionalFormatting sqref="B64:D71">
    <cfRule type="expression" dxfId="4263" priority="4055">
      <formula>$E64="Fail"</formula>
    </cfRule>
    <cfRule type="expression" dxfId="4262" priority="4056">
      <formula>$E64="Pass"</formula>
    </cfRule>
  </conditionalFormatting>
  <conditionalFormatting sqref="B64:D71">
    <cfRule type="expression" dxfId="4261" priority="4053">
      <formula>$E64="Fail"</formula>
    </cfRule>
    <cfRule type="expression" dxfId="4260" priority="4054">
      <formula>$E64="Pass"</formula>
    </cfRule>
  </conditionalFormatting>
  <conditionalFormatting sqref="B64:D71">
    <cfRule type="expression" dxfId="4259" priority="4051">
      <formula>$E64="Fail"</formula>
    </cfRule>
    <cfRule type="expression" dxfId="4258" priority="4052">
      <formula>$E64="Pass"</formula>
    </cfRule>
  </conditionalFormatting>
  <conditionalFormatting sqref="B64:D71">
    <cfRule type="expression" dxfId="4257" priority="4049">
      <formula>$E64="Fail"</formula>
    </cfRule>
    <cfRule type="expression" dxfId="4256" priority="4050">
      <formula>$E64="Pass"</formula>
    </cfRule>
  </conditionalFormatting>
  <conditionalFormatting sqref="B64:D71">
    <cfRule type="expression" dxfId="4255" priority="4047">
      <formula>$E64="Fail"</formula>
    </cfRule>
    <cfRule type="expression" dxfId="4254" priority="4048">
      <formula>$E64="Pass"</formula>
    </cfRule>
  </conditionalFormatting>
  <conditionalFormatting sqref="B64:D71">
    <cfRule type="expression" dxfId="4253" priority="4045">
      <formula>$E64="Fail"</formula>
    </cfRule>
    <cfRule type="expression" dxfId="4252" priority="4046">
      <formula>$E64="Pass"</formula>
    </cfRule>
  </conditionalFormatting>
  <conditionalFormatting sqref="B64:D71">
    <cfRule type="expression" dxfId="4251" priority="4043">
      <formula>$E64="Fail"</formula>
    </cfRule>
    <cfRule type="expression" dxfId="4250" priority="4044">
      <formula>$E64="Pass"</formula>
    </cfRule>
  </conditionalFormatting>
  <conditionalFormatting sqref="B64:D71">
    <cfRule type="expression" dxfId="4249" priority="4041">
      <formula>$E64="Fail"</formula>
    </cfRule>
    <cfRule type="expression" dxfId="4248" priority="4042">
      <formula>$E64="Pass"</formula>
    </cfRule>
  </conditionalFormatting>
  <conditionalFormatting sqref="B64:D71">
    <cfRule type="expression" dxfId="4247" priority="4039">
      <formula>$E64="Fail"</formula>
    </cfRule>
    <cfRule type="expression" dxfId="4246" priority="4040">
      <formula>$E64="Pass"</formula>
    </cfRule>
  </conditionalFormatting>
  <conditionalFormatting sqref="B64:D71">
    <cfRule type="expression" dxfId="4245" priority="4037">
      <formula>$E64="Fail"</formula>
    </cfRule>
    <cfRule type="expression" dxfId="4244" priority="4038">
      <formula>$E64="Pass"</formula>
    </cfRule>
  </conditionalFormatting>
  <conditionalFormatting sqref="B64:D71">
    <cfRule type="expression" dxfId="4243" priority="4035">
      <formula>$E64="Fail"</formula>
    </cfRule>
    <cfRule type="expression" dxfId="4242" priority="4036">
      <formula>$E64="Pass"</formula>
    </cfRule>
  </conditionalFormatting>
  <conditionalFormatting sqref="B64:D71">
    <cfRule type="expression" dxfId="4241" priority="4033">
      <formula>$E64="Fail"</formula>
    </cfRule>
    <cfRule type="expression" dxfId="4240" priority="4034">
      <formula>$E64="Pass"</formula>
    </cfRule>
  </conditionalFormatting>
  <conditionalFormatting sqref="B64:D71">
    <cfRule type="expression" dxfId="4239" priority="4031">
      <formula>$E64="Fail"</formula>
    </cfRule>
    <cfRule type="expression" dxfId="4238" priority="4032">
      <formula>$E64="Pass"</formula>
    </cfRule>
  </conditionalFormatting>
  <conditionalFormatting sqref="B64:D71">
    <cfRule type="expression" dxfId="4237" priority="4029">
      <formula>$E64="Fail"</formula>
    </cfRule>
    <cfRule type="expression" dxfId="4236" priority="4030">
      <formula>$E64="Pass"</formula>
    </cfRule>
  </conditionalFormatting>
  <conditionalFormatting sqref="B64:D71">
    <cfRule type="expression" dxfId="4235" priority="4027">
      <formula>$E64="Fail"</formula>
    </cfRule>
    <cfRule type="expression" dxfId="4234" priority="4028">
      <formula>$E64="Pass"</formula>
    </cfRule>
  </conditionalFormatting>
  <conditionalFormatting sqref="B64:D71">
    <cfRule type="expression" dxfId="4233" priority="4025">
      <formula>$E64="Fail"</formula>
    </cfRule>
    <cfRule type="expression" dxfId="4232" priority="4026">
      <formula>$E64="Pass"</formula>
    </cfRule>
  </conditionalFormatting>
  <conditionalFormatting sqref="B64:D71">
    <cfRule type="expression" dxfId="4231" priority="4023">
      <formula>$E64="Fail"</formula>
    </cfRule>
    <cfRule type="expression" dxfId="4230" priority="4024">
      <formula>$E64="Pass"</formula>
    </cfRule>
  </conditionalFormatting>
  <conditionalFormatting sqref="B64:D71">
    <cfRule type="expression" dxfId="4229" priority="4021">
      <formula>$E64="Fail"</formula>
    </cfRule>
    <cfRule type="expression" dxfId="4228" priority="4022">
      <formula>$E64="Pass"</formula>
    </cfRule>
  </conditionalFormatting>
  <conditionalFormatting sqref="B64:D71">
    <cfRule type="expression" dxfId="4227" priority="4019">
      <formula>$E64="Fail"</formula>
    </cfRule>
    <cfRule type="expression" dxfId="4226" priority="4020">
      <formula>$E64="Pass"</formula>
    </cfRule>
  </conditionalFormatting>
  <conditionalFormatting sqref="B64:D71">
    <cfRule type="expression" dxfId="4225" priority="4017">
      <formula>$E64="Fail"</formula>
    </cfRule>
    <cfRule type="expression" dxfId="4224" priority="4018">
      <formula>$E64="Pass"</formula>
    </cfRule>
  </conditionalFormatting>
  <conditionalFormatting sqref="B64:D71">
    <cfRule type="expression" dxfId="4223" priority="4015">
      <formula>$E64="Fail"</formula>
    </cfRule>
    <cfRule type="expression" dxfId="4222" priority="4016">
      <formula>$E64="Pass"</formula>
    </cfRule>
  </conditionalFormatting>
  <conditionalFormatting sqref="B64:D71">
    <cfRule type="expression" dxfId="4221" priority="4013">
      <formula>$E64="Fail"</formula>
    </cfRule>
    <cfRule type="expression" dxfId="4220" priority="4014">
      <formula>$E64="Pass"</formula>
    </cfRule>
  </conditionalFormatting>
  <conditionalFormatting sqref="B64:D71">
    <cfRule type="expression" dxfId="4219" priority="4011">
      <formula>$E64="Fail"</formula>
    </cfRule>
    <cfRule type="expression" dxfId="4218" priority="4012">
      <formula>$E64="Pass"</formula>
    </cfRule>
  </conditionalFormatting>
  <conditionalFormatting sqref="B64:D71">
    <cfRule type="expression" dxfId="4217" priority="4009">
      <formula>$E64="Fail"</formula>
    </cfRule>
    <cfRule type="expression" dxfId="4216" priority="4010">
      <formula>$E64="Pass"</formula>
    </cfRule>
  </conditionalFormatting>
  <conditionalFormatting sqref="B64:D71">
    <cfRule type="expression" dxfId="4215" priority="4007">
      <formula>$E64="Fail"</formula>
    </cfRule>
    <cfRule type="expression" dxfId="4214" priority="4008">
      <formula>$E64="Pass"</formula>
    </cfRule>
  </conditionalFormatting>
  <conditionalFormatting sqref="B64:D71">
    <cfRule type="expression" dxfId="4213" priority="4005">
      <formula>$E64="Fail"</formula>
    </cfRule>
    <cfRule type="expression" dxfId="4212" priority="4006">
      <formula>$E64="Pass"</formula>
    </cfRule>
  </conditionalFormatting>
  <conditionalFormatting sqref="B64:D71">
    <cfRule type="expression" dxfId="4211" priority="4003">
      <formula>$E64="Fail"</formula>
    </cfRule>
    <cfRule type="expression" dxfId="4210" priority="4004">
      <formula>$E64="Pass"</formula>
    </cfRule>
  </conditionalFormatting>
  <conditionalFormatting sqref="B64:D71">
    <cfRule type="expression" dxfId="4209" priority="4001">
      <formula>$E64="Fail"</formula>
    </cfRule>
    <cfRule type="expression" dxfId="4208" priority="4002">
      <formula>$E64="Pass"</formula>
    </cfRule>
  </conditionalFormatting>
  <conditionalFormatting sqref="B64:D71">
    <cfRule type="expression" dxfId="4207" priority="3999">
      <formula>$E64="Fail"</formula>
    </cfRule>
    <cfRule type="expression" dxfId="4206" priority="4000">
      <formula>$E64="Pass"</formula>
    </cfRule>
  </conditionalFormatting>
  <conditionalFormatting sqref="B64:D71">
    <cfRule type="expression" dxfId="4205" priority="3997">
      <formula>$E64="Fail"</formula>
    </cfRule>
    <cfRule type="expression" dxfId="4204" priority="3998">
      <formula>$E64="Pass"</formula>
    </cfRule>
  </conditionalFormatting>
  <conditionalFormatting sqref="B64:D71">
    <cfRule type="expression" dxfId="4203" priority="3995">
      <formula>$E64="Fail"</formula>
    </cfRule>
    <cfRule type="expression" dxfId="4202" priority="3996">
      <formula>$E64="Pass"</formula>
    </cfRule>
  </conditionalFormatting>
  <conditionalFormatting sqref="B64:D71">
    <cfRule type="expression" dxfId="4201" priority="3993">
      <formula>$E64="Fail"</formula>
    </cfRule>
    <cfRule type="expression" dxfId="4200" priority="3994">
      <formula>$E64="Pass"</formula>
    </cfRule>
  </conditionalFormatting>
  <conditionalFormatting sqref="B64:G71">
    <cfRule type="expression" dxfId="4199" priority="3991">
      <formula>$E64="Fail"</formula>
    </cfRule>
    <cfRule type="expression" dxfId="4198" priority="3992">
      <formula>$E64="Pass"</formula>
    </cfRule>
  </conditionalFormatting>
  <conditionalFormatting sqref="B64:D71">
    <cfRule type="expression" dxfId="4197" priority="3989">
      <formula>$E64="Fail"</formula>
    </cfRule>
    <cfRule type="expression" dxfId="4196" priority="3990">
      <formula>$E64="Pass"</formula>
    </cfRule>
  </conditionalFormatting>
  <conditionalFormatting sqref="B64:G71">
    <cfRule type="expression" dxfId="4195" priority="3987">
      <formula>$E64="Fail"</formula>
    </cfRule>
    <cfRule type="expression" dxfId="4194" priority="3988">
      <formula>$E64="Pass"</formula>
    </cfRule>
  </conditionalFormatting>
  <conditionalFormatting sqref="B64:D71">
    <cfRule type="expression" dxfId="4193" priority="3985">
      <formula>$E64="Fail"</formula>
    </cfRule>
    <cfRule type="expression" dxfId="4192" priority="3986">
      <formula>$E64="Pass"</formula>
    </cfRule>
  </conditionalFormatting>
  <conditionalFormatting sqref="B64:D71">
    <cfRule type="expression" dxfId="4191" priority="3983">
      <formula>$E64="Fail"</formula>
    </cfRule>
    <cfRule type="expression" dxfId="4190" priority="3984">
      <formula>$E64="Pass"</formula>
    </cfRule>
  </conditionalFormatting>
  <conditionalFormatting sqref="B64:D71">
    <cfRule type="expression" dxfId="4189" priority="3981">
      <formula>$E64="Fail"</formula>
    </cfRule>
    <cfRule type="expression" dxfId="4188" priority="3982">
      <formula>$E64="Pass"</formula>
    </cfRule>
  </conditionalFormatting>
  <conditionalFormatting sqref="B64:D71">
    <cfRule type="expression" dxfId="4187" priority="3979">
      <formula>$E64="Fail"</formula>
    </cfRule>
    <cfRule type="expression" dxfId="4186" priority="3980">
      <formula>$E64="Pass"</formula>
    </cfRule>
  </conditionalFormatting>
  <conditionalFormatting sqref="B64:D71">
    <cfRule type="expression" dxfId="4185" priority="3977">
      <formula>$E64="Fail"</formula>
    </cfRule>
    <cfRule type="expression" dxfId="4184" priority="3978">
      <formula>$E64="Pass"</formula>
    </cfRule>
  </conditionalFormatting>
  <conditionalFormatting sqref="B64:D71">
    <cfRule type="expression" dxfId="4183" priority="3975">
      <formula>$E64="Fail"</formula>
    </cfRule>
    <cfRule type="expression" dxfId="4182" priority="3976">
      <formula>$E64="Pass"</formula>
    </cfRule>
  </conditionalFormatting>
  <conditionalFormatting sqref="B64:D71">
    <cfRule type="expression" dxfId="4181" priority="3973">
      <formula>$E64="Fail"</formula>
    </cfRule>
    <cfRule type="expression" dxfId="4180" priority="3974">
      <formula>$E64="Pass"</formula>
    </cfRule>
  </conditionalFormatting>
  <conditionalFormatting sqref="B64:D71">
    <cfRule type="expression" dxfId="4179" priority="3971">
      <formula>$E64="Fail"</formula>
    </cfRule>
    <cfRule type="expression" dxfId="4178" priority="3972">
      <formula>$E64="Pass"</formula>
    </cfRule>
  </conditionalFormatting>
  <conditionalFormatting sqref="B64:D71">
    <cfRule type="expression" dxfId="4177" priority="3969">
      <formula>$E64="Fail"</formula>
    </cfRule>
    <cfRule type="expression" dxfId="4176" priority="3970">
      <formula>$E64="Pass"</formula>
    </cfRule>
  </conditionalFormatting>
  <conditionalFormatting sqref="B64:D71">
    <cfRule type="expression" dxfId="4175" priority="3967">
      <formula>$E64="Fail"</formula>
    </cfRule>
    <cfRule type="expression" dxfId="4174" priority="3968">
      <formula>$E64="Pass"</formula>
    </cfRule>
  </conditionalFormatting>
  <conditionalFormatting sqref="B64:D71">
    <cfRule type="expression" dxfId="4173" priority="3965">
      <formula>$E64="Fail"</formula>
    </cfRule>
    <cfRule type="expression" dxfId="4172" priority="3966">
      <formula>$E64="Pass"</formula>
    </cfRule>
  </conditionalFormatting>
  <conditionalFormatting sqref="B64:D71">
    <cfRule type="expression" dxfId="4171" priority="3963">
      <formula>$E64="Fail"</formula>
    </cfRule>
    <cfRule type="expression" dxfId="4170" priority="3964">
      <formula>$E64="Pass"</formula>
    </cfRule>
  </conditionalFormatting>
  <conditionalFormatting sqref="B64:D71">
    <cfRule type="expression" dxfId="4169" priority="3961">
      <formula>$E64="Fail"</formula>
    </cfRule>
    <cfRule type="expression" dxfId="4168" priority="3962">
      <formula>$E64="Pass"</formula>
    </cfRule>
  </conditionalFormatting>
  <conditionalFormatting sqref="B64:D71">
    <cfRule type="expression" dxfId="4167" priority="3959">
      <formula>$E64="Fail"</formula>
    </cfRule>
    <cfRule type="expression" dxfId="4166" priority="3960">
      <formula>$E64="Pass"</formula>
    </cfRule>
  </conditionalFormatting>
  <conditionalFormatting sqref="B64:D71">
    <cfRule type="expression" dxfId="4165" priority="3957">
      <formula>$E64="Fail"</formula>
    </cfRule>
    <cfRule type="expression" dxfId="4164" priority="3958">
      <formula>$E64="Pass"</formula>
    </cfRule>
  </conditionalFormatting>
  <conditionalFormatting sqref="B64:D71">
    <cfRule type="expression" dxfId="4163" priority="3955">
      <formula>$E64="Fail"</formula>
    </cfRule>
    <cfRule type="expression" dxfId="4162" priority="3956">
      <formula>$E64="Pass"</formula>
    </cfRule>
  </conditionalFormatting>
  <conditionalFormatting sqref="B64:D71">
    <cfRule type="expression" dxfId="4161" priority="3953">
      <formula>$E64="Fail"</formula>
    </cfRule>
    <cfRule type="expression" dxfId="4160" priority="3954">
      <formula>$E64="Pass"</formula>
    </cfRule>
  </conditionalFormatting>
  <conditionalFormatting sqref="B64:D71">
    <cfRule type="expression" dxfId="4159" priority="3951">
      <formula>$E64="Fail"</formula>
    </cfRule>
    <cfRule type="expression" dxfId="4158" priority="3952">
      <formula>$E64="Pass"</formula>
    </cfRule>
  </conditionalFormatting>
  <conditionalFormatting sqref="B64:D71">
    <cfRule type="expression" dxfId="4157" priority="3949">
      <formula>$E64="Fail"</formula>
    </cfRule>
    <cfRule type="expression" dxfId="4156" priority="3950">
      <formula>$E64="Pass"</formula>
    </cfRule>
  </conditionalFormatting>
  <conditionalFormatting sqref="B64:D71">
    <cfRule type="expression" dxfId="4155" priority="3947">
      <formula>$E64="Fail"</formula>
    </cfRule>
    <cfRule type="expression" dxfId="4154" priority="3948">
      <formula>$E64="Pass"</formula>
    </cfRule>
  </conditionalFormatting>
  <conditionalFormatting sqref="B64:D71">
    <cfRule type="expression" dxfId="4153" priority="3945">
      <formula>$E64="Fail"</formula>
    </cfRule>
    <cfRule type="expression" dxfId="4152" priority="3946">
      <formula>$E64="Pass"</formula>
    </cfRule>
  </conditionalFormatting>
  <conditionalFormatting sqref="B64:D71">
    <cfRule type="expression" dxfId="4151" priority="3943">
      <formula>$E64="Fail"</formula>
    </cfRule>
    <cfRule type="expression" dxfId="4150" priority="3944">
      <formula>$E64="Pass"</formula>
    </cfRule>
  </conditionalFormatting>
  <conditionalFormatting sqref="B64:D71">
    <cfRule type="expression" dxfId="4149" priority="3941">
      <formula>$E64="Fail"</formula>
    </cfRule>
    <cfRule type="expression" dxfId="4148" priority="3942">
      <formula>$E64="Pass"</formula>
    </cfRule>
  </conditionalFormatting>
  <conditionalFormatting sqref="B64:D71">
    <cfRule type="expression" dxfId="4147" priority="3939">
      <formula>$E64="Fail"</formula>
    </cfRule>
    <cfRule type="expression" dxfId="4146" priority="3940">
      <formula>$E64="Pass"</formula>
    </cfRule>
  </conditionalFormatting>
  <conditionalFormatting sqref="B64:D71">
    <cfRule type="expression" dxfId="4145" priority="3937">
      <formula>$E64="Fail"</formula>
    </cfRule>
    <cfRule type="expression" dxfId="4144" priority="3938">
      <formula>$E64="Pass"</formula>
    </cfRule>
  </conditionalFormatting>
  <conditionalFormatting sqref="B64:D71">
    <cfRule type="expression" dxfId="4143" priority="3935">
      <formula>$E64="Fail"</formula>
    </cfRule>
    <cfRule type="expression" dxfId="4142" priority="3936">
      <formula>$E64="Pass"</formula>
    </cfRule>
  </conditionalFormatting>
  <conditionalFormatting sqref="B64:D71">
    <cfRule type="expression" dxfId="4141" priority="3933">
      <formula>$E64="Fail"</formula>
    </cfRule>
    <cfRule type="expression" dxfId="4140" priority="3934">
      <formula>$E64="Pass"</formula>
    </cfRule>
  </conditionalFormatting>
  <conditionalFormatting sqref="B64:D71">
    <cfRule type="expression" dxfId="4139" priority="3931">
      <formula>$E64="Fail"</formula>
    </cfRule>
    <cfRule type="expression" dxfId="4138" priority="3932">
      <formula>$E64="Pass"</formula>
    </cfRule>
  </conditionalFormatting>
  <conditionalFormatting sqref="B64:D71">
    <cfRule type="expression" dxfId="4137" priority="3929">
      <formula>$E64="Fail"</formula>
    </cfRule>
    <cfRule type="expression" dxfId="4136" priority="3930">
      <formula>$E64="Pass"</formula>
    </cfRule>
  </conditionalFormatting>
  <conditionalFormatting sqref="B64:D71">
    <cfRule type="expression" dxfId="4135" priority="3927">
      <formula>$E64="Fail"</formula>
    </cfRule>
    <cfRule type="expression" dxfId="4134" priority="3928">
      <formula>$E64="Pass"</formula>
    </cfRule>
  </conditionalFormatting>
  <conditionalFormatting sqref="B64:D71">
    <cfRule type="expression" dxfId="4133" priority="3925">
      <formula>$E64="Fail"</formula>
    </cfRule>
    <cfRule type="expression" dxfId="4132" priority="3926">
      <formula>$E64="Pass"</formula>
    </cfRule>
  </conditionalFormatting>
  <conditionalFormatting sqref="B64:D71">
    <cfRule type="expression" dxfId="4131" priority="3923">
      <formula>$E64="Fail"</formula>
    </cfRule>
    <cfRule type="expression" dxfId="4130" priority="3924">
      <formula>$E64="Pass"</formula>
    </cfRule>
  </conditionalFormatting>
  <conditionalFormatting sqref="B64:D71">
    <cfRule type="expression" dxfId="4129" priority="3921">
      <formula>$E64="Fail"</formula>
    </cfRule>
    <cfRule type="expression" dxfId="4128" priority="3922">
      <formula>$E64="Pass"</formula>
    </cfRule>
  </conditionalFormatting>
  <conditionalFormatting sqref="B64:D71">
    <cfRule type="expression" dxfId="4127" priority="3919">
      <formula>$E64="Fail"</formula>
    </cfRule>
    <cfRule type="expression" dxfId="4126" priority="3920">
      <formula>$E64="Pass"</formula>
    </cfRule>
  </conditionalFormatting>
  <conditionalFormatting sqref="B64:D71">
    <cfRule type="expression" dxfId="4125" priority="3917">
      <formula>$E64="Fail"</formula>
    </cfRule>
    <cfRule type="expression" dxfId="4124" priority="3918">
      <formula>$E64="Pass"</formula>
    </cfRule>
  </conditionalFormatting>
  <conditionalFormatting sqref="B64:D71">
    <cfRule type="expression" dxfId="4123" priority="3915">
      <formula>$E64="Fail"</formula>
    </cfRule>
    <cfRule type="expression" dxfId="4122" priority="3916">
      <formula>$E64="Pass"</formula>
    </cfRule>
  </conditionalFormatting>
  <conditionalFormatting sqref="B64:D71">
    <cfRule type="expression" dxfId="4121" priority="3913">
      <formula>$E64="Fail"</formula>
    </cfRule>
    <cfRule type="expression" dxfId="4120" priority="3914">
      <formula>$E64="Pass"</formula>
    </cfRule>
  </conditionalFormatting>
  <conditionalFormatting sqref="B64:D71">
    <cfRule type="expression" dxfId="4119" priority="3911">
      <formula>$E64="Fail"</formula>
    </cfRule>
    <cfRule type="expression" dxfId="4118" priority="3912">
      <formula>$E64="Pass"</formula>
    </cfRule>
  </conditionalFormatting>
  <conditionalFormatting sqref="B64:D71">
    <cfRule type="expression" dxfId="4117" priority="3909">
      <formula>$E64="Fail"</formula>
    </cfRule>
    <cfRule type="expression" dxfId="4116" priority="3910">
      <formula>$E64="Pass"</formula>
    </cfRule>
  </conditionalFormatting>
  <conditionalFormatting sqref="B64:D71">
    <cfRule type="expression" dxfId="4115" priority="3907">
      <formula>$E64="Fail"</formula>
    </cfRule>
    <cfRule type="expression" dxfId="4114" priority="3908">
      <formula>$E64="Pass"</formula>
    </cfRule>
  </conditionalFormatting>
  <conditionalFormatting sqref="B64:D71">
    <cfRule type="expression" dxfId="4113" priority="3905">
      <formula>$E64="Fail"</formula>
    </cfRule>
    <cfRule type="expression" dxfId="4112" priority="3906">
      <formula>$E64="Pass"</formula>
    </cfRule>
  </conditionalFormatting>
  <conditionalFormatting sqref="B64:D71">
    <cfRule type="expression" dxfId="4111" priority="3903">
      <formula>$E64="Fail"</formula>
    </cfRule>
    <cfRule type="expression" dxfId="4110" priority="3904">
      <formula>$E64="Pass"</formula>
    </cfRule>
  </conditionalFormatting>
  <conditionalFormatting sqref="B64:D71">
    <cfRule type="expression" dxfId="4109" priority="3901">
      <formula>$E64="Fail"</formula>
    </cfRule>
    <cfRule type="expression" dxfId="4108" priority="3902">
      <formula>$E64="Pass"</formula>
    </cfRule>
  </conditionalFormatting>
  <conditionalFormatting sqref="B64:D71">
    <cfRule type="expression" dxfId="4107" priority="3899">
      <formula>$E64="Fail"</formula>
    </cfRule>
    <cfRule type="expression" dxfId="4106" priority="3900">
      <formula>$E64="Pass"</formula>
    </cfRule>
  </conditionalFormatting>
  <conditionalFormatting sqref="B64:D71">
    <cfRule type="expression" dxfId="4105" priority="3897">
      <formula>$E64="Fail"</formula>
    </cfRule>
    <cfRule type="expression" dxfId="4104" priority="3898">
      <formula>$E64="Pass"</formula>
    </cfRule>
  </conditionalFormatting>
  <conditionalFormatting sqref="B64:D71">
    <cfRule type="expression" dxfId="4103" priority="3895">
      <formula>$E64="Fail"</formula>
    </cfRule>
    <cfRule type="expression" dxfId="4102" priority="3896">
      <formula>$E64="Pass"</formula>
    </cfRule>
  </conditionalFormatting>
  <conditionalFormatting sqref="B64:D71">
    <cfRule type="expression" dxfId="4101" priority="3893">
      <formula>$E64="Fail"</formula>
    </cfRule>
    <cfRule type="expression" dxfId="4100" priority="3894">
      <formula>$E64="Pass"</formula>
    </cfRule>
  </conditionalFormatting>
  <conditionalFormatting sqref="B64:D71">
    <cfRule type="expression" dxfId="4099" priority="3891">
      <formula>$E64="Fail"</formula>
    </cfRule>
    <cfRule type="expression" dxfId="4098" priority="3892">
      <formula>$E64="Pass"</formula>
    </cfRule>
  </conditionalFormatting>
  <conditionalFormatting sqref="B64:D71">
    <cfRule type="expression" dxfId="4097" priority="3889">
      <formula>$E64="Fail"</formula>
    </cfRule>
    <cfRule type="expression" dxfId="4096" priority="3890">
      <formula>$E64="Pass"</formula>
    </cfRule>
  </conditionalFormatting>
  <conditionalFormatting sqref="B64:D71">
    <cfRule type="expression" dxfId="4095" priority="3887">
      <formula>$E64="Fail"</formula>
    </cfRule>
    <cfRule type="expression" dxfId="4094" priority="3888">
      <formula>$E64="Pass"</formula>
    </cfRule>
  </conditionalFormatting>
  <conditionalFormatting sqref="B64:D71">
    <cfRule type="expression" dxfId="4093" priority="3885">
      <formula>$E64="Fail"</formula>
    </cfRule>
    <cfRule type="expression" dxfId="4092" priority="3886">
      <formula>$E64="Pass"</formula>
    </cfRule>
  </conditionalFormatting>
  <conditionalFormatting sqref="B64:D71">
    <cfRule type="expression" dxfId="4091" priority="3883">
      <formula>$E64="Fail"</formula>
    </cfRule>
    <cfRule type="expression" dxfId="4090" priority="3884">
      <formula>$E64="Pass"</formula>
    </cfRule>
  </conditionalFormatting>
  <conditionalFormatting sqref="B64:D71">
    <cfRule type="expression" dxfId="4089" priority="3881">
      <formula>$E64="Fail"</formula>
    </cfRule>
    <cfRule type="expression" dxfId="4088" priority="3882">
      <formula>$E64="Pass"</formula>
    </cfRule>
  </conditionalFormatting>
  <conditionalFormatting sqref="B64:D71">
    <cfRule type="expression" dxfId="4087" priority="3879">
      <formula>$E64="Fail"</formula>
    </cfRule>
    <cfRule type="expression" dxfId="4086" priority="3880">
      <formula>$E64="Pass"</formula>
    </cfRule>
  </conditionalFormatting>
  <conditionalFormatting sqref="B64:D71">
    <cfRule type="expression" dxfId="4085" priority="3877">
      <formula>$E64="Fail"</formula>
    </cfRule>
    <cfRule type="expression" dxfId="4084" priority="3878">
      <formula>$E64="Pass"</formula>
    </cfRule>
  </conditionalFormatting>
  <conditionalFormatting sqref="B64:D71">
    <cfRule type="expression" dxfId="4083" priority="3875">
      <formula>$E64="Fail"</formula>
    </cfRule>
    <cfRule type="expression" dxfId="4082" priority="3876">
      <formula>$E64="Pass"</formula>
    </cfRule>
  </conditionalFormatting>
  <conditionalFormatting sqref="B64:D71">
    <cfRule type="expression" dxfId="4081" priority="3873">
      <formula>$E64="Fail"</formula>
    </cfRule>
    <cfRule type="expression" dxfId="4080" priority="3874">
      <formula>$E64="Pass"</formula>
    </cfRule>
  </conditionalFormatting>
  <conditionalFormatting sqref="B64:D71">
    <cfRule type="expression" dxfId="4079" priority="3871">
      <formula>$E64="Fail"</formula>
    </cfRule>
    <cfRule type="expression" dxfId="4078" priority="3872">
      <formula>$E64="Pass"</formula>
    </cfRule>
  </conditionalFormatting>
  <conditionalFormatting sqref="B64:D71">
    <cfRule type="expression" dxfId="4077" priority="3869">
      <formula>$E64="Fail"</formula>
    </cfRule>
    <cfRule type="expression" dxfId="4076" priority="3870">
      <formula>$E64="Pass"</formula>
    </cfRule>
  </conditionalFormatting>
  <conditionalFormatting sqref="B64:D71">
    <cfRule type="expression" dxfId="4075" priority="3867">
      <formula>$E64="Fail"</formula>
    </cfRule>
    <cfRule type="expression" dxfId="4074" priority="3868">
      <formula>$E64="Pass"</formula>
    </cfRule>
  </conditionalFormatting>
  <conditionalFormatting sqref="B64:D71">
    <cfRule type="expression" dxfId="4073" priority="3865">
      <formula>$E64="Fail"</formula>
    </cfRule>
    <cfRule type="expression" dxfId="4072" priority="3866">
      <formula>$E64="Pass"</formula>
    </cfRule>
  </conditionalFormatting>
  <conditionalFormatting sqref="B64:D71">
    <cfRule type="expression" dxfId="4071" priority="3863">
      <formula>$E64="Fail"</formula>
    </cfRule>
    <cfRule type="expression" dxfId="4070" priority="3864">
      <formula>$E64="Pass"</formula>
    </cfRule>
  </conditionalFormatting>
  <conditionalFormatting sqref="B64:D71">
    <cfRule type="expression" dxfId="4069" priority="3861">
      <formula>$E64="Fail"</formula>
    </cfRule>
    <cfRule type="expression" dxfId="4068" priority="3862">
      <formula>$E64="Pass"</formula>
    </cfRule>
  </conditionalFormatting>
  <conditionalFormatting sqref="B64:G71">
    <cfRule type="expression" dxfId="4067" priority="3859">
      <formula>$E64="Fail"</formula>
    </cfRule>
    <cfRule type="expression" dxfId="4066" priority="3860">
      <formula>$E64="Pass"</formula>
    </cfRule>
  </conditionalFormatting>
  <conditionalFormatting sqref="B64:D71">
    <cfRule type="expression" dxfId="4065" priority="3857">
      <formula>$E64="Fail"</formula>
    </cfRule>
    <cfRule type="expression" dxfId="4064" priority="3858">
      <formula>$E64="Pass"</formula>
    </cfRule>
  </conditionalFormatting>
  <conditionalFormatting sqref="B64:D71">
    <cfRule type="expression" dxfId="4063" priority="3855">
      <formula>$E64="Fail"</formula>
    </cfRule>
    <cfRule type="expression" dxfId="4062" priority="3856">
      <formula>$E64="Pass"</formula>
    </cfRule>
  </conditionalFormatting>
  <conditionalFormatting sqref="B64:D71">
    <cfRule type="expression" dxfId="4061" priority="3853">
      <formula>$E64="Fail"</formula>
    </cfRule>
    <cfRule type="expression" dxfId="4060" priority="3854">
      <formula>$E64="Pass"</formula>
    </cfRule>
  </conditionalFormatting>
  <conditionalFormatting sqref="B64:D71">
    <cfRule type="expression" dxfId="4059" priority="3851">
      <formula>$E64="Fail"</formula>
    </cfRule>
    <cfRule type="expression" dxfId="4058" priority="3852">
      <formula>$E64="Pass"</formula>
    </cfRule>
  </conditionalFormatting>
  <conditionalFormatting sqref="B64:D71">
    <cfRule type="expression" dxfId="4057" priority="3849">
      <formula>$E64="Fail"</formula>
    </cfRule>
    <cfRule type="expression" dxfId="4056" priority="3850">
      <formula>$E64="Pass"</formula>
    </cfRule>
  </conditionalFormatting>
  <conditionalFormatting sqref="B64:D71">
    <cfRule type="expression" dxfId="4055" priority="3847">
      <formula>$E64="Fail"</formula>
    </cfRule>
    <cfRule type="expression" dxfId="4054" priority="3848">
      <formula>$E64="Pass"</formula>
    </cfRule>
  </conditionalFormatting>
  <conditionalFormatting sqref="B64:D71">
    <cfRule type="expression" dxfId="4053" priority="3845">
      <formula>$E64="Fail"</formula>
    </cfRule>
    <cfRule type="expression" dxfId="4052" priority="3846">
      <formula>$E64="Pass"</formula>
    </cfRule>
  </conditionalFormatting>
  <conditionalFormatting sqref="B64:D71">
    <cfRule type="expression" dxfId="4051" priority="3843">
      <formula>$E64="Fail"</formula>
    </cfRule>
    <cfRule type="expression" dxfId="4050" priority="3844">
      <formula>$E64="Pass"</formula>
    </cfRule>
  </conditionalFormatting>
  <conditionalFormatting sqref="B64:D71">
    <cfRule type="expression" dxfId="4049" priority="3841">
      <formula>$E64="Fail"</formula>
    </cfRule>
    <cfRule type="expression" dxfId="4048" priority="3842">
      <formula>$E64="Pass"</formula>
    </cfRule>
  </conditionalFormatting>
  <conditionalFormatting sqref="B64:D71">
    <cfRule type="expression" dxfId="4047" priority="3839">
      <formula>$E64="Fail"</formula>
    </cfRule>
    <cfRule type="expression" dxfId="4046" priority="3840">
      <formula>$E64="Pass"</formula>
    </cfRule>
  </conditionalFormatting>
  <conditionalFormatting sqref="B64:D71">
    <cfRule type="expression" dxfId="4045" priority="3837">
      <formula>$E64="Fail"</formula>
    </cfRule>
    <cfRule type="expression" dxfId="4044" priority="3838">
      <formula>$E64="Pass"</formula>
    </cfRule>
  </conditionalFormatting>
  <conditionalFormatting sqref="B64:D71">
    <cfRule type="expression" dxfId="4043" priority="3835">
      <formula>$E64="Fail"</formula>
    </cfRule>
    <cfRule type="expression" dxfId="4042" priority="3836">
      <formula>$E64="Pass"</formula>
    </cfRule>
  </conditionalFormatting>
  <conditionalFormatting sqref="B64:D71">
    <cfRule type="expression" dxfId="4041" priority="3833">
      <formula>$E64="Fail"</formula>
    </cfRule>
    <cfRule type="expression" dxfId="4040" priority="3834">
      <formula>$E64="Pass"</formula>
    </cfRule>
  </conditionalFormatting>
  <conditionalFormatting sqref="B64:D71">
    <cfRule type="expression" dxfId="4039" priority="3831">
      <formula>$E64="Fail"</formula>
    </cfRule>
    <cfRule type="expression" dxfId="4038" priority="3832">
      <formula>$E64="Pass"</formula>
    </cfRule>
  </conditionalFormatting>
  <conditionalFormatting sqref="B64:D71">
    <cfRule type="expression" dxfId="4037" priority="3829">
      <formula>$E64="Fail"</formula>
    </cfRule>
    <cfRule type="expression" dxfId="4036" priority="3830">
      <formula>$E64="Pass"</formula>
    </cfRule>
  </conditionalFormatting>
  <conditionalFormatting sqref="B64:D71">
    <cfRule type="expression" dxfId="4035" priority="3827">
      <formula>$E64="Fail"</formula>
    </cfRule>
    <cfRule type="expression" dxfId="4034" priority="3828">
      <formula>$E64="Pass"</formula>
    </cfRule>
  </conditionalFormatting>
  <conditionalFormatting sqref="B64:D71">
    <cfRule type="expression" dxfId="4033" priority="3825">
      <formula>$E64="Fail"</formula>
    </cfRule>
    <cfRule type="expression" dxfId="4032" priority="3826">
      <formula>$E64="Pass"</formula>
    </cfRule>
  </conditionalFormatting>
  <conditionalFormatting sqref="B64:D71">
    <cfRule type="expression" dxfId="4031" priority="3823">
      <formula>$E64="Fail"</formula>
    </cfRule>
    <cfRule type="expression" dxfId="4030" priority="3824">
      <formula>$E64="Pass"</formula>
    </cfRule>
  </conditionalFormatting>
  <conditionalFormatting sqref="B64:D71">
    <cfRule type="expression" dxfId="4029" priority="3821">
      <formula>$E64="Fail"</formula>
    </cfRule>
    <cfRule type="expression" dxfId="4028" priority="3822">
      <formula>$E64="Pass"</formula>
    </cfRule>
  </conditionalFormatting>
  <conditionalFormatting sqref="B64:D71">
    <cfRule type="expression" dxfId="4027" priority="3819">
      <formula>$E64="Fail"</formula>
    </cfRule>
    <cfRule type="expression" dxfId="4026" priority="3820">
      <formula>$E64="Pass"</formula>
    </cfRule>
  </conditionalFormatting>
  <conditionalFormatting sqref="B64:D71">
    <cfRule type="expression" dxfId="4025" priority="3817">
      <formula>$E64="Fail"</formula>
    </cfRule>
    <cfRule type="expression" dxfId="4024" priority="3818">
      <formula>$E64="Pass"</formula>
    </cfRule>
  </conditionalFormatting>
  <conditionalFormatting sqref="B64:D71">
    <cfRule type="expression" dxfId="4023" priority="3815">
      <formula>$E64="Fail"</formula>
    </cfRule>
    <cfRule type="expression" dxfId="4022" priority="3816">
      <formula>$E64="Pass"</formula>
    </cfRule>
  </conditionalFormatting>
  <conditionalFormatting sqref="B64:D71">
    <cfRule type="expression" dxfId="4021" priority="3813">
      <formula>$E64="Fail"</formula>
    </cfRule>
    <cfRule type="expression" dxfId="4020" priority="3814">
      <formula>$E64="Pass"</formula>
    </cfRule>
  </conditionalFormatting>
  <conditionalFormatting sqref="B64:D71">
    <cfRule type="expression" dxfId="4019" priority="3811">
      <formula>$E64="Fail"</formula>
    </cfRule>
    <cfRule type="expression" dxfId="4018" priority="3812">
      <formula>$E64="Pass"</formula>
    </cfRule>
  </conditionalFormatting>
  <conditionalFormatting sqref="B64:D71">
    <cfRule type="expression" dxfId="4017" priority="3809">
      <formula>$E64="Fail"</formula>
    </cfRule>
    <cfRule type="expression" dxfId="4016" priority="3810">
      <formula>$E64="Pass"</formula>
    </cfRule>
  </conditionalFormatting>
  <conditionalFormatting sqref="B64:D71">
    <cfRule type="expression" dxfId="4015" priority="3807">
      <formula>$E64="Fail"</formula>
    </cfRule>
    <cfRule type="expression" dxfId="4014" priority="3808">
      <formula>$E64="Pass"</formula>
    </cfRule>
  </conditionalFormatting>
  <conditionalFormatting sqref="B64:D71">
    <cfRule type="expression" dxfId="4013" priority="3805">
      <formula>$E64="Fail"</formula>
    </cfRule>
    <cfRule type="expression" dxfId="4012" priority="3806">
      <formula>$E64="Pass"</formula>
    </cfRule>
  </conditionalFormatting>
  <conditionalFormatting sqref="B64:D71">
    <cfRule type="expression" dxfId="4011" priority="3803">
      <formula>$E64="Fail"</formula>
    </cfRule>
    <cfRule type="expression" dxfId="4010" priority="3804">
      <formula>$E64="Pass"</formula>
    </cfRule>
  </conditionalFormatting>
  <conditionalFormatting sqref="B64:D71">
    <cfRule type="expression" dxfId="4009" priority="3801">
      <formula>$E64="Fail"</formula>
    </cfRule>
    <cfRule type="expression" dxfId="4008" priority="3802">
      <formula>$E64="Pass"</formula>
    </cfRule>
  </conditionalFormatting>
  <conditionalFormatting sqref="B64:D71">
    <cfRule type="expression" dxfId="4007" priority="3799">
      <formula>$E64="Fail"</formula>
    </cfRule>
    <cfRule type="expression" dxfId="4006" priority="3800">
      <formula>$E64="Pass"</formula>
    </cfRule>
  </conditionalFormatting>
  <conditionalFormatting sqref="B64:D71">
    <cfRule type="expression" dxfId="4005" priority="3797">
      <formula>$E64="Fail"</formula>
    </cfRule>
    <cfRule type="expression" dxfId="4004" priority="3798">
      <formula>$E64="Pass"</formula>
    </cfRule>
  </conditionalFormatting>
  <conditionalFormatting sqref="B64:D71">
    <cfRule type="expression" dxfId="4003" priority="3795">
      <formula>$E64="Fail"</formula>
    </cfRule>
    <cfRule type="expression" dxfId="4002" priority="3796">
      <formula>$E64="Pass"</formula>
    </cfRule>
  </conditionalFormatting>
  <conditionalFormatting sqref="B64:D71">
    <cfRule type="expression" dxfId="4001" priority="3793">
      <formula>$E64="Fail"</formula>
    </cfRule>
    <cfRule type="expression" dxfId="4000" priority="3794">
      <formula>$E64="Pass"</formula>
    </cfRule>
  </conditionalFormatting>
  <conditionalFormatting sqref="B64:D71">
    <cfRule type="expression" dxfId="3999" priority="3791">
      <formula>$E64="Fail"</formula>
    </cfRule>
    <cfRule type="expression" dxfId="3998" priority="3792">
      <formula>$E64="Pass"</formula>
    </cfRule>
  </conditionalFormatting>
  <conditionalFormatting sqref="B64:D71">
    <cfRule type="expression" dxfId="3997" priority="3789">
      <formula>$E64="Fail"</formula>
    </cfRule>
    <cfRule type="expression" dxfId="3996" priority="3790">
      <formula>$E64="Pass"</formula>
    </cfRule>
  </conditionalFormatting>
  <conditionalFormatting sqref="B64:D71">
    <cfRule type="expression" dxfId="3995" priority="3787">
      <formula>$E64="Fail"</formula>
    </cfRule>
    <cfRule type="expression" dxfId="3994" priority="3788">
      <formula>$E64="Pass"</formula>
    </cfRule>
  </conditionalFormatting>
  <conditionalFormatting sqref="B64:D71">
    <cfRule type="expression" dxfId="3993" priority="3785">
      <formula>$E64="Fail"</formula>
    </cfRule>
    <cfRule type="expression" dxfId="3992" priority="3786">
      <formula>$E64="Pass"</formula>
    </cfRule>
  </conditionalFormatting>
  <conditionalFormatting sqref="B64:D71">
    <cfRule type="expression" dxfId="3991" priority="3783">
      <formula>$E64="Fail"</formula>
    </cfRule>
    <cfRule type="expression" dxfId="3990" priority="3784">
      <formula>$E64="Pass"</formula>
    </cfRule>
  </conditionalFormatting>
  <conditionalFormatting sqref="B64:D71">
    <cfRule type="expression" dxfId="3989" priority="3781">
      <formula>$E64="Fail"</formula>
    </cfRule>
    <cfRule type="expression" dxfId="3988" priority="3782">
      <formula>$E64="Pass"</formula>
    </cfRule>
  </conditionalFormatting>
  <conditionalFormatting sqref="B64:D71">
    <cfRule type="expression" dxfId="3987" priority="3779">
      <formula>$E64="Fail"</formula>
    </cfRule>
    <cfRule type="expression" dxfId="3986" priority="3780">
      <formula>$E64="Pass"</formula>
    </cfRule>
  </conditionalFormatting>
  <conditionalFormatting sqref="B64:D71">
    <cfRule type="expression" dxfId="3985" priority="3777">
      <formula>$E64="Fail"</formula>
    </cfRule>
    <cfRule type="expression" dxfId="3984" priority="3778">
      <formula>$E64="Pass"</formula>
    </cfRule>
  </conditionalFormatting>
  <conditionalFormatting sqref="B64:D71">
    <cfRule type="expression" dxfId="3983" priority="3775">
      <formula>$E64="Fail"</formula>
    </cfRule>
    <cfRule type="expression" dxfId="3982" priority="3776">
      <formula>$E64="Pass"</formula>
    </cfRule>
  </conditionalFormatting>
  <conditionalFormatting sqref="B64:D71">
    <cfRule type="expression" dxfId="3981" priority="3773">
      <formula>$E64="Fail"</formula>
    </cfRule>
    <cfRule type="expression" dxfId="3980" priority="3774">
      <formula>$E64="Pass"</formula>
    </cfRule>
  </conditionalFormatting>
  <conditionalFormatting sqref="B64:D71">
    <cfRule type="expression" dxfId="3979" priority="3771">
      <formula>$E64="Fail"</formula>
    </cfRule>
    <cfRule type="expression" dxfId="3978" priority="3772">
      <formula>$E64="Pass"</formula>
    </cfRule>
  </conditionalFormatting>
  <conditionalFormatting sqref="B64:D71">
    <cfRule type="expression" dxfId="3977" priority="3769">
      <formula>$E64="Fail"</formula>
    </cfRule>
    <cfRule type="expression" dxfId="3976" priority="3770">
      <formula>$E64="Pass"</formula>
    </cfRule>
  </conditionalFormatting>
  <conditionalFormatting sqref="B64:D71">
    <cfRule type="expression" dxfId="3975" priority="3767">
      <formula>$E64="Fail"</formula>
    </cfRule>
    <cfRule type="expression" dxfId="3974" priority="3768">
      <formula>$E64="Pass"</formula>
    </cfRule>
  </conditionalFormatting>
  <conditionalFormatting sqref="B64:D71">
    <cfRule type="expression" dxfId="3973" priority="3765">
      <formula>$E64="Fail"</formula>
    </cfRule>
    <cfRule type="expression" dxfId="3972" priority="3766">
      <formula>$E64="Pass"</formula>
    </cfRule>
  </conditionalFormatting>
  <conditionalFormatting sqref="B64:D71">
    <cfRule type="expression" dxfId="3971" priority="3763">
      <formula>$E64="Fail"</formula>
    </cfRule>
    <cfRule type="expression" dxfId="3970" priority="3764">
      <formula>$E64="Pass"</formula>
    </cfRule>
  </conditionalFormatting>
  <conditionalFormatting sqref="B64:D71">
    <cfRule type="expression" dxfId="3969" priority="3761">
      <formula>$E64="Fail"</formula>
    </cfRule>
    <cfRule type="expression" dxfId="3968" priority="3762">
      <formula>$E64="Pass"</formula>
    </cfRule>
  </conditionalFormatting>
  <conditionalFormatting sqref="B64:D71">
    <cfRule type="expression" dxfId="3967" priority="3759">
      <formula>$E64="Fail"</formula>
    </cfRule>
    <cfRule type="expression" dxfId="3966" priority="3760">
      <formula>$E64="Pass"</formula>
    </cfRule>
  </conditionalFormatting>
  <conditionalFormatting sqref="B64:D71">
    <cfRule type="expression" dxfId="3965" priority="3757">
      <formula>$E64="Fail"</formula>
    </cfRule>
    <cfRule type="expression" dxfId="3964" priority="3758">
      <formula>$E64="Pass"</formula>
    </cfRule>
  </conditionalFormatting>
  <conditionalFormatting sqref="B64:D71">
    <cfRule type="expression" dxfId="3963" priority="3755">
      <formula>$E64="Fail"</formula>
    </cfRule>
    <cfRule type="expression" dxfId="3962" priority="3756">
      <formula>$E64="Pass"</formula>
    </cfRule>
  </conditionalFormatting>
  <conditionalFormatting sqref="B64:D71">
    <cfRule type="expression" dxfId="3961" priority="3753">
      <formula>$E64="Fail"</formula>
    </cfRule>
    <cfRule type="expression" dxfId="3960" priority="3754">
      <formula>$E64="Pass"</formula>
    </cfRule>
  </conditionalFormatting>
  <conditionalFormatting sqref="B64:D71">
    <cfRule type="expression" dxfId="3959" priority="3751">
      <formula>$E64="Fail"</formula>
    </cfRule>
    <cfRule type="expression" dxfId="3958" priority="3752">
      <formula>$E64="Pass"</formula>
    </cfRule>
  </conditionalFormatting>
  <conditionalFormatting sqref="B64:D71">
    <cfRule type="expression" dxfId="3957" priority="3749">
      <formula>$E64="Fail"</formula>
    </cfRule>
    <cfRule type="expression" dxfId="3956" priority="3750">
      <formula>$E64="Pass"</formula>
    </cfRule>
  </conditionalFormatting>
  <conditionalFormatting sqref="B64:D71">
    <cfRule type="expression" dxfId="3955" priority="3747">
      <formula>$E64="Fail"</formula>
    </cfRule>
    <cfRule type="expression" dxfId="3954" priority="3748">
      <formula>$E64="Pass"</formula>
    </cfRule>
  </conditionalFormatting>
  <conditionalFormatting sqref="B64:D71">
    <cfRule type="expression" dxfId="3953" priority="3745">
      <formula>$E64="Fail"</formula>
    </cfRule>
    <cfRule type="expression" dxfId="3952" priority="3746">
      <formula>$E64="Pass"</formula>
    </cfRule>
  </conditionalFormatting>
  <conditionalFormatting sqref="B64:D71">
    <cfRule type="expression" dxfId="3951" priority="3743">
      <formula>$E64="Fail"</formula>
    </cfRule>
    <cfRule type="expression" dxfId="3950" priority="3744">
      <formula>$E64="Pass"</formula>
    </cfRule>
  </conditionalFormatting>
  <conditionalFormatting sqref="B64:D71">
    <cfRule type="expression" dxfId="3949" priority="3741">
      <formula>$E64="Fail"</formula>
    </cfRule>
    <cfRule type="expression" dxfId="3948" priority="3742">
      <formula>$E64="Pass"</formula>
    </cfRule>
  </conditionalFormatting>
  <conditionalFormatting sqref="B64:D71">
    <cfRule type="expression" dxfId="3947" priority="3739">
      <formula>$E64="Fail"</formula>
    </cfRule>
    <cfRule type="expression" dxfId="3946" priority="3740">
      <formula>$E64="Pass"</formula>
    </cfRule>
  </conditionalFormatting>
  <conditionalFormatting sqref="B64:D71">
    <cfRule type="expression" dxfId="3945" priority="3737">
      <formula>$E64="Fail"</formula>
    </cfRule>
    <cfRule type="expression" dxfId="3944" priority="3738">
      <formula>$E64="Pass"</formula>
    </cfRule>
  </conditionalFormatting>
  <conditionalFormatting sqref="B64:D71">
    <cfRule type="expression" dxfId="3943" priority="3735">
      <formula>$E64="Fail"</formula>
    </cfRule>
    <cfRule type="expression" dxfId="3942" priority="3736">
      <formula>$E64="Pass"</formula>
    </cfRule>
  </conditionalFormatting>
  <conditionalFormatting sqref="B64:D71">
    <cfRule type="expression" dxfId="3941" priority="3733">
      <formula>$E64="Fail"</formula>
    </cfRule>
    <cfRule type="expression" dxfId="3940" priority="3734">
      <formula>$E64="Pass"</formula>
    </cfRule>
  </conditionalFormatting>
  <conditionalFormatting sqref="B64:D71">
    <cfRule type="expression" dxfId="3939" priority="3731">
      <formula>$E64="Fail"</formula>
    </cfRule>
    <cfRule type="expression" dxfId="3938" priority="3732">
      <formula>$E64="Pass"</formula>
    </cfRule>
  </conditionalFormatting>
  <conditionalFormatting sqref="B64:D71">
    <cfRule type="expression" dxfId="3937" priority="3729">
      <formula>$E64="Fail"</formula>
    </cfRule>
    <cfRule type="expression" dxfId="3936" priority="3730">
      <formula>$E64="Pass"</formula>
    </cfRule>
  </conditionalFormatting>
  <conditionalFormatting sqref="B64:D71">
    <cfRule type="expression" dxfId="3935" priority="3727">
      <formula>$E64="Fail"</formula>
    </cfRule>
    <cfRule type="expression" dxfId="3934" priority="3728">
      <formula>$E64="Pass"</formula>
    </cfRule>
  </conditionalFormatting>
  <conditionalFormatting sqref="B64:D71">
    <cfRule type="expression" dxfId="3933" priority="3725">
      <formula>$E64="Fail"</formula>
    </cfRule>
    <cfRule type="expression" dxfId="3932" priority="3726">
      <formula>$E64="Pass"</formula>
    </cfRule>
  </conditionalFormatting>
  <conditionalFormatting sqref="B64:D71">
    <cfRule type="expression" dxfId="3931" priority="3723">
      <formula>$E64="Fail"</formula>
    </cfRule>
    <cfRule type="expression" dxfId="3930" priority="3724">
      <formula>$E64="Pass"</formula>
    </cfRule>
  </conditionalFormatting>
  <conditionalFormatting sqref="B64:D71">
    <cfRule type="expression" dxfId="3929" priority="3721">
      <formula>$E64="Fail"</formula>
    </cfRule>
    <cfRule type="expression" dxfId="3928" priority="3722">
      <formula>$E64="Pass"</formula>
    </cfRule>
  </conditionalFormatting>
  <conditionalFormatting sqref="B64:D71">
    <cfRule type="expression" dxfId="3927" priority="3719">
      <formula>$E64="Fail"</formula>
    </cfRule>
    <cfRule type="expression" dxfId="3926" priority="3720">
      <formula>$E64="Pass"</formula>
    </cfRule>
  </conditionalFormatting>
  <conditionalFormatting sqref="B64:D71">
    <cfRule type="expression" dxfId="3925" priority="3717">
      <formula>$E64="Fail"</formula>
    </cfRule>
    <cfRule type="expression" dxfId="3924" priority="3718">
      <formula>$E64="Pass"</formula>
    </cfRule>
  </conditionalFormatting>
  <conditionalFormatting sqref="B64:D71">
    <cfRule type="expression" dxfId="3923" priority="3715">
      <formula>$E64="Fail"</formula>
    </cfRule>
    <cfRule type="expression" dxfId="3922" priority="3716">
      <formula>$E64="Pass"</formula>
    </cfRule>
  </conditionalFormatting>
  <conditionalFormatting sqref="B64:D71">
    <cfRule type="expression" dxfId="3921" priority="3713">
      <formula>$E64="Fail"</formula>
    </cfRule>
    <cfRule type="expression" dxfId="3920" priority="3714">
      <formula>$E64="Pass"</formula>
    </cfRule>
  </conditionalFormatting>
  <conditionalFormatting sqref="B64:D71">
    <cfRule type="expression" dxfId="3919" priority="3711">
      <formula>$E64="Fail"</formula>
    </cfRule>
    <cfRule type="expression" dxfId="3918" priority="3712">
      <formula>$E64="Pass"</formula>
    </cfRule>
  </conditionalFormatting>
  <conditionalFormatting sqref="B64:D71">
    <cfRule type="expression" dxfId="3917" priority="3709">
      <formula>$E64="Fail"</formula>
    </cfRule>
    <cfRule type="expression" dxfId="3916" priority="3710">
      <formula>$E64="Pass"</formula>
    </cfRule>
  </conditionalFormatting>
  <conditionalFormatting sqref="B64:D71">
    <cfRule type="expression" dxfId="3915" priority="3707">
      <formula>$E64="Fail"</formula>
    </cfRule>
    <cfRule type="expression" dxfId="3914" priority="3708">
      <formula>$E64="Pass"</formula>
    </cfRule>
  </conditionalFormatting>
  <conditionalFormatting sqref="B64:D71">
    <cfRule type="expression" dxfId="3913" priority="3705">
      <formula>$E64="Fail"</formula>
    </cfRule>
    <cfRule type="expression" dxfId="3912" priority="3706">
      <formula>$E64="Pass"</formula>
    </cfRule>
  </conditionalFormatting>
  <conditionalFormatting sqref="B64:D71">
    <cfRule type="expression" dxfId="3911" priority="3703">
      <formula>$E64="Fail"</formula>
    </cfRule>
    <cfRule type="expression" dxfId="3910" priority="3704">
      <formula>$E64="Pass"</formula>
    </cfRule>
  </conditionalFormatting>
  <conditionalFormatting sqref="B64:D71">
    <cfRule type="expression" dxfId="3909" priority="3701">
      <formula>$E64="Fail"</formula>
    </cfRule>
    <cfRule type="expression" dxfId="3908" priority="3702">
      <formula>$E64="Pass"</formula>
    </cfRule>
  </conditionalFormatting>
  <conditionalFormatting sqref="B64:D71">
    <cfRule type="expression" dxfId="3907" priority="3699">
      <formula>$E64="Fail"</formula>
    </cfRule>
    <cfRule type="expression" dxfId="3906" priority="3700">
      <formula>$E64="Pass"</formula>
    </cfRule>
  </conditionalFormatting>
  <conditionalFormatting sqref="B64:D71">
    <cfRule type="expression" dxfId="3905" priority="3697">
      <formula>$E64="Fail"</formula>
    </cfRule>
    <cfRule type="expression" dxfId="3904" priority="3698">
      <formula>$E64="Pass"</formula>
    </cfRule>
  </conditionalFormatting>
  <conditionalFormatting sqref="B64:D71">
    <cfRule type="expression" dxfId="3903" priority="3695">
      <formula>$E64="Fail"</formula>
    </cfRule>
    <cfRule type="expression" dxfId="3902" priority="3696">
      <formula>$E64="Pass"</formula>
    </cfRule>
  </conditionalFormatting>
  <conditionalFormatting sqref="B64:D71">
    <cfRule type="expression" dxfId="3901" priority="3693">
      <formula>$E64="Fail"</formula>
    </cfRule>
    <cfRule type="expression" dxfId="3900" priority="3694">
      <formula>$E64="Pass"</formula>
    </cfRule>
  </conditionalFormatting>
  <conditionalFormatting sqref="B64:D71">
    <cfRule type="expression" dxfId="3899" priority="3691">
      <formula>$E64="Fail"</formula>
    </cfRule>
    <cfRule type="expression" dxfId="3898" priority="3692">
      <formula>$E64="Pass"</formula>
    </cfRule>
  </conditionalFormatting>
  <conditionalFormatting sqref="B64:D71">
    <cfRule type="expression" dxfId="3897" priority="3689">
      <formula>$E64="Fail"</formula>
    </cfRule>
    <cfRule type="expression" dxfId="3896" priority="3690">
      <formula>$E64="Pass"</formula>
    </cfRule>
  </conditionalFormatting>
  <conditionalFormatting sqref="B64:D71">
    <cfRule type="expression" dxfId="3895" priority="3687">
      <formula>$E64="Fail"</formula>
    </cfRule>
    <cfRule type="expression" dxfId="3894" priority="3688">
      <formula>$E64="Pass"</formula>
    </cfRule>
  </conditionalFormatting>
  <conditionalFormatting sqref="B64:D71">
    <cfRule type="expression" dxfId="3893" priority="3685">
      <formula>$E64="Fail"</formula>
    </cfRule>
    <cfRule type="expression" dxfId="3892" priority="3686">
      <formula>$E64="Pass"</formula>
    </cfRule>
  </conditionalFormatting>
  <conditionalFormatting sqref="B64:D71">
    <cfRule type="expression" dxfId="3891" priority="3683">
      <formula>$E64="Fail"</formula>
    </cfRule>
    <cfRule type="expression" dxfId="3890" priority="3684">
      <formula>$E64="Pass"</formula>
    </cfRule>
  </conditionalFormatting>
  <conditionalFormatting sqref="B64:D71">
    <cfRule type="expression" dxfId="3889" priority="3681">
      <formula>$E64="Fail"</formula>
    </cfRule>
    <cfRule type="expression" dxfId="3888" priority="3682">
      <formula>$E64="Pass"</formula>
    </cfRule>
  </conditionalFormatting>
  <conditionalFormatting sqref="B64:D71">
    <cfRule type="expression" dxfId="3887" priority="3679">
      <formula>$E64="Fail"</formula>
    </cfRule>
    <cfRule type="expression" dxfId="3886" priority="3680">
      <formula>$E64="Pass"</formula>
    </cfRule>
  </conditionalFormatting>
  <conditionalFormatting sqref="B64:D71">
    <cfRule type="expression" dxfId="3885" priority="3677">
      <formula>$E64="Fail"</formula>
    </cfRule>
    <cfRule type="expression" dxfId="3884" priority="3678">
      <formula>$E64="Pass"</formula>
    </cfRule>
  </conditionalFormatting>
  <conditionalFormatting sqref="B64:D71">
    <cfRule type="expression" dxfId="3883" priority="3675">
      <formula>$E64="Fail"</formula>
    </cfRule>
    <cfRule type="expression" dxfId="3882" priority="3676">
      <formula>$E64="Pass"</formula>
    </cfRule>
  </conditionalFormatting>
  <conditionalFormatting sqref="B64:D71">
    <cfRule type="expression" dxfId="3881" priority="3673">
      <formula>$E64="Fail"</formula>
    </cfRule>
    <cfRule type="expression" dxfId="3880" priority="3674">
      <formula>$E64="Pass"</formula>
    </cfRule>
  </conditionalFormatting>
  <conditionalFormatting sqref="B64:D71">
    <cfRule type="expression" dxfId="3879" priority="3671">
      <formula>$E64="Fail"</formula>
    </cfRule>
    <cfRule type="expression" dxfId="3878" priority="3672">
      <formula>$E64="Pass"</formula>
    </cfRule>
  </conditionalFormatting>
  <conditionalFormatting sqref="B64:D71">
    <cfRule type="expression" dxfId="3877" priority="3669">
      <formula>$E64="Fail"</formula>
    </cfRule>
    <cfRule type="expression" dxfId="3876" priority="3670">
      <formula>$E64="Pass"</formula>
    </cfRule>
  </conditionalFormatting>
  <conditionalFormatting sqref="B64:D71">
    <cfRule type="expression" dxfId="3875" priority="3667">
      <formula>$E64="Fail"</formula>
    </cfRule>
    <cfRule type="expression" dxfId="3874" priority="3668">
      <formula>$E64="Pass"</formula>
    </cfRule>
  </conditionalFormatting>
  <conditionalFormatting sqref="B64:D71">
    <cfRule type="expression" dxfId="3873" priority="3665">
      <formula>$E64="Fail"</formula>
    </cfRule>
    <cfRule type="expression" dxfId="3872" priority="3666">
      <formula>$E64="Pass"</formula>
    </cfRule>
  </conditionalFormatting>
  <conditionalFormatting sqref="B64:D71">
    <cfRule type="expression" dxfId="3871" priority="3663">
      <formula>$E64="Fail"</formula>
    </cfRule>
    <cfRule type="expression" dxfId="3870" priority="3664">
      <formula>$E64="Pass"</formula>
    </cfRule>
  </conditionalFormatting>
  <conditionalFormatting sqref="B64:D71">
    <cfRule type="expression" dxfId="3869" priority="3661">
      <formula>$E64="Fail"</formula>
    </cfRule>
    <cfRule type="expression" dxfId="3868" priority="3662">
      <formula>$E64="Pass"</formula>
    </cfRule>
  </conditionalFormatting>
  <conditionalFormatting sqref="B64:D71">
    <cfRule type="expression" dxfId="3867" priority="3659">
      <formula>$E64="Fail"</formula>
    </cfRule>
    <cfRule type="expression" dxfId="3866" priority="3660">
      <formula>$E64="Pass"</formula>
    </cfRule>
  </conditionalFormatting>
  <conditionalFormatting sqref="B64:D71">
    <cfRule type="expression" dxfId="3865" priority="3657">
      <formula>$E64="Fail"</formula>
    </cfRule>
    <cfRule type="expression" dxfId="3864" priority="3658">
      <formula>$E64="Pass"</formula>
    </cfRule>
  </conditionalFormatting>
  <conditionalFormatting sqref="B64:D71">
    <cfRule type="expression" dxfId="3863" priority="3655">
      <formula>$E64="Fail"</formula>
    </cfRule>
    <cfRule type="expression" dxfId="3862" priority="3656">
      <formula>$E64="Pass"</formula>
    </cfRule>
  </conditionalFormatting>
  <conditionalFormatting sqref="B64:D71">
    <cfRule type="expression" dxfId="3861" priority="3653">
      <formula>$E64="Fail"</formula>
    </cfRule>
    <cfRule type="expression" dxfId="3860" priority="3654">
      <formula>$E64="Pass"</formula>
    </cfRule>
  </conditionalFormatting>
  <conditionalFormatting sqref="B64:D71">
    <cfRule type="expression" dxfId="3859" priority="3651">
      <formula>$E64="Fail"</formula>
    </cfRule>
    <cfRule type="expression" dxfId="3858" priority="3652">
      <formula>$E64="Pass"</formula>
    </cfRule>
  </conditionalFormatting>
  <conditionalFormatting sqref="B64:D71">
    <cfRule type="expression" dxfId="3857" priority="3649">
      <formula>$E64="Fail"</formula>
    </cfRule>
    <cfRule type="expression" dxfId="3856" priority="3650">
      <formula>$E64="Pass"</formula>
    </cfRule>
  </conditionalFormatting>
  <conditionalFormatting sqref="B64:D71">
    <cfRule type="expression" dxfId="3855" priority="3647">
      <formula>$E64="Fail"</formula>
    </cfRule>
    <cfRule type="expression" dxfId="3854" priority="3648">
      <formula>$E64="Pass"</formula>
    </cfRule>
  </conditionalFormatting>
  <conditionalFormatting sqref="B64:D71">
    <cfRule type="expression" dxfId="3853" priority="3645">
      <formula>$E64="Fail"</formula>
    </cfRule>
    <cfRule type="expression" dxfId="3852" priority="3646">
      <formula>$E64="Pass"</formula>
    </cfRule>
  </conditionalFormatting>
  <conditionalFormatting sqref="B64:D71">
    <cfRule type="expression" dxfId="3851" priority="3643">
      <formula>$E64="Fail"</formula>
    </cfRule>
    <cfRule type="expression" dxfId="3850" priority="3644">
      <formula>$E64="Pass"</formula>
    </cfRule>
  </conditionalFormatting>
  <conditionalFormatting sqref="B64:D71">
    <cfRule type="expression" dxfId="3849" priority="3641">
      <formula>$E64="Fail"</formula>
    </cfRule>
    <cfRule type="expression" dxfId="3848" priority="3642">
      <formula>$E64="Pass"</formula>
    </cfRule>
  </conditionalFormatting>
  <conditionalFormatting sqref="B64:D71">
    <cfRule type="expression" dxfId="3847" priority="3639">
      <formula>$E64="Fail"</formula>
    </cfRule>
    <cfRule type="expression" dxfId="3846" priority="3640">
      <formula>$E64="Pass"</formula>
    </cfRule>
  </conditionalFormatting>
  <conditionalFormatting sqref="B64:D71">
    <cfRule type="expression" dxfId="3845" priority="3637">
      <formula>$E64="Fail"</formula>
    </cfRule>
    <cfRule type="expression" dxfId="3844" priority="3638">
      <formula>$E64="Pass"</formula>
    </cfRule>
  </conditionalFormatting>
  <conditionalFormatting sqref="B64:D71">
    <cfRule type="expression" dxfId="3843" priority="3635">
      <formula>$E64="Fail"</formula>
    </cfRule>
    <cfRule type="expression" dxfId="3842" priority="3636">
      <formula>$E64="Pass"</formula>
    </cfRule>
  </conditionalFormatting>
  <conditionalFormatting sqref="B64:D71">
    <cfRule type="expression" dxfId="3841" priority="3633">
      <formula>$E64="Fail"</formula>
    </cfRule>
    <cfRule type="expression" dxfId="3840" priority="3634">
      <formula>$E64="Pass"</formula>
    </cfRule>
  </conditionalFormatting>
  <conditionalFormatting sqref="B64:D71">
    <cfRule type="expression" dxfId="3839" priority="3631">
      <formula>$E64="Fail"</formula>
    </cfRule>
    <cfRule type="expression" dxfId="3838" priority="3632">
      <formula>$E64="Pass"</formula>
    </cfRule>
  </conditionalFormatting>
  <conditionalFormatting sqref="B64:D71">
    <cfRule type="expression" dxfId="3837" priority="3629">
      <formula>$E64="Fail"</formula>
    </cfRule>
    <cfRule type="expression" dxfId="3836" priority="3630">
      <formula>$E64="Pass"</formula>
    </cfRule>
  </conditionalFormatting>
  <conditionalFormatting sqref="B64:D71">
    <cfRule type="expression" dxfId="3835" priority="3627">
      <formula>$E64="Fail"</formula>
    </cfRule>
    <cfRule type="expression" dxfId="3834" priority="3628">
      <formula>$E64="Pass"</formula>
    </cfRule>
  </conditionalFormatting>
  <conditionalFormatting sqref="B64:D71">
    <cfRule type="expression" dxfId="3833" priority="3625">
      <formula>$E64="Fail"</formula>
    </cfRule>
    <cfRule type="expression" dxfId="3832" priority="3626">
      <formula>$E64="Pass"</formula>
    </cfRule>
  </conditionalFormatting>
  <conditionalFormatting sqref="B64:D71">
    <cfRule type="expression" dxfId="3831" priority="3623">
      <formula>$E64="Fail"</formula>
    </cfRule>
    <cfRule type="expression" dxfId="3830" priority="3624">
      <formula>$E64="Pass"</formula>
    </cfRule>
  </conditionalFormatting>
  <conditionalFormatting sqref="B64:D71">
    <cfRule type="expression" dxfId="3829" priority="3621">
      <formula>$E64="Fail"</formula>
    </cfRule>
    <cfRule type="expression" dxfId="3828" priority="3622">
      <formula>$E64="Pass"</formula>
    </cfRule>
  </conditionalFormatting>
  <conditionalFormatting sqref="B64:D71">
    <cfRule type="expression" dxfId="3827" priority="3619">
      <formula>$E64="Fail"</formula>
    </cfRule>
    <cfRule type="expression" dxfId="3826" priority="3620">
      <formula>$E64="Pass"</formula>
    </cfRule>
  </conditionalFormatting>
  <conditionalFormatting sqref="B64:D71">
    <cfRule type="expression" dxfId="3825" priority="3617">
      <formula>$E64="Fail"</formula>
    </cfRule>
    <cfRule type="expression" dxfId="3824" priority="3618">
      <formula>$E64="Pass"</formula>
    </cfRule>
  </conditionalFormatting>
  <conditionalFormatting sqref="B64:D71">
    <cfRule type="expression" dxfId="3823" priority="3615">
      <formula>$E64="Fail"</formula>
    </cfRule>
    <cfRule type="expression" dxfId="3822" priority="3616">
      <formula>$E64="Pass"</formula>
    </cfRule>
  </conditionalFormatting>
  <conditionalFormatting sqref="B64:D71">
    <cfRule type="expression" dxfId="3821" priority="3613">
      <formula>$E64="Fail"</formula>
    </cfRule>
    <cfRule type="expression" dxfId="3820" priority="3614">
      <formula>$E64="Pass"</formula>
    </cfRule>
  </conditionalFormatting>
  <conditionalFormatting sqref="B64:D71">
    <cfRule type="expression" dxfId="3819" priority="3611">
      <formula>$E64="Fail"</formula>
    </cfRule>
    <cfRule type="expression" dxfId="3818" priority="3612">
      <formula>$E64="Pass"</formula>
    </cfRule>
  </conditionalFormatting>
  <conditionalFormatting sqref="B64:D71">
    <cfRule type="expression" dxfId="3817" priority="3609">
      <formula>$E64="Fail"</formula>
    </cfRule>
    <cfRule type="expression" dxfId="3816" priority="3610">
      <formula>$E64="Pass"</formula>
    </cfRule>
  </conditionalFormatting>
  <conditionalFormatting sqref="B64:D71">
    <cfRule type="expression" dxfId="3815" priority="3607">
      <formula>$E64="Fail"</formula>
    </cfRule>
    <cfRule type="expression" dxfId="3814" priority="3608">
      <formula>$E64="Pass"</formula>
    </cfRule>
  </conditionalFormatting>
  <conditionalFormatting sqref="B64:D71">
    <cfRule type="expression" dxfId="3813" priority="3605">
      <formula>$E64="Fail"</formula>
    </cfRule>
    <cfRule type="expression" dxfId="3812" priority="3606">
      <formula>$E64="Pass"</formula>
    </cfRule>
  </conditionalFormatting>
  <conditionalFormatting sqref="B64:D71">
    <cfRule type="expression" dxfId="3811" priority="3603">
      <formula>$E64="Fail"</formula>
    </cfRule>
    <cfRule type="expression" dxfId="3810" priority="3604">
      <formula>$E64="Pass"</formula>
    </cfRule>
  </conditionalFormatting>
  <conditionalFormatting sqref="B64:D71">
    <cfRule type="expression" dxfId="3809" priority="3601">
      <formula>$E64="Fail"</formula>
    </cfRule>
    <cfRule type="expression" dxfId="3808" priority="3602">
      <formula>$E64="Pass"</formula>
    </cfRule>
  </conditionalFormatting>
  <conditionalFormatting sqref="B64:D71">
    <cfRule type="expression" dxfId="3807" priority="3599">
      <formula>$E64="Fail"</formula>
    </cfRule>
    <cfRule type="expression" dxfId="3806" priority="3600">
      <formula>$E64="Pass"</formula>
    </cfRule>
  </conditionalFormatting>
  <conditionalFormatting sqref="B64:D71">
    <cfRule type="expression" dxfId="3805" priority="3597">
      <formula>$E64="Fail"</formula>
    </cfRule>
    <cfRule type="expression" dxfId="3804" priority="3598">
      <formula>$E64="Pass"</formula>
    </cfRule>
  </conditionalFormatting>
  <conditionalFormatting sqref="B64:D71">
    <cfRule type="expression" dxfId="3803" priority="3595">
      <formula>$E64="Fail"</formula>
    </cfRule>
    <cfRule type="expression" dxfId="3802" priority="3596">
      <formula>$E64="Pass"</formula>
    </cfRule>
  </conditionalFormatting>
  <conditionalFormatting sqref="B64:D71">
    <cfRule type="expression" dxfId="3801" priority="3593">
      <formula>$E64="Fail"</formula>
    </cfRule>
    <cfRule type="expression" dxfId="3800" priority="3594">
      <formula>$E64="Pass"</formula>
    </cfRule>
  </conditionalFormatting>
  <conditionalFormatting sqref="B64:D71">
    <cfRule type="expression" dxfId="3799" priority="3591">
      <formula>$E64="Fail"</formula>
    </cfRule>
    <cfRule type="expression" dxfId="3798" priority="3592">
      <formula>$E64="Pass"</formula>
    </cfRule>
  </conditionalFormatting>
  <conditionalFormatting sqref="B64:D71">
    <cfRule type="expression" dxfId="3797" priority="3589">
      <formula>$E64="Fail"</formula>
    </cfRule>
    <cfRule type="expression" dxfId="3796" priority="3590">
      <formula>$E64="Pass"</formula>
    </cfRule>
  </conditionalFormatting>
  <conditionalFormatting sqref="B64:D71">
    <cfRule type="expression" dxfId="3795" priority="3587">
      <formula>$E64="Fail"</formula>
    </cfRule>
    <cfRule type="expression" dxfId="3794" priority="3588">
      <formula>$E64="Pass"</formula>
    </cfRule>
  </conditionalFormatting>
  <conditionalFormatting sqref="B64:D71">
    <cfRule type="expression" dxfId="3793" priority="3585">
      <formula>$E64="Fail"</formula>
    </cfRule>
    <cfRule type="expression" dxfId="3792" priority="3586">
      <formula>$E64="Pass"</formula>
    </cfRule>
  </conditionalFormatting>
  <conditionalFormatting sqref="B64:D71">
    <cfRule type="expression" dxfId="3791" priority="3583">
      <formula>$E64="Fail"</formula>
    </cfRule>
    <cfRule type="expression" dxfId="3790" priority="3584">
      <formula>$E64="Pass"</formula>
    </cfRule>
  </conditionalFormatting>
  <conditionalFormatting sqref="B64:D71">
    <cfRule type="expression" dxfId="3789" priority="3581">
      <formula>$E64="Fail"</formula>
    </cfRule>
    <cfRule type="expression" dxfId="3788" priority="3582">
      <formula>$E64="Pass"</formula>
    </cfRule>
  </conditionalFormatting>
  <conditionalFormatting sqref="B64:D71">
    <cfRule type="expression" dxfId="3787" priority="3579">
      <formula>$E64="Fail"</formula>
    </cfRule>
    <cfRule type="expression" dxfId="3786" priority="3580">
      <formula>$E64="Pass"</formula>
    </cfRule>
  </conditionalFormatting>
  <conditionalFormatting sqref="B64:D71">
    <cfRule type="expression" dxfId="3785" priority="3577">
      <formula>$E64="Fail"</formula>
    </cfRule>
    <cfRule type="expression" dxfId="3784" priority="3578">
      <formula>$E64="Pass"</formula>
    </cfRule>
  </conditionalFormatting>
  <conditionalFormatting sqref="B64:D71">
    <cfRule type="expression" dxfId="3783" priority="3575">
      <formula>$E64="Fail"</formula>
    </cfRule>
    <cfRule type="expression" dxfId="3782" priority="3576">
      <formula>$E64="Pass"</formula>
    </cfRule>
  </conditionalFormatting>
  <conditionalFormatting sqref="B64:D71">
    <cfRule type="expression" dxfId="3781" priority="3573">
      <formula>$E64="Fail"</formula>
    </cfRule>
    <cfRule type="expression" dxfId="3780" priority="3574">
      <formula>$E64="Pass"</formula>
    </cfRule>
  </conditionalFormatting>
  <conditionalFormatting sqref="B64:D71">
    <cfRule type="expression" dxfId="3779" priority="3571">
      <formula>$E64="Fail"</formula>
    </cfRule>
    <cfRule type="expression" dxfId="3778" priority="3572">
      <formula>$E64="Pass"</formula>
    </cfRule>
  </conditionalFormatting>
  <conditionalFormatting sqref="B64:D71">
    <cfRule type="expression" dxfId="3777" priority="3569">
      <formula>$E64="Fail"</formula>
    </cfRule>
    <cfRule type="expression" dxfId="3776" priority="3570">
      <formula>$E64="Pass"</formula>
    </cfRule>
  </conditionalFormatting>
  <conditionalFormatting sqref="B64:D71">
    <cfRule type="expression" dxfId="3775" priority="3567">
      <formula>$E64="Fail"</formula>
    </cfRule>
    <cfRule type="expression" dxfId="3774" priority="3568">
      <formula>$E64="Pass"</formula>
    </cfRule>
  </conditionalFormatting>
  <conditionalFormatting sqref="B64:D71">
    <cfRule type="expression" dxfId="3773" priority="3565">
      <formula>$E64="Fail"</formula>
    </cfRule>
    <cfRule type="expression" dxfId="3772" priority="3566">
      <formula>$E64="Pass"</formula>
    </cfRule>
  </conditionalFormatting>
  <conditionalFormatting sqref="B64:D71">
    <cfRule type="expression" dxfId="3771" priority="3563">
      <formula>$E64="Fail"</formula>
    </cfRule>
    <cfRule type="expression" dxfId="3770" priority="3564">
      <formula>$E64="Pass"</formula>
    </cfRule>
  </conditionalFormatting>
  <conditionalFormatting sqref="B64:D71">
    <cfRule type="expression" dxfId="3769" priority="3561">
      <formula>$E64="Fail"</formula>
    </cfRule>
    <cfRule type="expression" dxfId="3768" priority="3562">
      <formula>$E64="Pass"</formula>
    </cfRule>
  </conditionalFormatting>
  <conditionalFormatting sqref="B64:D71">
    <cfRule type="expression" dxfId="3767" priority="3559">
      <formula>$E64="Fail"</formula>
    </cfRule>
    <cfRule type="expression" dxfId="3766" priority="3560">
      <formula>$E64="Pass"</formula>
    </cfRule>
  </conditionalFormatting>
  <conditionalFormatting sqref="B64:D71">
    <cfRule type="expression" dxfId="3765" priority="3557">
      <formula>$E64="Fail"</formula>
    </cfRule>
    <cfRule type="expression" dxfId="3764" priority="3558">
      <formula>$E64="Pass"</formula>
    </cfRule>
  </conditionalFormatting>
  <conditionalFormatting sqref="B64:D71">
    <cfRule type="expression" dxfId="3763" priority="3555">
      <formula>$E64="Fail"</formula>
    </cfRule>
    <cfRule type="expression" dxfId="3762" priority="3556">
      <formula>$E64="Pass"</formula>
    </cfRule>
  </conditionalFormatting>
  <conditionalFormatting sqref="B64:D71">
    <cfRule type="expression" dxfId="3761" priority="3553">
      <formula>$E64="Fail"</formula>
    </cfRule>
    <cfRule type="expression" dxfId="3760" priority="3554">
      <formula>$E64="Pass"</formula>
    </cfRule>
  </conditionalFormatting>
  <conditionalFormatting sqref="B64:D71">
    <cfRule type="expression" dxfId="3759" priority="3551">
      <formula>$E64="Fail"</formula>
    </cfRule>
    <cfRule type="expression" dxfId="3758" priority="3552">
      <formula>$E64="Pass"</formula>
    </cfRule>
  </conditionalFormatting>
  <conditionalFormatting sqref="B64:D71">
    <cfRule type="expression" dxfId="3757" priority="3549">
      <formula>$E64="Fail"</formula>
    </cfRule>
    <cfRule type="expression" dxfId="3756" priority="3550">
      <formula>$E64="Pass"</formula>
    </cfRule>
  </conditionalFormatting>
  <conditionalFormatting sqref="B64:D71">
    <cfRule type="expression" dxfId="3755" priority="3547">
      <formula>$E64="Fail"</formula>
    </cfRule>
    <cfRule type="expression" dxfId="3754" priority="3548">
      <formula>$E64="Pass"</formula>
    </cfRule>
  </conditionalFormatting>
  <conditionalFormatting sqref="B64:D71">
    <cfRule type="expression" dxfId="3753" priority="3545">
      <formula>$E64="Fail"</formula>
    </cfRule>
    <cfRule type="expression" dxfId="3752" priority="3546">
      <formula>$E64="Pass"</formula>
    </cfRule>
  </conditionalFormatting>
  <conditionalFormatting sqref="B64:D71">
    <cfRule type="expression" dxfId="3751" priority="3543">
      <formula>$E64="Fail"</formula>
    </cfRule>
    <cfRule type="expression" dxfId="3750" priority="3544">
      <formula>$E64="Pass"</formula>
    </cfRule>
  </conditionalFormatting>
  <conditionalFormatting sqref="B64:D71">
    <cfRule type="expression" dxfId="3749" priority="3541">
      <formula>$E64="Fail"</formula>
    </cfRule>
    <cfRule type="expression" dxfId="3748" priority="3542">
      <formula>$E64="Pass"</formula>
    </cfRule>
  </conditionalFormatting>
  <conditionalFormatting sqref="B64:D71">
    <cfRule type="expression" dxfId="3747" priority="3539">
      <formula>$E64="Fail"</formula>
    </cfRule>
    <cfRule type="expression" dxfId="3746" priority="3540">
      <formula>$E64="Pass"</formula>
    </cfRule>
  </conditionalFormatting>
  <conditionalFormatting sqref="B64:D71">
    <cfRule type="expression" dxfId="3745" priority="3537">
      <formula>$E64="Fail"</formula>
    </cfRule>
    <cfRule type="expression" dxfId="3744" priority="3538">
      <formula>$E64="Pass"</formula>
    </cfRule>
  </conditionalFormatting>
  <conditionalFormatting sqref="B64:D71">
    <cfRule type="expression" dxfId="3743" priority="3535">
      <formula>$E64="Fail"</formula>
    </cfRule>
    <cfRule type="expression" dxfId="3742" priority="3536">
      <formula>$E64="Pass"</formula>
    </cfRule>
  </conditionalFormatting>
  <conditionalFormatting sqref="B64:D71">
    <cfRule type="expression" dxfId="3741" priority="3533">
      <formula>$E64="Fail"</formula>
    </cfRule>
    <cfRule type="expression" dxfId="3740" priority="3534">
      <formula>$E64="Pass"</formula>
    </cfRule>
  </conditionalFormatting>
  <conditionalFormatting sqref="B64:D71">
    <cfRule type="expression" dxfId="3739" priority="3531">
      <formula>$E64="Fail"</formula>
    </cfRule>
    <cfRule type="expression" dxfId="3738" priority="3532">
      <formula>$E64="Pass"</formula>
    </cfRule>
  </conditionalFormatting>
  <conditionalFormatting sqref="B64:D71">
    <cfRule type="expression" dxfId="3737" priority="3529">
      <formula>$E64="Fail"</formula>
    </cfRule>
    <cfRule type="expression" dxfId="3736" priority="3530">
      <formula>$E64="Pass"</formula>
    </cfRule>
  </conditionalFormatting>
  <conditionalFormatting sqref="B64:D71">
    <cfRule type="expression" dxfId="3735" priority="3527">
      <formula>$E64="Fail"</formula>
    </cfRule>
    <cfRule type="expression" dxfId="3734" priority="3528">
      <formula>$E64="Pass"</formula>
    </cfRule>
  </conditionalFormatting>
  <conditionalFormatting sqref="B64:D71">
    <cfRule type="expression" dxfId="3733" priority="3525">
      <formula>$E64="Fail"</formula>
    </cfRule>
    <cfRule type="expression" dxfId="3732" priority="3526">
      <formula>$E64="Pass"</formula>
    </cfRule>
  </conditionalFormatting>
  <conditionalFormatting sqref="B64:D71">
    <cfRule type="expression" dxfId="3731" priority="3523">
      <formula>$E64="Fail"</formula>
    </cfRule>
    <cfRule type="expression" dxfId="3730" priority="3524">
      <formula>$E64="Pass"</formula>
    </cfRule>
  </conditionalFormatting>
  <conditionalFormatting sqref="B64:D71">
    <cfRule type="expression" dxfId="3729" priority="3521">
      <formula>$E64="Fail"</formula>
    </cfRule>
    <cfRule type="expression" dxfId="3728" priority="3522">
      <formula>$E64="Pass"</formula>
    </cfRule>
  </conditionalFormatting>
  <conditionalFormatting sqref="B64:D71">
    <cfRule type="expression" dxfId="3727" priority="3519">
      <formula>$E64="Fail"</formula>
    </cfRule>
    <cfRule type="expression" dxfId="3726" priority="3520">
      <formula>$E64="Pass"</formula>
    </cfRule>
  </conditionalFormatting>
  <conditionalFormatting sqref="B64:D71">
    <cfRule type="expression" dxfId="3725" priority="3517">
      <formula>$E64="Fail"</formula>
    </cfRule>
    <cfRule type="expression" dxfId="3724" priority="3518">
      <formula>$E64="Pass"</formula>
    </cfRule>
  </conditionalFormatting>
  <conditionalFormatting sqref="B64:D71">
    <cfRule type="expression" dxfId="3723" priority="3515">
      <formula>$E64="Fail"</formula>
    </cfRule>
    <cfRule type="expression" dxfId="3722" priority="3516">
      <formula>$E64="Pass"</formula>
    </cfRule>
  </conditionalFormatting>
  <conditionalFormatting sqref="B64:D71">
    <cfRule type="expression" dxfId="3721" priority="3513">
      <formula>$E64="Fail"</formula>
    </cfRule>
    <cfRule type="expression" dxfId="3720" priority="3514">
      <formula>$E64="Pass"</formula>
    </cfRule>
  </conditionalFormatting>
  <conditionalFormatting sqref="B64:D71">
    <cfRule type="expression" dxfId="3719" priority="3511">
      <formula>$E64="Fail"</formula>
    </cfRule>
    <cfRule type="expression" dxfId="3718" priority="3512">
      <formula>$E64="Pass"</formula>
    </cfRule>
  </conditionalFormatting>
  <conditionalFormatting sqref="B64:D71">
    <cfRule type="expression" dxfId="3717" priority="3509">
      <formula>$E64="Fail"</formula>
    </cfRule>
    <cfRule type="expression" dxfId="3716" priority="3510">
      <formula>$E64="Pass"</formula>
    </cfRule>
  </conditionalFormatting>
  <conditionalFormatting sqref="B64:D71">
    <cfRule type="expression" dxfId="3715" priority="3507">
      <formula>$E64="Fail"</formula>
    </cfRule>
    <cfRule type="expression" dxfId="3714" priority="3508">
      <formula>$E64="Pass"</formula>
    </cfRule>
  </conditionalFormatting>
  <conditionalFormatting sqref="B64:D71">
    <cfRule type="expression" dxfId="3713" priority="3505">
      <formula>$E64="Fail"</formula>
    </cfRule>
    <cfRule type="expression" dxfId="3712" priority="3506">
      <formula>$E64="Pass"</formula>
    </cfRule>
  </conditionalFormatting>
  <conditionalFormatting sqref="B64:D71">
    <cfRule type="expression" dxfId="3711" priority="3503">
      <formula>$E64="Fail"</formula>
    </cfRule>
    <cfRule type="expression" dxfId="3710" priority="3504">
      <formula>$E64="Pass"</formula>
    </cfRule>
  </conditionalFormatting>
  <conditionalFormatting sqref="B64:D71">
    <cfRule type="expression" dxfId="3709" priority="3501">
      <formula>$E64="Fail"</formula>
    </cfRule>
    <cfRule type="expression" dxfId="3708" priority="3502">
      <formula>$E64="Pass"</formula>
    </cfRule>
  </conditionalFormatting>
  <conditionalFormatting sqref="B64:D71">
    <cfRule type="expression" dxfId="3707" priority="3499">
      <formula>$E64="Fail"</formula>
    </cfRule>
    <cfRule type="expression" dxfId="3706" priority="3500">
      <formula>$E64="Pass"</formula>
    </cfRule>
  </conditionalFormatting>
  <conditionalFormatting sqref="B64:D71">
    <cfRule type="expression" dxfId="3705" priority="3497">
      <formula>$E64="Fail"</formula>
    </cfRule>
    <cfRule type="expression" dxfId="3704" priority="3498">
      <formula>$E64="Pass"</formula>
    </cfRule>
  </conditionalFormatting>
  <conditionalFormatting sqref="B64:D71">
    <cfRule type="expression" dxfId="3703" priority="3495">
      <formula>$E64="Fail"</formula>
    </cfRule>
    <cfRule type="expression" dxfId="3702" priority="3496">
      <formula>$E64="Pass"</formula>
    </cfRule>
  </conditionalFormatting>
  <conditionalFormatting sqref="B64:D71">
    <cfRule type="expression" dxfId="3701" priority="3493">
      <formula>$E64="Fail"</formula>
    </cfRule>
    <cfRule type="expression" dxfId="3700" priority="3494">
      <formula>$E64="Pass"</formula>
    </cfRule>
  </conditionalFormatting>
  <conditionalFormatting sqref="B64:D71">
    <cfRule type="expression" dxfId="3699" priority="3491">
      <formula>$E64="Fail"</formula>
    </cfRule>
    <cfRule type="expression" dxfId="3698" priority="3492">
      <formula>$E64="Pass"</formula>
    </cfRule>
  </conditionalFormatting>
  <conditionalFormatting sqref="B64:D71">
    <cfRule type="expression" dxfId="3697" priority="3489">
      <formula>$E64="Fail"</formula>
    </cfRule>
    <cfRule type="expression" dxfId="3696" priority="3490">
      <formula>$E64="Pass"</formula>
    </cfRule>
  </conditionalFormatting>
  <conditionalFormatting sqref="B64:D71">
    <cfRule type="expression" dxfId="3695" priority="3487">
      <formula>$E64="Fail"</formula>
    </cfRule>
    <cfRule type="expression" dxfId="3694" priority="3488">
      <formula>$E64="Pass"</formula>
    </cfRule>
  </conditionalFormatting>
  <conditionalFormatting sqref="B64:D71">
    <cfRule type="expression" dxfId="3693" priority="3485">
      <formula>$E64="Fail"</formula>
    </cfRule>
    <cfRule type="expression" dxfId="3692" priority="3486">
      <formula>$E64="Pass"</formula>
    </cfRule>
  </conditionalFormatting>
  <conditionalFormatting sqref="B64:D71">
    <cfRule type="expression" dxfId="3691" priority="3483">
      <formula>$E64="Fail"</formula>
    </cfRule>
    <cfRule type="expression" dxfId="3690" priority="3484">
      <formula>$E64="Pass"</formula>
    </cfRule>
  </conditionalFormatting>
  <conditionalFormatting sqref="B64:D71">
    <cfRule type="expression" dxfId="3689" priority="3481">
      <formula>$E64="Fail"</formula>
    </cfRule>
    <cfRule type="expression" dxfId="3688" priority="3482">
      <formula>$E64="Pass"</formula>
    </cfRule>
  </conditionalFormatting>
  <conditionalFormatting sqref="B64:D71">
    <cfRule type="expression" dxfId="3687" priority="3479">
      <formula>$E64="Fail"</formula>
    </cfRule>
    <cfRule type="expression" dxfId="3686" priority="3480">
      <formula>$E64="Pass"</formula>
    </cfRule>
  </conditionalFormatting>
  <conditionalFormatting sqref="B64:D71">
    <cfRule type="expression" dxfId="3685" priority="3477">
      <formula>$E64="Fail"</formula>
    </cfRule>
    <cfRule type="expression" dxfId="3684" priority="3478">
      <formula>$E64="Pass"</formula>
    </cfRule>
  </conditionalFormatting>
  <conditionalFormatting sqref="B64:D71">
    <cfRule type="expression" dxfId="3683" priority="3475">
      <formula>$E64="Fail"</formula>
    </cfRule>
    <cfRule type="expression" dxfId="3682" priority="3476">
      <formula>$E64="Pass"</formula>
    </cfRule>
  </conditionalFormatting>
  <conditionalFormatting sqref="B64:D71">
    <cfRule type="expression" dxfId="3681" priority="3473">
      <formula>$E64="Fail"</formula>
    </cfRule>
    <cfRule type="expression" dxfId="3680" priority="3474">
      <formula>$E64="Pass"</formula>
    </cfRule>
  </conditionalFormatting>
  <conditionalFormatting sqref="B64:D71">
    <cfRule type="expression" dxfId="3679" priority="3471">
      <formula>$E64="Fail"</formula>
    </cfRule>
    <cfRule type="expression" dxfId="3678" priority="3472">
      <formula>$E64="Pass"</formula>
    </cfRule>
  </conditionalFormatting>
  <conditionalFormatting sqref="B64:D71">
    <cfRule type="expression" dxfId="3677" priority="3469">
      <formula>$E64="Fail"</formula>
    </cfRule>
    <cfRule type="expression" dxfId="3676" priority="3470">
      <formula>$E64="Pass"</formula>
    </cfRule>
  </conditionalFormatting>
  <conditionalFormatting sqref="B64:D71">
    <cfRule type="expression" dxfId="3675" priority="3467">
      <formula>$E64="Fail"</formula>
    </cfRule>
    <cfRule type="expression" dxfId="3674" priority="3468">
      <formula>$E64="Pass"</formula>
    </cfRule>
  </conditionalFormatting>
  <conditionalFormatting sqref="B64:D71">
    <cfRule type="expression" dxfId="3673" priority="3465">
      <formula>$E64="Fail"</formula>
    </cfRule>
    <cfRule type="expression" dxfId="3672" priority="3466">
      <formula>$E64="Pass"</formula>
    </cfRule>
  </conditionalFormatting>
  <conditionalFormatting sqref="B64:D71">
    <cfRule type="expression" dxfId="3671" priority="3463">
      <formula>$E64="Fail"</formula>
    </cfRule>
    <cfRule type="expression" dxfId="3670" priority="3464">
      <formula>$E64="Pass"</formula>
    </cfRule>
  </conditionalFormatting>
  <conditionalFormatting sqref="B64:D71">
    <cfRule type="expression" dxfId="3669" priority="3461">
      <formula>$E64="Fail"</formula>
    </cfRule>
    <cfRule type="expression" dxfId="3668" priority="3462">
      <formula>$E64="Pass"</formula>
    </cfRule>
  </conditionalFormatting>
  <conditionalFormatting sqref="B64:D71">
    <cfRule type="expression" dxfId="3667" priority="3459">
      <formula>$E64="Fail"</formula>
    </cfRule>
    <cfRule type="expression" dxfId="3666" priority="3460">
      <formula>$E64="Pass"</formula>
    </cfRule>
  </conditionalFormatting>
  <conditionalFormatting sqref="B64:D71">
    <cfRule type="expression" dxfId="3665" priority="3457">
      <formula>$E64="Fail"</formula>
    </cfRule>
    <cfRule type="expression" dxfId="3664" priority="3458">
      <formula>$E64="Pass"</formula>
    </cfRule>
  </conditionalFormatting>
  <conditionalFormatting sqref="B64:D71">
    <cfRule type="expression" dxfId="3663" priority="3455">
      <formula>$E64="Fail"</formula>
    </cfRule>
    <cfRule type="expression" dxfId="3662" priority="3456">
      <formula>$E64="Pass"</formula>
    </cfRule>
  </conditionalFormatting>
  <conditionalFormatting sqref="B64:D71">
    <cfRule type="expression" dxfId="3661" priority="3453">
      <formula>$E64="Fail"</formula>
    </cfRule>
    <cfRule type="expression" dxfId="3660" priority="3454">
      <formula>$E64="Pass"</formula>
    </cfRule>
  </conditionalFormatting>
  <conditionalFormatting sqref="B64:D71">
    <cfRule type="expression" dxfId="3659" priority="3451">
      <formula>$E64="Fail"</formula>
    </cfRule>
    <cfRule type="expression" dxfId="3658" priority="3452">
      <formula>$E64="Pass"</formula>
    </cfRule>
  </conditionalFormatting>
  <conditionalFormatting sqref="B64:D71">
    <cfRule type="expression" dxfId="3657" priority="3449">
      <formula>$E64="Fail"</formula>
    </cfRule>
    <cfRule type="expression" dxfId="3656" priority="3450">
      <formula>$E64="Pass"</formula>
    </cfRule>
  </conditionalFormatting>
  <conditionalFormatting sqref="B64:D71">
    <cfRule type="expression" dxfId="3655" priority="3447">
      <formula>$E64="Fail"</formula>
    </cfRule>
    <cfRule type="expression" dxfId="3654" priority="3448">
      <formula>$E64="Pass"</formula>
    </cfRule>
  </conditionalFormatting>
  <conditionalFormatting sqref="B64:D71">
    <cfRule type="expression" dxfId="3653" priority="3445">
      <formula>$E64="Fail"</formula>
    </cfRule>
    <cfRule type="expression" dxfId="3652" priority="3446">
      <formula>$E64="Pass"</formula>
    </cfRule>
  </conditionalFormatting>
  <conditionalFormatting sqref="B64:D71">
    <cfRule type="expression" dxfId="3651" priority="3443">
      <formula>$E64="Fail"</formula>
    </cfRule>
    <cfRule type="expression" dxfId="3650" priority="3444">
      <formula>$E64="Pass"</formula>
    </cfRule>
  </conditionalFormatting>
  <conditionalFormatting sqref="B64:D71">
    <cfRule type="expression" dxfId="3649" priority="3441">
      <formula>$E64="Fail"</formula>
    </cfRule>
    <cfRule type="expression" dxfId="3648" priority="3442">
      <formula>$E64="Pass"</formula>
    </cfRule>
  </conditionalFormatting>
  <conditionalFormatting sqref="B64:D71">
    <cfRule type="expression" dxfId="3647" priority="3439">
      <formula>$E64="Fail"</formula>
    </cfRule>
    <cfRule type="expression" dxfId="3646" priority="3440">
      <formula>$E64="Pass"</formula>
    </cfRule>
  </conditionalFormatting>
  <conditionalFormatting sqref="B64:D71">
    <cfRule type="expression" dxfId="3645" priority="3437">
      <formula>$E64="Fail"</formula>
    </cfRule>
    <cfRule type="expression" dxfId="3644" priority="3438">
      <formula>$E64="Pass"</formula>
    </cfRule>
  </conditionalFormatting>
  <conditionalFormatting sqref="B64:D71">
    <cfRule type="expression" dxfId="3643" priority="3435">
      <formula>$E64="Fail"</formula>
    </cfRule>
    <cfRule type="expression" dxfId="3642" priority="3436">
      <formula>$E64="Pass"</formula>
    </cfRule>
  </conditionalFormatting>
  <conditionalFormatting sqref="B64:D71">
    <cfRule type="expression" dxfId="3641" priority="3433">
      <formula>$E64="Fail"</formula>
    </cfRule>
    <cfRule type="expression" dxfId="3640" priority="3434">
      <formula>$E64="Pass"</formula>
    </cfRule>
  </conditionalFormatting>
  <conditionalFormatting sqref="B64:D71">
    <cfRule type="expression" dxfId="3639" priority="3431">
      <formula>$E64="Fail"</formula>
    </cfRule>
    <cfRule type="expression" dxfId="3638" priority="3432">
      <formula>$E64="Pass"</formula>
    </cfRule>
  </conditionalFormatting>
  <conditionalFormatting sqref="B64:D71">
    <cfRule type="expression" dxfId="3637" priority="3429">
      <formula>$E64="Fail"</formula>
    </cfRule>
    <cfRule type="expression" dxfId="3636" priority="3430">
      <formula>$E64="Pass"</formula>
    </cfRule>
  </conditionalFormatting>
  <conditionalFormatting sqref="B64:D71">
    <cfRule type="expression" dxfId="3635" priority="3427">
      <formula>$E64="Fail"</formula>
    </cfRule>
    <cfRule type="expression" dxfId="3634" priority="3428">
      <formula>$E64="Pass"</formula>
    </cfRule>
  </conditionalFormatting>
  <conditionalFormatting sqref="B64:D71">
    <cfRule type="expression" dxfId="3633" priority="3425">
      <formula>$E64="Fail"</formula>
    </cfRule>
    <cfRule type="expression" dxfId="3632" priority="3426">
      <formula>$E64="Pass"</formula>
    </cfRule>
  </conditionalFormatting>
  <conditionalFormatting sqref="B64:D71">
    <cfRule type="expression" dxfId="3631" priority="3423">
      <formula>$E64="Fail"</formula>
    </cfRule>
    <cfRule type="expression" dxfId="3630" priority="3424">
      <formula>$E64="Pass"</formula>
    </cfRule>
  </conditionalFormatting>
  <conditionalFormatting sqref="B64:D71">
    <cfRule type="expression" dxfId="3629" priority="3421">
      <formula>$E64="Fail"</formula>
    </cfRule>
    <cfRule type="expression" dxfId="3628" priority="3422">
      <formula>$E64="Pass"</formula>
    </cfRule>
  </conditionalFormatting>
  <conditionalFormatting sqref="B64:D71">
    <cfRule type="expression" dxfId="3627" priority="3419">
      <formula>$E64="Fail"</formula>
    </cfRule>
    <cfRule type="expression" dxfId="3626" priority="3420">
      <formula>$E64="Pass"</formula>
    </cfRule>
  </conditionalFormatting>
  <conditionalFormatting sqref="B64:D71">
    <cfRule type="expression" dxfId="3625" priority="3417">
      <formula>$E64="Fail"</formula>
    </cfRule>
    <cfRule type="expression" dxfId="3624" priority="3418">
      <formula>$E64="Pass"</formula>
    </cfRule>
  </conditionalFormatting>
  <conditionalFormatting sqref="B64:D71">
    <cfRule type="expression" dxfId="3623" priority="3415">
      <formula>$E64="Fail"</formula>
    </cfRule>
    <cfRule type="expression" dxfId="3622" priority="3416">
      <formula>$E64="Pass"</formula>
    </cfRule>
  </conditionalFormatting>
  <conditionalFormatting sqref="B64:D71">
    <cfRule type="expression" dxfId="3621" priority="3413">
      <formula>$E64="Fail"</formula>
    </cfRule>
    <cfRule type="expression" dxfId="3620" priority="3414">
      <formula>$E64="Pass"</formula>
    </cfRule>
  </conditionalFormatting>
  <conditionalFormatting sqref="B64:D71">
    <cfRule type="expression" dxfId="3619" priority="3411">
      <formula>$E64="Fail"</formula>
    </cfRule>
    <cfRule type="expression" dxfId="3618" priority="3412">
      <formula>$E64="Pass"</formula>
    </cfRule>
  </conditionalFormatting>
  <conditionalFormatting sqref="B64:D71">
    <cfRule type="expression" dxfId="3617" priority="3409">
      <formula>$E64="Fail"</formula>
    </cfRule>
    <cfRule type="expression" dxfId="3616" priority="3410">
      <formula>$E64="Pass"</formula>
    </cfRule>
  </conditionalFormatting>
  <conditionalFormatting sqref="B64:D71">
    <cfRule type="expression" dxfId="3615" priority="3407">
      <formula>$E64="Fail"</formula>
    </cfRule>
    <cfRule type="expression" dxfId="3614" priority="3408">
      <formula>$E64="Pass"</formula>
    </cfRule>
  </conditionalFormatting>
  <conditionalFormatting sqref="B64:D71">
    <cfRule type="expression" dxfId="3613" priority="3405">
      <formula>$E64="Fail"</formula>
    </cfRule>
    <cfRule type="expression" dxfId="3612" priority="3406">
      <formula>$E64="Pass"</formula>
    </cfRule>
  </conditionalFormatting>
  <conditionalFormatting sqref="B64:D71">
    <cfRule type="expression" dxfId="3611" priority="3403">
      <formula>$E64="Fail"</formula>
    </cfRule>
    <cfRule type="expression" dxfId="3610" priority="3404">
      <formula>$E64="Pass"</formula>
    </cfRule>
  </conditionalFormatting>
  <conditionalFormatting sqref="B64:D71">
    <cfRule type="expression" dxfId="3609" priority="3401">
      <formula>$E64="Fail"</formula>
    </cfRule>
    <cfRule type="expression" dxfId="3608" priority="3402">
      <formula>$E64="Pass"</formula>
    </cfRule>
  </conditionalFormatting>
  <conditionalFormatting sqref="B64:D71">
    <cfRule type="expression" dxfId="3607" priority="3399">
      <formula>$E64="Fail"</formula>
    </cfRule>
    <cfRule type="expression" dxfId="3606" priority="3400">
      <formula>$E64="Pass"</formula>
    </cfRule>
  </conditionalFormatting>
  <conditionalFormatting sqref="B64:D71">
    <cfRule type="expression" dxfId="3605" priority="3397">
      <formula>$E64="Fail"</formula>
    </cfRule>
    <cfRule type="expression" dxfId="3604" priority="3398">
      <formula>$E64="Pass"</formula>
    </cfRule>
  </conditionalFormatting>
  <conditionalFormatting sqref="B64:D71">
    <cfRule type="expression" dxfId="3603" priority="3395">
      <formula>$E64="Fail"</formula>
    </cfRule>
    <cfRule type="expression" dxfId="3602" priority="3396">
      <formula>$E64="Pass"</formula>
    </cfRule>
  </conditionalFormatting>
  <conditionalFormatting sqref="B64:D71">
    <cfRule type="expression" dxfId="3601" priority="3393">
      <formula>$E64="Fail"</formula>
    </cfRule>
    <cfRule type="expression" dxfId="3600" priority="3394">
      <formula>$E64="Pass"</formula>
    </cfRule>
  </conditionalFormatting>
  <conditionalFormatting sqref="B64:D71">
    <cfRule type="expression" dxfId="3599" priority="3391">
      <formula>$E64="Fail"</formula>
    </cfRule>
    <cfRule type="expression" dxfId="3598" priority="3392">
      <formula>$E64="Pass"</formula>
    </cfRule>
  </conditionalFormatting>
  <conditionalFormatting sqref="B64:D71">
    <cfRule type="expression" dxfId="3597" priority="3389">
      <formula>$E64="Fail"</formula>
    </cfRule>
    <cfRule type="expression" dxfId="3596" priority="3390">
      <formula>$E64="Pass"</formula>
    </cfRule>
  </conditionalFormatting>
  <conditionalFormatting sqref="B64:D71">
    <cfRule type="expression" dxfId="3595" priority="3387">
      <formula>$E64="Fail"</formula>
    </cfRule>
    <cfRule type="expression" dxfId="3594" priority="3388">
      <formula>$E64="Pass"</formula>
    </cfRule>
  </conditionalFormatting>
  <conditionalFormatting sqref="B64:D71">
    <cfRule type="expression" dxfId="3593" priority="3385">
      <formula>$E64="Fail"</formula>
    </cfRule>
    <cfRule type="expression" dxfId="3592" priority="3386">
      <formula>$E64="Pass"</formula>
    </cfRule>
  </conditionalFormatting>
  <conditionalFormatting sqref="B64:D71">
    <cfRule type="expression" dxfId="3591" priority="3383">
      <formula>$E64="Fail"</formula>
    </cfRule>
    <cfRule type="expression" dxfId="3590" priority="3384">
      <formula>$E64="Pass"</formula>
    </cfRule>
  </conditionalFormatting>
  <conditionalFormatting sqref="B64:D71">
    <cfRule type="expression" dxfId="3589" priority="3381">
      <formula>$E64="Fail"</formula>
    </cfRule>
    <cfRule type="expression" dxfId="3588" priority="3382">
      <formula>$E64="Pass"</formula>
    </cfRule>
  </conditionalFormatting>
  <conditionalFormatting sqref="B64:D71">
    <cfRule type="expression" dxfId="3587" priority="3379">
      <formula>$E64="Fail"</formula>
    </cfRule>
    <cfRule type="expression" dxfId="3586" priority="3380">
      <formula>$E64="Pass"</formula>
    </cfRule>
  </conditionalFormatting>
  <conditionalFormatting sqref="B64:D71">
    <cfRule type="expression" dxfId="3585" priority="3377">
      <formula>$E64="Fail"</formula>
    </cfRule>
    <cfRule type="expression" dxfId="3584" priority="3378">
      <formula>$E64="Pass"</formula>
    </cfRule>
  </conditionalFormatting>
  <conditionalFormatting sqref="B64:D71">
    <cfRule type="expression" dxfId="3583" priority="3375">
      <formula>$E64="Fail"</formula>
    </cfRule>
    <cfRule type="expression" dxfId="3582" priority="3376">
      <formula>$E64="Pass"</formula>
    </cfRule>
  </conditionalFormatting>
  <conditionalFormatting sqref="B64:D71">
    <cfRule type="expression" dxfId="3581" priority="3373">
      <formula>$E64="Fail"</formula>
    </cfRule>
    <cfRule type="expression" dxfId="3580" priority="3374">
      <formula>$E64="Pass"</formula>
    </cfRule>
  </conditionalFormatting>
  <conditionalFormatting sqref="B64:D71">
    <cfRule type="expression" dxfId="3579" priority="3371">
      <formula>$E64="Fail"</formula>
    </cfRule>
    <cfRule type="expression" dxfId="3578" priority="3372">
      <formula>$E64="Pass"</formula>
    </cfRule>
  </conditionalFormatting>
  <conditionalFormatting sqref="B64:D71">
    <cfRule type="expression" dxfId="3577" priority="3369">
      <formula>$E64="Fail"</formula>
    </cfRule>
    <cfRule type="expression" dxfId="3576" priority="3370">
      <formula>$E64="Pass"</formula>
    </cfRule>
  </conditionalFormatting>
  <conditionalFormatting sqref="B64:D71">
    <cfRule type="expression" dxfId="3575" priority="3367">
      <formula>$E64="Fail"</formula>
    </cfRule>
    <cfRule type="expression" dxfId="3574" priority="3368">
      <formula>$E64="Pass"</formula>
    </cfRule>
  </conditionalFormatting>
  <conditionalFormatting sqref="B64:D71">
    <cfRule type="expression" dxfId="3573" priority="3365">
      <formula>$E64="Fail"</formula>
    </cfRule>
    <cfRule type="expression" dxfId="3572" priority="3366">
      <formula>$E64="Pass"</formula>
    </cfRule>
  </conditionalFormatting>
  <conditionalFormatting sqref="B64:D71">
    <cfRule type="expression" dxfId="3571" priority="3363">
      <formula>$E64="Fail"</formula>
    </cfRule>
    <cfRule type="expression" dxfId="3570" priority="3364">
      <formula>$E64="Pass"</formula>
    </cfRule>
  </conditionalFormatting>
  <conditionalFormatting sqref="B64:D71">
    <cfRule type="expression" dxfId="3569" priority="3361">
      <formula>$E64="Fail"</formula>
    </cfRule>
    <cfRule type="expression" dxfId="3568" priority="3362">
      <formula>$E64="Pass"</formula>
    </cfRule>
  </conditionalFormatting>
  <conditionalFormatting sqref="B64:D71">
    <cfRule type="expression" dxfId="3567" priority="3359">
      <formula>$E64="Fail"</formula>
    </cfRule>
    <cfRule type="expression" dxfId="3566" priority="3360">
      <formula>$E64="Pass"</formula>
    </cfRule>
  </conditionalFormatting>
  <conditionalFormatting sqref="B64:D71">
    <cfRule type="expression" dxfId="3565" priority="3357">
      <formula>$E64="Fail"</formula>
    </cfRule>
    <cfRule type="expression" dxfId="3564" priority="3358">
      <formula>$E64="Pass"</formula>
    </cfRule>
  </conditionalFormatting>
  <conditionalFormatting sqref="B64:D71">
    <cfRule type="expression" dxfId="3563" priority="3355">
      <formula>$E64="Fail"</formula>
    </cfRule>
    <cfRule type="expression" dxfId="3562" priority="3356">
      <formula>$E64="Pass"</formula>
    </cfRule>
  </conditionalFormatting>
  <conditionalFormatting sqref="B64:D71">
    <cfRule type="expression" dxfId="3561" priority="3353">
      <formula>$E64="Fail"</formula>
    </cfRule>
    <cfRule type="expression" dxfId="3560" priority="3354">
      <formula>$E64="Pass"</formula>
    </cfRule>
  </conditionalFormatting>
  <conditionalFormatting sqref="B64:D71">
    <cfRule type="expression" dxfId="3559" priority="3351">
      <formula>$E64="Fail"</formula>
    </cfRule>
    <cfRule type="expression" dxfId="3558" priority="3352">
      <formula>$E64="Pass"</formula>
    </cfRule>
  </conditionalFormatting>
  <conditionalFormatting sqref="B64:D71">
    <cfRule type="expression" dxfId="3557" priority="3349">
      <formula>$E64="Fail"</formula>
    </cfRule>
    <cfRule type="expression" dxfId="3556" priority="3350">
      <formula>$E64="Pass"</formula>
    </cfRule>
  </conditionalFormatting>
  <conditionalFormatting sqref="B64:G71">
    <cfRule type="expression" dxfId="3555" priority="3347">
      <formula>$E64="Fail"</formula>
    </cfRule>
    <cfRule type="expression" dxfId="3554" priority="3348">
      <formula>$E64="Pass"</formula>
    </cfRule>
  </conditionalFormatting>
  <conditionalFormatting sqref="B64:D71">
    <cfRule type="expression" dxfId="3553" priority="3345">
      <formula>$E64="Fail"</formula>
    </cfRule>
    <cfRule type="expression" dxfId="3552" priority="3346">
      <formula>$E64="Pass"</formula>
    </cfRule>
  </conditionalFormatting>
  <conditionalFormatting sqref="B64:G71">
    <cfRule type="expression" dxfId="3551" priority="3343">
      <formula>$E64="Fail"</formula>
    </cfRule>
    <cfRule type="expression" dxfId="3550" priority="3344">
      <formula>$E64="Pass"</formula>
    </cfRule>
  </conditionalFormatting>
  <conditionalFormatting sqref="B64:D71">
    <cfRule type="expression" dxfId="3549" priority="3341">
      <formula>$E64="Fail"</formula>
    </cfRule>
    <cfRule type="expression" dxfId="3548" priority="3342">
      <formula>$E64="Pass"</formula>
    </cfRule>
  </conditionalFormatting>
  <conditionalFormatting sqref="B64:D71">
    <cfRule type="expression" dxfId="3547" priority="3339">
      <formula>$E64="Fail"</formula>
    </cfRule>
    <cfRule type="expression" dxfId="3546" priority="3340">
      <formula>$E64="Pass"</formula>
    </cfRule>
  </conditionalFormatting>
  <conditionalFormatting sqref="B64:D71">
    <cfRule type="expression" dxfId="3545" priority="3337">
      <formula>$E64="Fail"</formula>
    </cfRule>
    <cfRule type="expression" dxfId="3544" priority="3338">
      <formula>$E64="Pass"</formula>
    </cfRule>
  </conditionalFormatting>
  <conditionalFormatting sqref="B64:D71">
    <cfRule type="expression" dxfId="3543" priority="3335">
      <formula>$E64="Fail"</formula>
    </cfRule>
    <cfRule type="expression" dxfId="3542" priority="3336">
      <formula>$E64="Pass"</formula>
    </cfRule>
  </conditionalFormatting>
  <conditionalFormatting sqref="B64:D71">
    <cfRule type="expression" dxfId="3541" priority="3333">
      <formula>$E64="Fail"</formula>
    </cfRule>
    <cfRule type="expression" dxfId="3540" priority="3334">
      <formula>$E64="Pass"</formula>
    </cfRule>
  </conditionalFormatting>
  <conditionalFormatting sqref="B64:D71">
    <cfRule type="expression" dxfId="3539" priority="3331">
      <formula>$E64="Fail"</formula>
    </cfRule>
    <cfRule type="expression" dxfId="3538" priority="3332">
      <formula>$E64="Pass"</formula>
    </cfRule>
  </conditionalFormatting>
  <conditionalFormatting sqref="B64:D71">
    <cfRule type="expression" dxfId="3537" priority="3329">
      <formula>$E64="Fail"</formula>
    </cfRule>
    <cfRule type="expression" dxfId="3536" priority="3330">
      <formula>$E64="Pass"</formula>
    </cfRule>
  </conditionalFormatting>
  <conditionalFormatting sqref="B64:D71">
    <cfRule type="expression" dxfId="3535" priority="3327">
      <formula>$E64="Fail"</formula>
    </cfRule>
    <cfRule type="expression" dxfId="3534" priority="3328">
      <formula>$E64="Pass"</formula>
    </cfRule>
  </conditionalFormatting>
  <conditionalFormatting sqref="B64:D71">
    <cfRule type="expression" dxfId="3533" priority="3325">
      <formula>$E64="Fail"</formula>
    </cfRule>
    <cfRule type="expression" dxfId="3532" priority="3326">
      <formula>$E64="Pass"</formula>
    </cfRule>
  </conditionalFormatting>
  <conditionalFormatting sqref="B64:D71">
    <cfRule type="expression" dxfId="3531" priority="3323">
      <formula>$E64="Fail"</formula>
    </cfRule>
    <cfRule type="expression" dxfId="3530" priority="3324">
      <formula>$E64="Pass"</formula>
    </cfRule>
  </conditionalFormatting>
  <conditionalFormatting sqref="B64:D71">
    <cfRule type="expression" dxfId="3529" priority="3321">
      <formula>$E64="Fail"</formula>
    </cfRule>
    <cfRule type="expression" dxfId="3528" priority="3322">
      <formula>$E64="Pass"</formula>
    </cfRule>
  </conditionalFormatting>
  <conditionalFormatting sqref="B64:D71">
    <cfRule type="expression" dxfId="3527" priority="3319">
      <formula>$E64="Fail"</formula>
    </cfRule>
    <cfRule type="expression" dxfId="3526" priority="3320">
      <formula>$E64="Pass"</formula>
    </cfRule>
  </conditionalFormatting>
  <conditionalFormatting sqref="B64:D71">
    <cfRule type="expression" dxfId="3525" priority="3317">
      <formula>$E64="Fail"</formula>
    </cfRule>
    <cfRule type="expression" dxfId="3524" priority="3318">
      <formula>$E64="Pass"</formula>
    </cfRule>
  </conditionalFormatting>
  <conditionalFormatting sqref="B64:D71">
    <cfRule type="expression" dxfId="3523" priority="3315">
      <formula>$E64="Fail"</formula>
    </cfRule>
    <cfRule type="expression" dxfId="3522" priority="3316">
      <formula>$E64="Pass"</formula>
    </cfRule>
  </conditionalFormatting>
  <conditionalFormatting sqref="B64:D71">
    <cfRule type="expression" dxfId="3521" priority="3313">
      <formula>$E64="Fail"</formula>
    </cfRule>
    <cfRule type="expression" dxfId="3520" priority="3314">
      <formula>$E64="Pass"</formula>
    </cfRule>
  </conditionalFormatting>
  <conditionalFormatting sqref="B64:D71">
    <cfRule type="expression" dxfId="3519" priority="3311">
      <formula>$E64="Fail"</formula>
    </cfRule>
    <cfRule type="expression" dxfId="3518" priority="3312">
      <formula>$E64="Pass"</formula>
    </cfRule>
  </conditionalFormatting>
  <conditionalFormatting sqref="B64:D71">
    <cfRule type="expression" dxfId="3517" priority="3309">
      <formula>$E64="Fail"</formula>
    </cfRule>
    <cfRule type="expression" dxfId="3516" priority="3310">
      <formula>$E64="Pass"</formula>
    </cfRule>
  </conditionalFormatting>
  <conditionalFormatting sqref="B64:D71">
    <cfRule type="expression" dxfId="3515" priority="3307">
      <formula>$E64="Fail"</formula>
    </cfRule>
    <cfRule type="expression" dxfId="3514" priority="3308">
      <formula>$E64="Pass"</formula>
    </cfRule>
  </conditionalFormatting>
  <conditionalFormatting sqref="B64:D71">
    <cfRule type="expression" dxfId="3513" priority="3305">
      <formula>$E64="Fail"</formula>
    </cfRule>
    <cfRule type="expression" dxfId="3512" priority="3306">
      <formula>$E64="Pass"</formula>
    </cfRule>
  </conditionalFormatting>
  <conditionalFormatting sqref="B64:D71">
    <cfRule type="expression" dxfId="3511" priority="3303">
      <formula>$E64="Fail"</formula>
    </cfRule>
    <cfRule type="expression" dxfId="3510" priority="3304">
      <formula>$E64="Pass"</formula>
    </cfRule>
  </conditionalFormatting>
  <conditionalFormatting sqref="B64:D71">
    <cfRule type="expression" dxfId="3509" priority="3301">
      <formula>$E64="Fail"</formula>
    </cfRule>
    <cfRule type="expression" dxfId="3508" priority="3302">
      <formula>$E64="Pass"</formula>
    </cfRule>
  </conditionalFormatting>
  <conditionalFormatting sqref="B64:D71">
    <cfRule type="expression" dxfId="3507" priority="3299">
      <formula>$E64="Fail"</formula>
    </cfRule>
    <cfRule type="expression" dxfId="3506" priority="3300">
      <formula>$E64="Pass"</formula>
    </cfRule>
  </conditionalFormatting>
  <conditionalFormatting sqref="B64:D71">
    <cfRule type="expression" dxfId="3505" priority="3297">
      <formula>$E64="Fail"</formula>
    </cfRule>
    <cfRule type="expression" dxfId="3504" priority="3298">
      <formula>$E64="Pass"</formula>
    </cfRule>
  </conditionalFormatting>
  <conditionalFormatting sqref="B64:D71">
    <cfRule type="expression" dxfId="3503" priority="3295">
      <formula>$E64="Fail"</formula>
    </cfRule>
    <cfRule type="expression" dxfId="3502" priority="3296">
      <formula>$E64="Pass"</formula>
    </cfRule>
  </conditionalFormatting>
  <conditionalFormatting sqref="B64:D71">
    <cfRule type="expression" dxfId="3501" priority="3293">
      <formula>$E64="Fail"</formula>
    </cfRule>
    <cfRule type="expression" dxfId="3500" priority="3294">
      <formula>$E64="Pass"</formula>
    </cfRule>
  </conditionalFormatting>
  <conditionalFormatting sqref="B64:D71">
    <cfRule type="expression" dxfId="3499" priority="3291">
      <formula>$E64="Fail"</formula>
    </cfRule>
    <cfRule type="expression" dxfId="3498" priority="3292">
      <formula>$E64="Pass"</formula>
    </cfRule>
  </conditionalFormatting>
  <conditionalFormatting sqref="B64:D71">
    <cfRule type="expression" dxfId="3497" priority="3289">
      <formula>$E64="Fail"</formula>
    </cfRule>
    <cfRule type="expression" dxfId="3496" priority="3290">
      <formula>$E64="Pass"</formula>
    </cfRule>
  </conditionalFormatting>
  <conditionalFormatting sqref="B64:D71">
    <cfRule type="expression" dxfId="3495" priority="3287">
      <formula>$E64="Fail"</formula>
    </cfRule>
    <cfRule type="expression" dxfId="3494" priority="3288">
      <formula>$E64="Pass"</formula>
    </cfRule>
  </conditionalFormatting>
  <conditionalFormatting sqref="B64:D71">
    <cfRule type="expression" dxfId="3493" priority="3285">
      <formula>$E64="Fail"</formula>
    </cfRule>
    <cfRule type="expression" dxfId="3492" priority="3286">
      <formula>$E64="Pass"</formula>
    </cfRule>
  </conditionalFormatting>
  <conditionalFormatting sqref="B64:D71">
    <cfRule type="expression" dxfId="3491" priority="3283">
      <formula>$E64="Fail"</formula>
    </cfRule>
    <cfRule type="expression" dxfId="3490" priority="3284">
      <formula>$E64="Pass"</formula>
    </cfRule>
  </conditionalFormatting>
  <conditionalFormatting sqref="B64:D71">
    <cfRule type="expression" dxfId="3489" priority="3281">
      <formula>$E64="Fail"</formula>
    </cfRule>
    <cfRule type="expression" dxfId="3488" priority="3282">
      <formula>$E64="Pass"</formula>
    </cfRule>
  </conditionalFormatting>
  <conditionalFormatting sqref="B64:D71">
    <cfRule type="expression" dxfId="3487" priority="3279">
      <formula>$E64="Fail"</formula>
    </cfRule>
    <cfRule type="expression" dxfId="3486" priority="3280">
      <formula>$E64="Pass"</formula>
    </cfRule>
  </conditionalFormatting>
  <conditionalFormatting sqref="B64:D71">
    <cfRule type="expression" dxfId="3485" priority="3277">
      <formula>$E64="Fail"</formula>
    </cfRule>
    <cfRule type="expression" dxfId="3484" priority="3278">
      <formula>$E64="Pass"</formula>
    </cfRule>
  </conditionalFormatting>
  <conditionalFormatting sqref="B64:D71">
    <cfRule type="expression" dxfId="3483" priority="3275">
      <formula>$E64="Fail"</formula>
    </cfRule>
    <cfRule type="expression" dxfId="3482" priority="3276">
      <formula>$E64="Pass"</formula>
    </cfRule>
  </conditionalFormatting>
  <conditionalFormatting sqref="B64:D71">
    <cfRule type="expression" dxfId="3481" priority="3273">
      <formula>$E64="Fail"</formula>
    </cfRule>
    <cfRule type="expression" dxfId="3480" priority="3274">
      <formula>$E64="Pass"</formula>
    </cfRule>
  </conditionalFormatting>
  <conditionalFormatting sqref="B64:D71">
    <cfRule type="expression" dxfId="3479" priority="3271">
      <formula>$E64="Fail"</formula>
    </cfRule>
    <cfRule type="expression" dxfId="3478" priority="3272">
      <formula>$E64="Pass"</formula>
    </cfRule>
  </conditionalFormatting>
  <conditionalFormatting sqref="B64:D71">
    <cfRule type="expression" dxfId="3477" priority="3269">
      <formula>$E64="Fail"</formula>
    </cfRule>
    <cfRule type="expression" dxfId="3476" priority="3270">
      <formula>$E64="Pass"</formula>
    </cfRule>
  </conditionalFormatting>
  <conditionalFormatting sqref="B64:D71">
    <cfRule type="expression" dxfId="3475" priority="3267">
      <formula>$E64="Fail"</formula>
    </cfRule>
    <cfRule type="expression" dxfId="3474" priority="3268">
      <formula>$E64="Pass"</formula>
    </cfRule>
  </conditionalFormatting>
  <conditionalFormatting sqref="B64:D71">
    <cfRule type="expression" dxfId="3473" priority="3265">
      <formula>$E64="Fail"</formula>
    </cfRule>
    <cfRule type="expression" dxfId="3472" priority="3266">
      <formula>$E64="Pass"</formula>
    </cfRule>
  </conditionalFormatting>
  <conditionalFormatting sqref="B64:D71">
    <cfRule type="expression" dxfId="3471" priority="3263">
      <formula>$E64="Fail"</formula>
    </cfRule>
    <cfRule type="expression" dxfId="3470" priority="3264">
      <formula>$E64="Pass"</formula>
    </cfRule>
  </conditionalFormatting>
  <conditionalFormatting sqref="B64:D71">
    <cfRule type="expression" dxfId="3469" priority="3261">
      <formula>$E64="Fail"</formula>
    </cfRule>
    <cfRule type="expression" dxfId="3468" priority="3262">
      <formula>$E64="Pass"</formula>
    </cfRule>
  </conditionalFormatting>
  <conditionalFormatting sqref="B64:D71">
    <cfRule type="expression" dxfId="3467" priority="3259">
      <formula>$E64="Fail"</formula>
    </cfRule>
    <cfRule type="expression" dxfId="3466" priority="3260">
      <formula>$E64="Pass"</formula>
    </cfRule>
  </conditionalFormatting>
  <conditionalFormatting sqref="B64:D71">
    <cfRule type="expression" dxfId="3465" priority="3257">
      <formula>$E64="Fail"</formula>
    </cfRule>
    <cfRule type="expression" dxfId="3464" priority="3258">
      <formula>$E64="Pass"</formula>
    </cfRule>
  </conditionalFormatting>
  <conditionalFormatting sqref="B64:D71">
    <cfRule type="expression" dxfId="3463" priority="3255">
      <formula>$E64="Fail"</formula>
    </cfRule>
    <cfRule type="expression" dxfId="3462" priority="3256">
      <formula>$E64="Pass"</formula>
    </cfRule>
  </conditionalFormatting>
  <conditionalFormatting sqref="B64:D71">
    <cfRule type="expression" dxfId="3461" priority="3253">
      <formula>$E64="Fail"</formula>
    </cfRule>
    <cfRule type="expression" dxfId="3460" priority="3254">
      <formula>$E64="Pass"</formula>
    </cfRule>
  </conditionalFormatting>
  <conditionalFormatting sqref="B64:D71">
    <cfRule type="expression" dxfId="3459" priority="3251">
      <formula>$E64="Fail"</formula>
    </cfRule>
    <cfRule type="expression" dxfId="3458" priority="3252">
      <formula>$E64="Pass"</formula>
    </cfRule>
  </conditionalFormatting>
  <conditionalFormatting sqref="B64:D71">
    <cfRule type="expression" dxfId="3457" priority="3249">
      <formula>$E64="Fail"</formula>
    </cfRule>
    <cfRule type="expression" dxfId="3456" priority="3250">
      <formula>$E64="Pass"</formula>
    </cfRule>
  </conditionalFormatting>
  <conditionalFormatting sqref="B64:D71">
    <cfRule type="expression" dxfId="3455" priority="3247">
      <formula>$E64="Fail"</formula>
    </cfRule>
    <cfRule type="expression" dxfId="3454" priority="3248">
      <formula>$E64="Pass"</formula>
    </cfRule>
  </conditionalFormatting>
  <conditionalFormatting sqref="B64:D71">
    <cfRule type="expression" dxfId="3453" priority="3245">
      <formula>$E64="Fail"</formula>
    </cfRule>
    <cfRule type="expression" dxfId="3452" priority="3246">
      <formula>$E64="Pass"</formula>
    </cfRule>
  </conditionalFormatting>
  <conditionalFormatting sqref="B64:D71">
    <cfRule type="expression" dxfId="3451" priority="3243">
      <formula>$E64="Fail"</formula>
    </cfRule>
    <cfRule type="expression" dxfId="3450" priority="3244">
      <formula>$E64="Pass"</formula>
    </cfRule>
  </conditionalFormatting>
  <conditionalFormatting sqref="B64:D71">
    <cfRule type="expression" dxfId="3449" priority="3241">
      <formula>$E64="Fail"</formula>
    </cfRule>
    <cfRule type="expression" dxfId="3448" priority="3242">
      <formula>$E64="Pass"</formula>
    </cfRule>
  </conditionalFormatting>
  <conditionalFormatting sqref="B64:D71">
    <cfRule type="expression" dxfId="3447" priority="3239">
      <formula>$E64="Fail"</formula>
    </cfRule>
    <cfRule type="expression" dxfId="3446" priority="3240">
      <formula>$E64="Pass"</formula>
    </cfRule>
  </conditionalFormatting>
  <conditionalFormatting sqref="B64:D71">
    <cfRule type="expression" dxfId="3445" priority="3237">
      <formula>$E64="Fail"</formula>
    </cfRule>
    <cfRule type="expression" dxfId="3444" priority="3238">
      <formula>$E64="Pass"</formula>
    </cfRule>
  </conditionalFormatting>
  <conditionalFormatting sqref="B64:D71">
    <cfRule type="expression" dxfId="3443" priority="3235">
      <formula>$E64="Fail"</formula>
    </cfRule>
    <cfRule type="expression" dxfId="3442" priority="3236">
      <formula>$E64="Pass"</formula>
    </cfRule>
  </conditionalFormatting>
  <conditionalFormatting sqref="B64:D71">
    <cfRule type="expression" dxfId="3441" priority="3233">
      <formula>$E64="Fail"</formula>
    </cfRule>
    <cfRule type="expression" dxfId="3440" priority="3234">
      <formula>$E64="Pass"</formula>
    </cfRule>
  </conditionalFormatting>
  <conditionalFormatting sqref="B64:D71">
    <cfRule type="expression" dxfId="3439" priority="3231">
      <formula>$E64="Fail"</formula>
    </cfRule>
    <cfRule type="expression" dxfId="3438" priority="3232">
      <formula>$E64="Pass"</formula>
    </cfRule>
  </conditionalFormatting>
  <conditionalFormatting sqref="B64:D71">
    <cfRule type="expression" dxfId="3437" priority="3229">
      <formula>$E64="Fail"</formula>
    </cfRule>
    <cfRule type="expression" dxfId="3436" priority="3230">
      <formula>$E64="Pass"</formula>
    </cfRule>
  </conditionalFormatting>
  <conditionalFormatting sqref="B64:D71">
    <cfRule type="expression" dxfId="3435" priority="3227">
      <formula>$E64="Fail"</formula>
    </cfRule>
    <cfRule type="expression" dxfId="3434" priority="3228">
      <formula>$E64="Pass"</formula>
    </cfRule>
  </conditionalFormatting>
  <conditionalFormatting sqref="B64:D71">
    <cfRule type="expression" dxfId="3433" priority="3225">
      <formula>$E64="Fail"</formula>
    </cfRule>
    <cfRule type="expression" dxfId="3432" priority="3226">
      <formula>$E64="Pass"</formula>
    </cfRule>
  </conditionalFormatting>
  <conditionalFormatting sqref="B64:D71">
    <cfRule type="expression" dxfId="3431" priority="3223">
      <formula>$E64="Fail"</formula>
    </cfRule>
    <cfRule type="expression" dxfId="3430" priority="3224">
      <formula>$E64="Pass"</formula>
    </cfRule>
  </conditionalFormatting>
  <conditionalFormatting sqref="B64:D71">
    <cfRule type="expression" dxfId="3429" priority="3221">
      <formula>$E64="Fail"</formula>
    </cfRule>
    <cfRule type="expression" dxfId="3428" priority="3222">
      <formula>$E64="Pass"</formula>
    </cfRule>
  </conditionalFormatting>
  <conditionalFormatting sqref="B64:D71">
    <cfRule type="expression" dxfId="3427" priority="3219">
      <formula>$E64="Fail"</formula>
    </cfRule>
    <cfRule type="expression" dxfId="3426" priority="3220">
      <formula>$E64="Pass"</formula>
    </cfRule>
  </conditionalFormatting>
  <conditionalFormatting sqref="B64:D71">
    <cfRule type="expression" dxfId="3425" priority="3217">
      <formula>$E64="Fail"</formula>
    </cfRule>
    <cfRule type="expression" dxfId="3424" priority="3218">
      <formula>$E64="Pass"</formula>
    </cfRule>
  </conditionalFormatting>
  <conditionalFormatting sqref="B64:G71">
    <cfRule type="expression" dxfId="3423" priority="3215">
      <formula>$E64="Fail"</formula>
    </cfRule>
    <cfRule type="expression" dxfId="3422" priority="3216">
      <formula>$E64="Pass"</formula>
    </cfRule>
  </conditionalFormatting>
  <conditionalFormatting sqref="B64:D71">
    <cfRule type="expression" dxfId="3421" priority="3213">
      <formula>$E64="Fail"</formula>
    </cfRule>
    <cfRule type="expression" dxfId="3420" priority="3214">
      <formula>$E64="Pass"</formula>
    </cfRule>
  </conditionalFormatting>
  <conditionalFormatting sqref="B64:D71">
    <cfRule type="expression" dxfId="3419" priority="3211">
      <formula>$E64="Fail"</formula>
    </cfRule>
    <cfRule type="expression" dxfId="3418" priority="3212">
      <formula>$E64="Pass"</formula>
    </cfRule>
  </conditionalFormatting>
  <conditionalFormatting sqref="B64:D71">
    <cfRule type="expression" dxfId="3417" priority="3209">
      <formula>$E64="Fail"</formula>
    </cfRule>
    <cfRule type="expression" dxfId="3416" priority="3210">
      <formula>$E64="Pass"</formula>
    </cfRule>
  </conditionalFormatting>
  <conditionalFormatting sqref="B64:D71">
    <cfRule type="expression" dxfId="3415" priority="3207">
      <formula>$E64="Fail"</formula>
    </cfRule>
    <cfRule type="expression" dxfId="3414" priority="3208">
      <formula>$E64="Pass"</formula>
    </cfRule>
  </conditionalFormatting>
  <conditionalFormatting sqref="B64:D71">
    <cfRule type="expression" dxfId="3413" priority="3205">
      <formula>$E64="Fail"</formula>
    </cfRule>
    <cfRule type="expression" dxfId="3412" priority="3206">
      <formula>$E64="Pass"</formula>
    </cfRule>
  </conditionalFormatting>
  <conditionalFormatting sqref="B64:D71">
    <cfRule type="expression" dxfId="3411" priority="3203">
      <formula>$E64="Fail"</formula>
    </cfRule>
    <cfRule type="expression" dxfId="3410" priority="3204">
      <formula>$E64="Pass"</formula>
    </cfRule>
  </conditionalFormatting>
  <conditionalFormatting sqref="B64:D71">
    <cfRule type="expression" dxfId="3409" priority="3201">
      <formula>$E64="Fail"</formula>
    </cfRule>
    <cfRule type="expression" dxfId="3408" priority="3202">
      <formula>$E64="Pass"</formula>
    </cfRule>
  </conditionalFormatting>
  <conditionalFormatting sqref="B64:D71">
    <cfRule type="expression" dxfId="3407" priority="3199">
      <formula>$E64="Fail"</formula>
    </cfRule>
    <cfRule type="expression" dxfId="3406" priority="3200">
      <formula>$E64="Pass"</formula>
    </cfRule>
  </conditionalFormatting>
  <conditionalFormatting sqref="B64:D71">
    <cfRule type="expression" dxfId="3405" priority="3197">
      <formula>$E64="Fail"</formula>
    </cfRule>
    <cfRule type="expression" dxfId="3404" priority="3198">
      <formula>$E64="Pass"</formula>
    </cfRule>
  </conditionalFormatting>
  <conditionalFormatting sqref="B64:D71">
    <cfRule type="expression" dxfId="3403" priority="3195">
      <formula>$E64="Fail"</formula>
    </cfRule>
    <cfRule type="expression" dxfId="3402" priority="3196">
      <formula>$E64="Pass"</formula>
    </cfRule>
  </conditionalFormatting>
  <conditionalFormatting sqref="B64:D71">
    <cfRule type="expression" dxfId="3401" priority="3193">
      <formula>$E64="Fail"</formula>
    </cfRule>
    <cfRule type="expression" dxfId="3400" priority="3194">
      <formula>$E64="Pass"</formula>
    </cfRule>
  </conditionalFormatting>
  <conditionalFormatting sqref="B64:D71">
    <cfRule type="expression" dxfId="3399" priority="3191">
      <formula>$E64="Fail"</formula>
    </cfRule>
    <cfRule type="expression" dxfId="3398" priority="3192">
      <formula>$E64="Pass"</formula>
    </cfRule>
  </conditionalFormatting>
  <conditionalFormatting sqref="B64:D71">
    <cfRule type="expression" dxfId="3397" priority="3189">
      <formula>$E64="Fail"</formula>
    </cfRule>
    <cfRule type="expression" dxfId="3396" priority="3190">
      <formula>$E64="Pass"</formula>
    </cfRule>
  </conditionalFormatting>
  <conditionalFormatting sqref="B64:D71">
    <cfRule type="expression" dxfId="3395" priority="3187">
      <formula>$E64="Fail"</formula>
    </cfRule>
    <cfRule type="expression" dxfId="3394" priority="3188">
      <formula>$E64="Pass"</formula>
    </cfRule>
  </conditionalFormatting>
  <conditionalFormatting sqref="B64:D71">
    <cfRule type="expression" dxfId="3393" priority="3185">
      <formula>$E64="Fail"</formula>
    </cfRule>
    <cfRule type="expression" dxfId="3392" priority="3186">
      <formula>$E64="Pass"</formula>
    </cfRule>
  </conditionalFormatting>
  <conditionalFormatting sqref="B64:D71">
    <cfRule type="expression" dxfId="3391" priority="3183">
      <formula>$E64="Fail"</formula>
    </cfRule>
    <cfRule type="expression" dxfId="3390" priority="3184">
      <formula>$E64="Pass"</formula>
    </cfRule>
  </conditionalFormatting>
  <conditionalFormatting sqref="B64:D71">
    <cfRule type="expression" dxfId="3389" priority="3181">
      <formula>$E64="Fail"</formula>
    </cfRule>
    <cfRule type="expression" dxfId="3388" priority="3182">
      <formula>$E64="Pass"</formula>
    </cfRule>
  </conditionalFormatting>
  <conditionalFormatting sqref="B64:D71">
    <cfRule type="expression" dxfId="3387" priority="3179">
      <formula>$E64="Fail"</formula>
    </cfRule>
    <cfRule type="expression" dxfId="3386" priority="3180">
      <formula>$E64="Pass"</formula>
    </cfRule>
  </conditionalFormatting>
  <conditionalFormatting sqref="B64:D71">
    <cfRule type="expression" dxfId="3385" priority="3177">
      <formula>$E64="Fail"</formula>
    </cfRule>
    <cfRule type="expression" dxfId="3384" priority="3178">
      <formula>$E64="Pass"</formula>
    </cfRule>
  </conditionalFormatting>
  <conditionalFormatting sqref="B64:D71">
    <cfRule type="expression" dxfId="3383" priority="3175">
      <formula>$E64="Fail"</formula>
    </cfRule>
    <cfRule type="expression" dxfId="3382" priority="3176">
      <formula>$E64="Pass"</formula>
    </cfRule>
  </conditionalFormatting>
  <conditionalFormatting sqref="B64:D71">
    <cfRule type="expression" dxfId="3381" priority="3173">
      <formula>$E64="Fail"</formula>
    </cfRule>
    <cfRule type="expression" dxfId="3380" priority="3174">
      <formula>$E64="Pass"</formula>
    </cfRule>
  </conditionalFormatting>
  <conditionalFormatting sqref="B64:D71">
    <cfRule type="expression" dxfId="3379" priority="3171">
      <formula>$E64="Fail"</formula>
    </cfRule>
    <cfRule type="expression" dxfId="3378" priority="3172">
      <formula>$E64="Pass"</formula>
    </cfRule>
  </conditionalFormatting>
  <conditionalFormatting sqref="B64:D71">
    <cfRule type="expression" dxfId="3377" priority="3169">
      <formula>$E64="Fail"</formula>
    </cfRule>
    <cfRule type="expression" dxfId="3376" priority="3170">
      <formula>$E64="Pass"</formula>
    </cfRule>
  </conditionalFormatting>
  <conditionalFormatting sqref="B64:D71">
    <cfRule type="expression" dxfId="3375" priority="3167">
      <formula>$E64="Fail"</formula>
    </cfRule>
    <cfRule type="expression" dxfId="3374" priority="3168">
      <formula>$E64="Pass"</formula>
    </cfRule>
  </conditionalFormatting>
  <conditionalFormatting sqref="B64:D71">
    <cfRule type="expression" dxfId="3373" priority="3165">
      <formula>$E64="Fail"</formula>
    </cfRule>
    <cfRule type="expression" dxfId="3372" priority="3166">
      <formula>$E64="Pass"</formula>
    </cfRule>
  </conditionalFormatting>
  <conditionalFormatting sqref="B64:D71">
    <cfRule type="expression" dxfId="3371" priority="3163">
      <formula>$E64="Fail"</formula>
    </cfRule>
    <cfRule type="expression" dxfId="3370" priority="3164">
      <formula>$E64="Pass"</formula>
    </cfRule>
  </conditionalFormatting>
  <conditionalFormatting sqref="B64:D71">
    <cfRule type="expression" dxfId="3369" priority="3161">
      <formula>$E64="Fail"</formula>
    </cfRule>
    <cfRule type="expression" dxfId="3368" priority="3162">
      <formula>$E64="Pass"</formula>
    </cfRule>
  </conditionalFormatting>
  <conditionalFormatting sqref="B64:D71">
    <cfRule type="expression" dxfId="3367" priority="3159">
      <formula>$E64="Fail"</formula>
    </cfRule>
    <cfRule type="expression" dxfId="3366" priority="3160">
      <formula>$E64="Pass"</formula>
    </cfRule>
  </conditionalFormatting>
  <conditionalFormatting sqref="B64:D71">
    <cfRule type="expression" dxfId="3365" priority="3157">
      <formula>$E64="Fail"</formula>
    </cfRule>
    <cfRule type="expression" dxfId="3364" priority="3158">
      <formula>$E64="Pass"</formula>
    </cfRule>
  </conditionalFormatting>
  <conditionalFormatting sqref="B64:D71">
    <cfRule type="expression" dxfId="3363" priority="3155">
      <formula>$E64="Fail"</formula>
    </cfRule>
    <cfRule type="expression" dxfId="3362" priority="3156">
      <formula>$E64="Pass"</formula>
    </cfRule>
  </conditionalFormatting>
  <conditionalFormatting sqref="B64:D71">
    <cfRule type="expression" dxfId="3361" priority="3153">
      <formula>$E64="Fail"</formula>
    </cfRule>
    <cfRule type="expression" dxfId="3360" priority="3154">
      <formula>$E64="Pass"</formula>
    </cfRule>
  </conditionalFormatting>
  <conditionalFormatting sqref="B64:D71">
    <cfRule type="expression" dxfId="3359" priority="3151">
      <formula>$E64="Fail"</formula>
    </cfRule>
    <cfRule type="expression" dxfId="3358" priority="3152">
      <formula>$E64="Pass"</formula>
    </cfRule>
  </conditionalFormatting>
  <conditionalFormatting sqref="B64:D71">
    <cfRule type="expression" dxfId="3357" priority="3149">
      <formula>$E64="Fail"</formula>
    </cfRule>
    <cfRule type="expression" dxfId="3356" priority="3150">
      <formula>$E64="Pass"</formula>
    </cfRule>
  </conditionalFormatting>
  <conditionalFormatting sqref="B64:D71">
    <cfRule type="expression" dxfId="3355" priority="3147">
      <formula>$E64="Fail"</formula>
    </cfRule>
    <cfRule type="expression" dxfId="3354" priority="3148">
      <formula>$E64="Pass"</formula>
    </cfRule>
  </conditionalFormatting>
  <conditionalFormatting sqref="B64:D71">
    <cfRule type="expression" dxfId="3353" priority="3145">
      <formula>$E64="Fail"</formula>
    </cfRule>
    <cfRule type="expression" dxfId="3352" priority="3146">
      <formula>$E64="Pass"</formula>
    </cfRule>
  </conditionalFormatting>
  <conditionalFormatting sqref="B64:D71">
    <cfRule type="expression" dxfId="3351" priority="3143">
      <formula>$E64="Fail"</formula>
    </cfRule>
    <cfRule type="expression" dxfId="3350" priority="3144">
      <formula>$E64="Pass"</formula>
    </cfRule>
  </conditionalFormatting>
  <conditionalFormatting sqref="B64:D71">
    <cfRule type="expression" dxfId="3349" priority="3141">
      <formula>$E64="Fail"</formula>
    </cfRule>
    <cfRule type="expression" dxfId="3348" priority="3142">
      <formula>$E64="Pass"</formula>
    </cfRule>
  </conditionalFormatting>
  <conditionalFormatting sqref="B64:D71">
    <cfRule type="expression" dxfId="3347" priority="3139">
      <formula>$E64="Fail"</formula>
    </cfRule>
    <cfRule type="expression" dxfId="3346" priority="3140">
      <formula>$E64="Pass"</formula>
    </cfRule>
  </conditionalFormatting>
  <conditionalFormatting sqref="B64:D71">
    <cfRule type="expression" dxfId="3345" priority="3137">
      <formula>$E64="Fail"</formula>
    </cfRule>
    <cfRule type="expression" dxfId="3344" priority="3138">
      <formula>$E64="Pass"</formula>
    </cfRule>
  </conditionalFormatting>
  <conditionalFormatting sqref="B64:D71">
    <cfRule type="expression" dxfId="3343" priority="3135">
      <formula>$E64="Fail"</formula>
    </cfRule>
    <cfRule type="expression" dxfId="3342" priority="3136">
      <formula>$E64="Pass"</formula>
    </cfRule>
  </conditionalFormatting>
  <conditionalFormatting sqref="B64:D71">
    <cfRule type="expression" dxfId="3341" priority="3133">
      <formula>$E64="Fail"</formula>
    </cfRule>
    <cfRule type="expression" dxfId="3340" priority="3134">
      <formula>$E64="Pass"</formula>
    </cfRule>
  </conditionalFormatting>
  <conditionalFormatting sqref="B64:D71">
    <cfRule type="expression" dxfId="3339" priority="3131">
      <formula>$E64="Fail"</formula>
    </cfRule>
    <cfRule type="expression" dxfId="3338" priority="3132">
      <formula>$E64="Pass"</formula>
    </cfRule>
  </conditionalFormatting>
  <conditionalFormatting sqref="B64:D71">
    <cfRule type="expression" dxfId="3337" priority="3129">
      <formula>$E64="Fail"</formula>
    </cfRule>
    <cfRule type="expression" dxfId="3336" priority="3130">
      <formula>$E64="Pass"</formula>
    </cfRule>
  </conditionalFormatting>
  <conditionalFormatting sqref="B64:D71">
    <cfRule type="expression" dxfId="3335" priority="3127">
      <formula>$E64="Fail"</formula>
    </cfRule>
    <cfRule type="expression" dxfId="3334" priority="3128">
      <formula>$E64="Pass"</formula>
    </cfRule>
  </conditionalFormatting>
  <conditionalFormatting sqref="B64:D71">
    <cfRule type="expression" dxfId="3333" priority="3125">
      <formula>$E64="Fail"</formula>
    </cfRule>
    <cfRule type="expression" dxfId="3332" priority="3126">
      <formula>$E64="Pass"</formula>
    </cfRule>
  </conditionalFormatting>
  <conditionalFormatting sqref="B64:D71">
    <cfRule type="expression" dxfId="3331" priority="3123">
      <formula>$E64="Fail"</formula>
    </cfRule>
    <cfRule type="expression" dxfId="3330" priority="3124">
      <formula>$E64="Pass"</formula>
    </cfRule>
  </conditionalFormatting>
  <conditionalFormatting sqref="B64:D71">
    <cfRule type="expression" dxfId="3329" priority="3121">
      <formula>$E64="Fail"</formula>
    </cfRule>
    <cfRule type="expression" dxfId="3328" priority="3122">
      <formula>$E64="Pass"</formula>
    </cfRule>
  </conditionalFormatting>
  <conditionalFormatting sqref="B64:D71">
    <cfRule type="expression" dxfId="3327" priority="3119">
      <formula>$E64="Fail"</formula>
    </cfRule>
    <cfRule type="expression" dxfId="3326" priority="3120">
      <formula>$E64="Pass"</formula>
    </cfRule>
  </conditionalFormatting>
  <conditionalFormatting sqref="B64:D71">
    <cfRule type="expression" dxfId="3325" priority="3117">
      <formula>$E64="Fail"</formula>
    </cfRule>
    <cfRule type="expression" dxfId="3324" priority="3118">
      <formula>$E64="Pass"</formula>
    </cfRule>
  </conditionalFormatting>
  <conditionalFormatting sqref="B64:D71">
    <cfRule type="expression" dxfId="3323" priority="3115">
      <formula>$E64="Fail"</formula>
    </cfRule>
    <cfRule type="expression" dxfId="3322" priority="3116">
      <formula>$E64="Pass"</formula>
    </cfRule>
  </conditionalFormatting>
  <conditionalFormatting sqref="B64:D71">
    <cfRule type="expression" dxfId="3321" priority="3113">
      <formula>$E64="Fail"</formula>
    </cfRule>
    <cfRule type="expression" dxfId="3320" priority="3114">
      <formula>$E64="Pass"</formula>
    </cfRule>
  </conditionalFormatting>
  <conditionalFormatting sqref="B64:D71">
    <cfRule type="expression" dxfId="3319" priority="3111">
      <formula>$E64="Fail"</formula>
    </cfRule>
    <cfRule type="expression" dxfId="3318" priority="3112">
      <formula>$E64="Pass"</formula>
    </cfRule>
  </conditionalFormatting>
  <conditionalFormatting sqref="B64:D71">
    <cfRule type="expression" dxfId="3317" priority="3109">
      <formula>$E64="Fail"</formula>
    </cfRule>
    <cfRule type="expression" dxfId="3316" priority="3110">
      <formula>$E64="Pass"</formula>
    </cfRule>
  </conditionalFormatting>
  <conditionalFormatting sqref="B64:D71">
    <cfRule type="expression" dxfId="3315" priority="3107">
      <formula>$E64="Fail"</formula>
    </cfRule>
    <cfRule type="expression" dxfId="3314" priority="3108">
      <formula>$E64="Pass"</formula>
    </cfRule>
  </conditionalFormatting>
  <conditionalFormatting sqref="B64:D71">
    <cfRule type="expression" dxfId="3313" priority="3105">
      <formula>$E64="Fail"</formula>
    </cfRule>
    <cfRule type="expression" dxfId="3312" priority="3106">
      <formula>$E64="Pass"</formula>
    </cfRule>
  </conditionalFormatting>
  <conditionalFormatting sqref="B64:D71">
    <cfRule type="expression" dxfId="3311" priority="3103">
      <formula>$E64="Fail"</formula>
    </cfRule>
    <cfRule type="expression" dxfId="3310" priority="3104">
      <formula>$E64="Pass"</formula>
    </cfRule>
  </conditionalFormatting>
  <conditionalFormatting sqref="B64:D71">
    <cfRule type="expression" dxfId="3309" priority="3101">
      <formula>$E64="Fail"</formula>
    </cfRule>
    <cfRule type="expression" dxfId="3308" priority="3102">
      <formula>$E64="Pass"</formula>
    </cfRule>
  </conditionalFormatting>
  <conditionalFormatting sqref="B64:D71">
    <cfRule type="expression" dxfId="3307" priority="3099">
      <formula>$E64="Fail"</formula>
    </cfRule>
    <cfRule type="expression" dxfId="3306" priority="3100">
      <formula>$E64="Pass"</formula>
    </cfRule>
  </conditionalFormatting>
  <conditionalFormatting sqref="B64:D71">
    <cfRule type="expression" dxfId="3305" priority="3097">
      <formula>$E64="Fail"</formula>
    </cfRule>
    <cfRule type="expression" dxfId="3304" priority="3098">
      <formula>$E64="Pass"</formula>
    </cfRule>
  </conditionalFormatting>
  <conditionalFormatting sqref="B64:D71">
    <cfRule type="expression" dxfId="3303" priority="3095">
      <formula>$E64="Fail"</formula>
    </cfRule>
    <cfRule type="expression" dxfId="3302" priority="3096">
      <formula>$E64="Pass"</formula>
    </cfRule>
  </conditionalFormatting>
  <conditionalFormatting sqref="B64:D71">
    <cfRule type="expression" dxfId="3301" priority="3093">
      <formula>$E64="Fail"</formula>
    </cfRule>
    <cfRule type="expression" dxfId="3300" priority="3094">
      <formula>$E64="Pass"</formula>
    </cfRule>
  </conditionalFormatting>
  <conditionalFormatting sqref="B64:D71">
    <cfRule type="expression" dxfId="3299" priority="3091">
      <formula>$E64="Fail"</formula>
    </cfRule>
    <cfRule type="expression" dxfId="3298" priority="3092">
      <formula>$E64="Pass"</formula>
    </cfRule>
  </conditionalFormatting>
  <conditionalFormatting sqref="B64:D71">
    <cfRule type="expression" dxfId="3297" priority="3089">
      <formula>$E64="Fail"</formula>
    </cfRule>
    <cfRule type="expression" dxfId="3296" priority="3090">
      <formula>$E64="Pass"</formula>
    </cfRule>
  </conditionalFormatting>
  <conditionalFormatting sqref="A70:G71">
    <cfRule type="expression" dxfId="3295" priority="3087">
      <formula>$E70="Fail"</formula>
    </cfRule>
    <cfRule type="expression" dxfId="3294" priority="3088">
      <formula>$E70="Pass"</formula>
    </cfRule>
  </conditionalFormatting>
  <conditionalFormatting sqref="B70:D71">
    <cfRule type="expression" dxfId="3293" priority="3085">
      <formula>$E70="Fail"</formula>
    </cfRule>
    <cfRule type="expression" dxfId="3292" priority="3086">
      <formula>$E70="Pass"</formula>
    </cfRule>
  </conditionalFormatting>
  <conditionalFormatting sqref="B70:D71">
    <cfRule type="expression" dxfId="3291" priority="3083">
      <formula>$E70="Fail"</formula>
    </cfRule>
    <cfRule type="expression" dxfId="3290" priority="3084">
      <formula>$E70="Pass"</formula>
    </cfRule>
  </conditionalFormatting>
  <conditionalFormatting sqref="B70:D71">
    <cfRule type="expression" dxfId="3289" priority="3081">
      <formula>$E70="Fail"</formula>
    </cfRule>
    <cfRule type="expression" dxfId="3288" priority="3082">
      <formula>$E70="Pass"</formula>
    </cfRule>
  </conditionalFormatting>
  <conditionalFormatting sqref="B70:D71">
    <cfRule type="expression" dxfId="3287" priority="3079">
      <formula>$E70="Fail"</formula>
    </cfRule>
    <cfRule type="expression" dxfId="3286" priority="3080">
      <formula>$E70="Pass"</formula>
    </cfRule>
  </conditionalFormatting>
  <conditionalFormatting sqref="B70:D71">
    <cfRule type="expression" dxfId="3285" priority="3077">
      <formula>$E70="Fail"</formula>
    </cfRule>
    <cfRule type="expression" dxfId="3284" priority="3078">
      <formula>$E70="Pass"</formula>
    </cfRule>
  </conditionalFormatting>
  <conditionalFormatting sqref="B70:D71">
    <cfRule type="expression" dxfId="3283" priority="3075">
      <formula>$E70="Fail"</formula>
    </cfRule>
    <cfRule type="expression" dxfId="3282" priority="3076">
      <formula>$E70="Pass"</formula>
    </cfRule>
  </conditionalFormatting>
  <conditionalFormatting sqref="B70:D71">
    <cfRule type="expression" dxfId="3281" priority="3073">
      <formula>$E70="Fail"</formula>
    </cfRule>
    <cfRule type="expression" dxfId="3280" priority="3074">
      <formula>$E70="Pass"</formula>
    </cfRule>
  </conditionalFormatting>
  <conditionalFormatting sqref="B70:D71">
    <cfRule type="expression" dxfId="3279" priority="3071">
      <formula>$E70="Fail"</formula>
    </cfRule>
    <cfRule type="expression" dxfId="3278" priority="3072">
      <formula>$E70="Pass"</formula>
    </cfRule>
  </conditionalFormatting>
  <conditionalFormatting sqref="B70:D71">
    <cfRule type="expression" dxfId="3277" priority="3069">
      <formula>$E70="Fail"</formula>
    </cfRule>
    <cfRule type="expression" dxfId="3276" priority="3070">
      <formula>$E70="Pass"</formula>
    </cfRule>
  </conditionalFormatting>
  <conditionalFormatting sqref="B70:D71">
    <cfRule type="expression" dxfId="3275" priority="3067">
      <formula>$E70="Fail"</formula>
    </cfRule>
    <cfRule type="expression" dxfId="3274" priority="3068">
      <formula>$E70="Pass"</formula>
    </cfRule>
  </conditionalFormatting>
  <conditionalFormatting sqref="B70:D71">
    <cfRule type="expression" dxfId="3273" priority="3065">
      <formula>$E70="Fail"</formula>
    </cfRule>
    <cfRule type="expression" dxfId="3272" priority="3066">
      <formula>$E70="Pass"</formula>
    </cfRule>
  </conditionalFormatting>
  <conditionalFormatting sqref="B70:D71">
    <cfRule type="expression" dxfId="3271" priority="3063">
      <formula>$E70="Fail"</formula>
    </cfRule>
    <cfRule type="expression" dxfId="3270" priority="3064">
      <formula>$E70="Pass"</formula>
    </cfRule>
  </conditionalFormatting>
  <conditionalFormatting sqref="B70:D71">
    <cfRule type="expression" dxfId="3269" priority="3061">
      <formula>$E70="Fail"</formula>
    </cfRule>
    <cfRule type="expression" dxfId="3268" priority="3062">
      <formula>$E70="Pass"</formula>
    </cfRule>
  </conditionalFormatting>
  <conditionalFormatting sqref="B70:D71">
    <cfRule type="expression" dxfId="3267" priority="3059">
      <formula>$E70="Fail"</formula>
    </cfRule>
    <cfRule type="expression" dxfId="3266" priority="3060">
      <formula>$E70="Pass"</formula>
    </cfRule>
  </conditionalFormatting>
  <conditionalFormatting sqref="B70:D71">
    <cfRule type="expression" dxfId="3265" priority="3057">
      <formula>$E70="Fail"</formula>
    </cfRule>
    <cfRule type="expression" dxfId="3264" priority="3058">
      <formula>$E70="Pass"</formula>
    </cfRule>
  </conditionalFormatting>
  <conditionalFormatting sqref="B70:D71">
    <cfRule type="expression" dxfId="3263" priority="3055">
      <formula>$E70="Fail"</formula>
    </cfRule>
    <cfRule type="expression" dxfId="3262" priority="3056">
      <formula>$E70="Pass"</formula>
    </cfRule>
  </conditionalFormatting>
  <conditionalFormatting sqref="B70:D71">
    <cfRule type="expression" dxfId="3261" priority="3053">
      <formula>$E70="Fail"</formula>
    </cfRule>
    <cfRule type="expression" dxfId="3260" priority="3054">
      <formula>$E70="Pass"</formula>
    </cfRule>
  </conditionalFormatting>
  <conditionalFormatting sqref="B70:D71">
    <cfRule type="expression" dxfId="3259" priority="3051">
      <formula>$E70="Fail"</formula>
    </cfRule>
    <cfRule type="expression" dxfId="3258" priority="3052">
      <formula>$E70="Pass"</formula>
    </cfRule>
  </conditionalFormatting>
  <conditionalFormatting sqref="B70:D71">
    <cfRule type="expression" dxfId="3257" priority="3049">
      <formula>$E70="Fail"</formula>
    </cfRule>
    <cfRule type="expression" dxfId="3256" priority="3050">
      <formula>$E70="Pass"</formula>
    </cfRule>
  </conditionalFormatting>
  <conditionalFormatting sqref="B70:D71">
    <cfRule type="expression" dxfId="3255" priority="3047">
      <formula>$E70="Fail"</formula>
    </cfRule>
    <cfRule type="expression" dxfId="3254" priority="3048">
      <formula>$E70="Pass"</formula>
    </cfRule>
  </conditionalFormatting>
  <conditionalFormatting sqref="B70:D71">
    <cfRule type="expression" dxfId="3253" priority="3045">
      <formula>$E70="Fail"</formula>
    </cfRule>
    <cfRule type="expression" dxfId="3252" priority="3046">
      <formula>$E70="Pass"</formula>
    </cfRule>
  </conditionalFormatting>
  <conditionalFormatting sqref="B70:D71">
    <cfRule type="expression" dxfId="3251" priority="3043">
      <formula>$E70="Fail"</formula>
    </cfRule>
    <cfRule type="expression" dxfId="3250" priority="3044">
      <formula>$E70="Pass"</formula>
    </cfRule>
  </conditionalFormatting>
  <conditionalFormatting sqref="B70:D71">
    <cfRule type="expression" dxfId="3249" priority="3041">
      <formula>$E70="Fail"</formula>
    </cfRule>
    <cfRule type="expression" dxfId="3248" priority="3042">
      <formula>$E70="Pass"</formula>
    </cfRule>
  </conditionalFormatting>
  <conditionalFormatting sqref="B70:D71">
    <cfRule type="expression" dxfId="3247" priority="3039">
      <formula>$E70="Fail"</formula>
    </cfRule>
    <cfRule type="expression" dxfId="3246" priority="3040">
      <formula>$E70="Pass"</formula>
    </cfRule>
  </conditionalFormatting>
  <conditionalFormatting sqref="B70:D71">
    <cfRule type="expression" dxfId="3245" priority="3037">
      <formula>$E70="Fail"</formula>
    </cfRule>
    <cfRule type="expression" dxfId="3244" priority="3038">
      <formula>$E70="Pass"</formula>
    </cfRule>
  </conditionalFormatting>
  <conditionalFormatting sqref="B70:D71">
    <cfRule type="expression" dxfId="3243" priority="3035">
      <formula>$E70="Fail"</formula>
    </cfRule>
    <cfRule type="expression" dxfId="3242" priority="3036">
      <formula>$E70="Pass"</formula>
    </cfRule>
  </conditionalFormatting>
  <conditionalFormatting sqref="B70:D71">
    <cfRule type="expression" dxfId="3241" priority="3033">
      <formula>$E70="Fail"</formula>
    </cfRule>
    <cfRule type="expression" dxfId="3240" priority="3034">
      <formula>$E70="Pass"</formula>
    </cfRule>
  </conditionalFormatting>
  <conditionalFormatting sqref="B70:D71">
    <cfRule type="expression" dxfId="3239" priority="3031">
      <formula>$E70="Fail"</formula>
    </cfRule>
    <cfRule type="expression" dxfId="3238" priority="3032">
      <formula>$E70="Pass"</formula>
    </cfRule>
  </conditionalFormatting>
  <conditionalFormatting sqref="B70:D71">
    <cfRule type="expression" dxfId="3237" priority="3029">
      <formula>$E70="Fail"</formula>
    </cfRule>
    <cfRule type="expression" dxfId="3236" priority="3030">
      <formula>$E70="Pass"</formula>
    </cfRule>
  </conditionalFormatting>
  <conditionalFormatting sqref="B70:D71">
    <cfRule type="expression" dxfId="3235" priority="3027">
      <formula>$E70="Fail"</formula>
    </cfRule>
    <cfRule type="expression" dxfId="3234" priority="3028">
      <formula>$E70="Pass"</formula>
    </cfRule>
  </conditionalFormatting>
  <conditionalFormatting sqref="B70:D71">
    <cfRule type="expression" dxfId="3233" priority="3025">
      <formula>$E70="Fail"</formula>
    </cfRule>
    <cfRule type="expression" dxfId="3232" priority="3026">
      <formula>$E70="Pass"</formula>
    </cfRule>
  </conditionalFormatting>
  <conditionalFormatting sqref="B70:D71">
    <cfRule type="expression" dxfId="3231" priority="3023">
      <formula>$E70="Fail"</formula>
    </cfRule>
    <cfRule type="expression" dxfId="3230" priority="3024">
      <formula>$E70="Pass"</formula>
    </cfRule>
  </conditionalFormatting>
  <conditionalFormatting sqref="B70:D71">
    <cfRule type="expression" dxfId="3229" priority="3021">
      <formula>$E70="Fail"</formula>
    </cfRule>
    <cfRule type="expression" dxfId="3228" priority="3022">
      <formula>$E70="Pass"</formula>
    </cfRule>
  </conditionalFormatting>
  <conditionalFormatting sqref="B70:D71">
    <cfRule type="expression" dxfId="3227" priority="3019">
      <formula>$E70="Fail"</formula>
    </cfRule>
    <cfRule type="expression" dxfId="3226" priority="3020">
      <formula>$E70="Pass"</formula>
    </cfRule>
  </conditionalFormatting>
  <conditionalFormatting sqref="B70:D71">
    <cfRule type="expression" dxfId="3225" priority="3017">
      <formula>$E70="Fail"</formula>
    </cfRule>
    <cfRule type="expression" dxfId="3224" priority="3018">
      <formula>$E70="Pass"</formula>
    </cfRule>
  </conditionalFormatting>
  <conditionalFormatting sqref="B70:D71">
    <cfRule type="expression" dxfId="3223" priority="3015">
      <formula>$E70="Fail"</formula>
    </cfRule>
    <cfRule type="expression" dxfId="3222" priority="3016">
      <formula>$E70="Pass"</formula>
    </cfRule>
  </conditionalFormatting>
  <conditionalFormatting sqref="B70:D71">
    <cfRule type="expression" dxfId="3221" priority="3013">
      <formula>$E70="Fail"</formula>
    </cfRule>
    <cfRule type="expression" dxfId="3220" priority="3014">
      <formula>$E70="Pass"</formula>
    </cfRule>
  </conditionalFormatting>
  <conditionalFormatting sqref="B70:D71">
    <cfRule type="expression" dxfId="3219" priority="3011">
      <formula>$E70="Fail"</formula>
    </cfRule>
    <cfRule type="expression" dxfId="3218" priority="3012">
      <formula>$E70="Pass"</formula>
    </cfRule>
  </conditionalFormatting>
  <conditionalFormatting sqref="B70:D71">
    <cfRule type="expression" dxfId="3217" priority="3009">
      <formula>$E70="Fail"</formula>
    </cfRule>
    <cfRule type="expression" dxfId="3216" priority="3010">
      <formula>$E70="Pass"</formula>
    </cfRule>
  </conditionalFormatting>
  <conditionalFormatting sqref="B70:D71">
    <cfRule type="expression" dxfId="3215" priority="3007">
      <formula>$E70="Fail"</formula>
    </cfRule>
    <cfRule type="expression" dxfId="3214" priority="3008">
      <formula>$E70="Pass"</formula>
    </cfRule>
  </conditionalFormatting>
  <conditionalFormatting sqref="B70:D71">
    <cfRule type="expression" dxfId="3213" priority="3005">
      <formula>$E70="Fail"</formula>
    </cfRule>
    <cfRule type="expression" dxfId="3212" priority="3006">
      <formula>$E70="Pass"</formula>
    </cfRule>
  </conditionalFormatting>
  <conditionalFormatting sqref="B70:D71">
    <cfRule type="expression" dxfId="3211" priority="3003">
      <formula>$E70="Fail"</formula>
    </cfRule>
    <cfRule type="expression" dxfId="3210" priority="3004">
      <formula>$E70="Pass"</formula>
    </cfRule>
  </conditionalFormatting>
  <conditionalFormatting sqref="B70:D71">
    <cfRule type="expression" dxfId="3209" priority="3001">
      <formula>$E70="Fail"</formula>
    </cfRule>
    <cfRule type="expression" dxfId="3208" priority="3002">
      <formula>$E70="Pass"</formula>
    </cfRule>
  </conditionalFormatting>
  <conditionalFormatting sqref="B70:D71">
    <cfRule type="expression" dxfId="3207" priority="2999">
      <formula>$E70="Fail"</formula>
    </cfRule>
    <cfRule type="expression" dxfId="3206" priority="3000">
      <formula>$E70="Pass"</formula>
    </cfRule>
  </conditionalFormatting>
  <conditionalFormatting sqref="B70:D71">
    <cfRule type="expression" dxfId="3205" priority="2997">
      <formula>$E70="Fail"</formula>
    </cfRule>
    <cfRule type="expression" dxfId="3204" priority="2998">
      <formula>$E70="Pass"</formula>
    </cfRule>
  </conditionalFormatting>
  <conditionalFormatting sqref="B70:D71">
    <cfRule type="expression" dxfId="3203" priority="2995">
      <formula>$E70="Fail"</formula>
    </cfRule>
    <cfRule type="expression" dxfId="3202" priority="2996">
      <formula>$E70="Pass"</formula>
    </cfRule>
  </conditionalFormatting>
  <conditionalFormatting sqref="B70:D71">
    <cfRule type="expression" dxfId="3201" priority="2993">
      <formula>$E70="Fail"</formula>
    </cfRule>
    <cfRule type="expression" dxfId="3200" priority="2994">
      <formula>$E70="Pass"</formula>
    </cfRule>
  </conditionalFormatting>
  <conditionalFormatting sqref="B70:D71">
    <cfRule type="expression" dxfId="3199" priority="2991">
      <formula>$E70="Fail"</formula>
    </cfRule>
    <cfRule type="expression" dxfId="3198" priority="2992">
      <formula>$E70="Pass"</formula>
    </cfRule>
  </conditionalFormatting>
  <conditionalFormatting sqref="B70:D71">
    <cfRule type="expression" dxfId="3197" priority="2989">
      <formula>$E70="Fail"</formula>
    </cfRule>
    <cfRule type="expression" dxfId="3196" priority="2990">
      <formula>$E70="Pass"</formula>
    </cfRule>
  </conditionalFormatting>
  <conditionalFormatting sqref="B70:D71">
    <cfRule type="expression" dxfId="3195" priority="2987">
      <formula>$E70="Fail"</formula>
    </cfRule>
    <cfRule type="expression" dxfId="3194" priority="2988">
      <formula>$E70="Pass"</formula>
    </cfRule>
  </conditionalFormatting>
  <conditionalFormatting sqref="B70:D71">
    <cfRule type="expression" dxfId="3193" priority="2985">
      <formula>$E70="Fail"</formula>
    </cfRule>
    <cfRule type="expression" dxfId="3192" priority="2986">
      <formula>$E70="Pass"</formula>
    </cfRule>
  </conditionalFormatting>
  <conditionalFormatting sqref="B70:D71">
    <cfRule type="expression" dxfId="3191" priority="2983">
      <formula>$E70="Fail"</formula>
    </cfRule>
    <cfRule type="expression" dxfId="3190" priority="2984">
      <formula>$E70="Pass"</formula>
    </cfRule>
  </conditionalFormatting>
  <conditionalFormatting sqref="B70:D71">
    <cfRule type="expression" dxfId="3189" priority="2981">
      <formula>$E70="Fail"</formula>
    </cfRule>
    <cfRule type="expression" dxfId="3188" priority="2982">
      <formula>$E70="Pass"</formula>
    </cfRule>
  </conditionalFormatting>
  <conditionalFormatting sqref="B70:D71">
    <cfRule type="expression" dxfId="3187" priority="2979">
      <formula>$E70="Fail"</formula>
    </cfRule>
    <cfRule type="expression" dxfId="3186" priority="2980">
      <formula>$E70="Pass"</formula>
    </cfRule>
  </conditionalFormatting>
  <conditionalFormatting sqref="B70:D71">
    <cfRule type="expression" dxfId="3185" priority="2977">
      <formula>$E70="Fail"</formula>
    </cfRule>
    <cfRule type="expression" dxfId="3184" priority="2978">
      <formula>$E70="Pass"</formula>
    </cfRule>
  </conditionalFormatting>
  <conditionalFormatting sqref="B70:D71">
    <cfRule type="expression" dxfId="3183" priority="2975">
      <formula>$E70="Fail"</formula>
    </cfRule>
    <cfRule type="expression" dxfId="3182" priority="2976">
      <formula>$E70="Pass"</formula>
    </cfRule>
  </conditionalFormatting>
  <conditionalFormatting sqref="B70:D71">
    <cfRule type="expression" dxfId="3181" priority="2973">
      <formula>$E70="Fail"</formula>
    </cfRule>
    <cfRule type="expression" dxfId="3180" priority="2974">
      <formula>$E70="Pass"</formula>
    </cfRule>
  </conditionalFormatting>
  <conditionalFormatting sqref="B70:D71">
    <cfRule type="expression" dxfId="3179" priority="2971">
      <formula>$E70="Fail"</formula>
    </cfRule>
    <cfRule type="expression" dxfId="3178" priority="2972">
      <formula>$E70="Pass"</formula>
    </cfRule>
  </conditionalFormatting>
  <conditionalFormatting sqref="B70:D71">
    <cfRule type="expression" dxfId="3177" priority="2969">
      <formula>$E70="Fail"</formula>
    </cfRule>
    <cfRule type="expression" dxfId="3176" priority="2970">
      <formula>$E70="Pass"</formula>
    </cfRule>
  </conditionalFormatting>
  <conditionalFormatting sqref="B70:D71">
    <cfRule type="expression" dxfId="3175" priority="2967">
      <formula>$E70="Fail"</formula>
    </cfRule>
    <cfRule type="expression" dxfId="3174" priority="2968">
      <formula>$E70="Pass"</formula>
    </cfRule>
  </conditionalFormatting>
  <conditionalFormatting sqref="B70:D71">
    <cfRule type="expression" dxfId="3173" priority="2965">
      <formula>$E70="Fail"</formula>
    </cfRule>
    <cfRule type="expression" dxfId="3172" priority="2966">
      <formula>$E70="Pass"</formula>
    </cfRule>
  </conditionalFormatting>
  <conditionalFormatting sqref="B70:D71">
    <cfRule type="expression" dxfId="3171" priority="2963">
      <formula>$E70="Fail"</formula>
    </cfRule>
    <cfRule type="expression" dxfId="3170" priority="2964">
      <formula>$E70="Pass"</formula>
    </cfRule>
  </conditionalFormatting>
  <conditionalFormatting sqref="B70:D71">
    <cfRule type="expression" dxfId="3169" priority="2961">
      <formula>$E70="Fail"</formula>
    </cfRule>
    <cfRule type="expression" dxfId="3168" priority="2962">
      <formula>$E70="Pass"</formula>
    </cfRule>
  </conditionalFormatting>
  <conditionalFormatting sqref="B70:G71">
    <cfRule type="expression" dxfId="3167" priority="2959">
      <formula>$E70="Fail"</formula>
    </cfRule>
    <cfRule type="expression" dxfId="3166" priority="2960">
      <formula>$E70="Pass"</formula>
    </cfRule>
  </conditionalFormatting>
  <conditionalFormatting sqref="B70:D71">
    <cfRule type="expression" dxfId="3165" priority="2957">
      <formula>$E70="Fail"</formula>
    </cfRule>
    <cfRule type="expression" dxfId="3164" priority="2958">
      <formula>$E70="Pass"</formula>
    </cfRule>
  </conditionalFormatting>
  <conditionalFormatting sqref="B70:D71">
    <cfRule type="expression" dxfId="3163" priority="2955">
      <formula>$E70="Fail"</formula>
    </cfRule>
    <cfRule type="expression" dxfId="3162" priority="2956">
      <formula>$E70="Pass"</formula>
    </cfRule>
  </conditionalFormatting>
  <conditionalFormatting sqref="B70:D71">
    <cfRule type="expression" dxfId="3161" priority="2953">
      <formula>$E70="Fail"</formula>
    </cfRule>
    <cfRule type="expression" dxfId="3160" priority="2954">
      <formula>$E70="Pass"</formula>
    </cfRule>
  </conditionalFormatting>
  <conditionalFormatting sqref="B70:D71">
    <cfRule type="expression" dxfId="3159" priority="2951">
      <formula>$E70="Fail"</formula>
    </cfRule>
    <cfRule type="expression" dxfId="3158" priority="2952">
      <formula>$E70="Pass"</formula>
    </cfRule>
  </conditionalFormatting>
  <conditionalFormatting sqref="B70:D71">
    <cfRule type="expression" dxfId="3157" priority="2949">
      <formula>$E70="Fail"</formula>
    </cfRule>
    <cfRule type="expression" dxfId="3156" priority="2950">
      <formula>$E70="Pass"</formula>
    </cfRule>
  </conditionalFormatting>
  <conditionalFormatting sqref="B70:D71">
    <cfRule type="expression" dxfId="3155" priority="2947">
      <formula>$E70="Fail"</formula>
    </cfRule>
    <cfRule type="expression" dxfId="3154" priority="2948">
      <formula>$E70="Pass"</formula>
    </cfRule>
  </conditionalFormatting>
  <conditionalFormatting sqref="B70:D71">
    <cfRule type="expression" dxfId="3153" priority="2945">
      <formula>$E70="Fail"</formula>
    </cfRule>
    <cfRule type="expression" dxfId="3152" priority="2946">
      <formula>$E70="Pass"</formula>
    </cfRule>
  </conditionalFormatting>
  <conditionalFormatting sqref="B70:D71">
    <cfRule type="expression" dxfId="3151" priority="2943">
      <formula>$E70="Fail"</formula>
    </cfRule>
    <cfRule type="expression" dxfId="3150" priority="2944">
      <formula>$E70="Pass"</formula>
    </cfRule>
  </conditionalFormatting>
  <conditionalFormatting sqref="B70:D71">
    <cfRule type="expression" dxfId="3149" priority="2941">
      <formula>$E70="Fail"</formula>
    </cfRule>
    <cfRule type="expression" dxfId="3148" priority="2942">
      <formula>$E70="Pass"</formula>
    </cfRule>
  </conditionalFormatting>
  <conditionalFormatting sqref="B70:D71">
    <cfRule type="expression" dxfId="3147" priority="2939">
      <formula>$E70="Fail"</formula>
    </cfRule>
    <cfRule type="expression" dxfId="3146" priority="2940">
      <formula>$E70="Pass"</formula>
    </cfRule>
  </conditionalFormatting>
  <conditionalFormatting sqref="B70:D71">
    <cfRule type="expression" dxfId="3145" priority="2937">
      <formula>$E70="Fail"</formula>
    </cfRule>
    <cfRule type="expression" dxfId="3144" priority="2938">
      <formula>$E70="Pass"</formula>
    </cfRule>
  </conditionalFormatting>
  <conditionalFormatting sqref="B70:D71">
    <cfRule type="expression" dxfId="3143" priority="2935">
      <formula>$E70="Fail"</formula>
    </cfRule>
    <cfRule type="expression" dxfId="3142" priority="2936">
      <formula>$E70="Pass"</formula>
    </cfRule>
  </conditionalFormatting>
  <conditionalFormatting sqref="B70:D71">
    <cfRule type="expression" dxfId="3141" priority="2933">
      <formula>$E70="Fail"</formula>
    </cfRule>
    <cfRule type="expression" dxfId="3140" priority="2934">
      <formula>$E70="Pass"</formula>
    </cfRule>
  </conditionalFormatting>
  <conditionalFormatting sqref="B70:D71">
    <cfRule type="expression" dxfId="3139" priority="2931">
      <formula>$E70="Fail"</formula>
    </cfRule>
    <cfRule type="expression" dxfId="3138" priority="2932">
      <formula>$E70="Pass"</formula>
    </cfRule>
  </conditionalFormatting>
  <conditionalFormatting sqref="B70:D71">
    <cfRule type="expression" dxfId="3137" priority="2929">
      <formula>$E70="Fail"</formula>
    </cfRule>
    <cfRule type="expression" dxfId="3136" priority="2930">
      <formula>$E70="Pass"</formula>
    </cfRule>
  </conditionalFormatting>
  <conditionalFormatting sqref="B70:D71">
    <cfRule type="expression" dxfId="3135" priority="2927">
      <formula>$E70="Fail"</formula>
    </cfRule>
    <cfRule type="expression" dxfId="3134" priority="2928">
      <formula>$E70="Pass"</formula>
    </cfRule>
  </conditionalFormatting>
  <conditionalFormatting sqref="B70:D71">
    <cfRule type="expression" dxfId="3133" priority="2925">
      <formula>$E70="Fail"</formula>
    </cfRule>
    <cfRule type="expression" dxfId="3132" priority="2926">
      <formula>$E70="Pass"</formula>
    </cfRule>
  </conditionalFormatting>
  <conditionalFormatting sqref="B70:D71">
    <cfRule type="expression" dxfId="3131" priority="2923">
      <formula>$E70="Fail"</formula>
    </cfRule>
    <cfRule type="expression" dxfId="3130" priority="2924">
      <formula>$E70="Pass"</formula>
    </cfRule>
  </conditionalFormatting>
  <conditionalFormatting sqref="B70:D71">
    <cfRule type="expression" dxfId="3129" priority="2921">
      <formula>$E70="Fail"</formula>
    </cfRule>
    <cfRule type="expression" dxfId="3128" priority="2922">
      <formula>$E70="Pass"</formula>
    </cfRule>
  </conditionalFormatting>
  <conditionalFormatting sqref="B70:D71">
    <cfRule type="expression" dxfId="3127" priority="2919">
      <formula>$E70="Fail"</formula>
    </cfRule>
    <cfRule type="expression" dxfId="3126" priority="2920">
      <formula>$E70="Pass"</formula>
    </cfRule>
  </conditionalFormatting>
  <conditionalFormatting sqref="B70:D71">
    <cfRule type="expression" dxfId="3125" priority="2917">
      <formula>$E70="Fail"</formula>
    </cfRule>
    <cfRule type="expression" dxfId="3124" priority="2918">
      <formula>$E70="Pass"</formula>
    </cfRule>
  </conditionalFormatting>
  <conditionalFormatting sqref="B70:D71">
    <cfRule type="expression" dxfId="3123" priority="2915">
      <formula>$E70="Fail"</formula>
    </cfRule>
    <cfRule type="expression" dxfId="3122" priority="2916">
      <formula>$E70="Pass"</formula>
    </cfRule>
  </conditionalFormatting>
  <conditionalFormatting sqref="B70:D71">
    <cfRule type="expression" dxfId="3121" priority="2913">
      <formula>$E70="Fail"</formula>
    </cfRule>
    <cfRule type="expression" dxfId="3120" priority="2914">
      <formula>$E70="Pass"</formula>
    </cfRule>
  </conditionalFormatting>
  <conditionalFormatting sqref="B70:D71">
    <cfRule type="expression" dxfId="3119" priority="2911">
      <formula>$E70="Fail"</formula>
    </cfRule>
    <cfRule type="expression" dxfId="3118" priority="2912">
      <formula>$E70="Pass"</formula>
    </cfRule>
  </conditionalFormatting>
  <conditionalFormatting sqref="B70:D71">
    <cfRule type="expression" dxfId="3117" priority="2909">
      <formula>$E70="Fail"</formula>
    </cfRule>
    <cfRule type="expression" dxfId="3116" priority="2910">
      <formula>$E70="Pass"</formula>
    </cfRule>
  </conditionalFormatting>
  <conditionalFormatting sqref="B70:D71">
    <cfRule type="expression" dxfId="3115" priority="2907">
      <formula>$E70="Fail"</formula>
    </cfRule>
    <cfRule type="expression" dxfId="3114" priority="2908">
      <formula>$E70="Pass"</formula>
    </cfRule>
  </conditionalFormatting>
  <conditionalFormatting sqref="B70:D71">
    <cfRule type="expression" dxfId="3113" priority="2905">
      <formula>$E70="Fail"</formula>
    </cfRule>
    <cfRule type="expression" dxfId="3112" priority="2906">
      <formula>$E70="Pass"</formula>
    </cfRule>
  </conditionalFormatting>
  <conditionalFormatting sqref="B70:D71">
    <cfRule type="expression" dxfId="3111" priority="2903">
      <formula>$E70="Fail"</formula>
    </cfRule>
    <cfRule type="expression" dxfId="3110" priority="2904">
      <formula>$E70="Pass"</formula>
    </cfRule>
  </conditionalFormatting>
  <conditionalFormatting sqref="B70:D71">
    <cfRule type="expression" dxfId="3109" priority="2901">
      <formula>$E70="Fail"</formula>
    </cfRule>
    <cfRule type="expression" dxfId="3108" priority="2902">
      <formula>$E70="Pass"</formula>
    </cfRule>
  </conditionalFormatting>
  <conditionalFormatting sqref="B70:D71">
    <cfRule type="expression" dxfId="3107" priority="2899">
      <formula>$E70="Fail"</formula>
    </cfRule>
    <cfRule type="expression" dxfId="3106" priority="2900">
      <formula>$E70="Pass"</formula>
    </cfRule>
  </conditionalFormatting>
  <conditionalFormatting sqref="B70:D71">
    <cfRule type="expression" dxfId="3105" priority="2897">
      <formula>$E70="Fail"</formula>
    </cfRule>
    <cfRule type="expression" dxfId="3104" priority="2898">
      <formula>$E70="Pass"</formula>
    </cfRule>
  </conditionalFormatting>
  <conditionalFormatting sqref="B70:D71">
    <cfRule type="expression" dxfId="3103" priority="2895">
      <formula>$E70="Fail"</formula>
    </cfRule>
    <cfRule type="expression" dxfId="3102" priority="2896">
      <formula>$E70="Pass"</formula>
    </cfRule>
  </conditionalFormatting>
  <conditionalFormatting sqref="B70:D71">
    <cfRule type="expression" dxfId="3101" priority="2893">
      <formula>$E70="Fail"</formula>
    </cfRule>
    <cfRule type="expression" dxfId="3100" priority="2894">
      <formula>$E70="Pass"</formula>
    </cfRule>
  </conditionalFormatting>
  <conditionalFormatting sqref="B70:D71">
    <cfRule type="expression" dxfId="3099" priority="2891">
      <formula>$E70="Fail"</formula>
    </cfRule>
    <cfRule type="expression" dxfId="3098" priority="2892">
      <formula>$E70="Pass"</formula>
    </cfRule>
  </conditionalFormatting>
  <conditionalFormatting sqref="B70:D71">
    <cfRule type="expression" dxfId="3097" priority="2889">
      <formula>$E70="Fail"</formula>
    </cfRule>
    <cfRule type="expression" dxfId="3096" priority="2890">
      <formula>$E70="Pass"</formula>
    </cfRule>
  </conditionalFormatting>
  <conditionalFormatting sqref="B70:D71">
    <cfRule type="expression" dxfId="3095" priority="2887">
      <formula>$E70="Fail"</formula>
    </cfRule>
    <cfRule type="expression" dxfId="3094" priority="2888">
      <formula>$E70="Pass"</formula>
    </cfRule>
  </conditionalFormatting>
  <conditionalFormatting sqref="B70:D71">
    <cfRule type="expression" dxfId="3093" priority="2885">
      <formula>$E70="Fail"</formula>
    </cfRule>
    <cfRule type="expression" dxfId="3092" priority="2886">
      <formula>$E70="Pass"</formula>
    </cfRule>
  </conditionalFormatting>
  <conditionalFormatting sqref="B70:D71">
    <cfRule type="expression" dxfId="3091" priority="2883">
      <formula>$E70="Fail"</formula>
    </cfRule>
    <cfRule type="expression" dxfId="3090" priority="2884">
      <formula>$E70="Pass"</formula>
    </cfRule>
  </conditionalFormatting>
  <conditionalFormatting sqref="B70:D71">
    <cfRule type="expression" dxfId="3089" priority="2881">
      <formula>$E70="Fail"</formula>
    </cfRule>
    <cfRule type="expression" dxfId="3088" priority="2882">
      <formula>$E70="Pass"</formula>
    </cfRule>
  </conditionalFormatting>
  <conditionalFormatting sqref="B70:D71">
    <cfRule type="expression" dxfId="3087" priority="2879">
      <formula>$E70="Fail"</formula>
    </cfRule>
    <cfRule type="expression" dxfId="3086" priority="2880">
      <formula>$E70="Pass"</formula>
    </cfRule>
  </conditionalFormatting>
  <conditionalFormatting sqref="B70:D71">
    <cfRule type="expression" dxfId="3085" priority="2877">
      <formula>$E70="Fail"</formula>
    </cfRule>
    <cfRule type="expression" dxfId="3084" priority="2878">
      <formula>$E70="Pass"</formula>
    </cfRule>
  </conditionalFormatting>
  <conditionalFormatting sqref="B70:D71">
    <cfRule type="expression" dxfId="3083" priority="2875">
      <formula>$E70="Fail"</formula>
    </cfRule>
    <cfRule type="expression" dxfId="3082" priority="2876">
      <formula>$E70="Pass"</formula>
    </cfRule>
  </conditionalFormatting>
  <conditionalFormatting sqref="B70:D71">
    <cfRule type="expression" dxfId="3081" priority="2873">
      <formula>$E70="Fail"</formula>
    </cfRule>
    <cfRule type="expression" dxfId="3080" priority="2874">
      <formula>$E70="Pass"</formula>
    </cfRule>
  </conditionalFormatting>
  <conditionalFormatting sqref="B70:D71">
    <cfRule type="expression" dxfId="3079" priority="2871">
      <formula>$E70="Fail"</formula>
    </cfRule>
    <cfRule type="expression" dxfId="3078" priority="2872">
      <formula>$E70="Pass"</formula>
    </cfRule>
  </conditionalFormatting>
  <conditionalFormatting sqref="B70:D71">
    <cfRule type="expression" dxfId="3077" priority="2869">
      <formula>$E70="Fail"</formula>
    </cfRule>
    <cfRule type="expression" dxfId="3076" priority="2870">
      <formula>$E70="Pass"</formula>
    </cfRule>
  </conditionalFormatting>
  <conditionalFormatting sqref="B70:D71">
    <cfRule type="expression" dxfId="3075" priority="2867">
      <formula>$E70="Fail"</formula>
    </cfRule>
    <cfRule type="expression" dxfId="3074" priority="2868">
      <formula>$E70="Pass"</formula>
    </cfRule>
  </conditionalFormatting>
  <conditionalFormatting sqref="B70:D71">
    <cfRule type="expression" dxfId="3073" priority="2865">
      <formula>$E70="Fail"</formula>
    </cfRule>
    <cfRule type="expression" dxfId="3072" priority="2866">
      <formula>$E70="Pass"</formula>
    </cfRule>
  </conditionalFormatting>
  <conditionalFormatting sqref="B70:D71">
    <cfRule type="expression" dxfId="3071" priority="2863">
      <formula>$E70="Fail"</formula>
    </cfRule>
    <cfRule type="expression" dxfId="3070" priority="2864">
      <formula>$E70="Pass"</formula>
    </cfRule>
  </conditionalFormatting>
  <conditionalFormatting sqref="B70:D71">
    <cfRule type="expression" dxfId="3069" priority="2861">
      <formula>$E70="Fail"</formula>
    </cfRule>
    <cfRule type="expression" dxfId="3068" priority="2862">
      <formula>$E70="Pass"</formula>
    </cfRule>
  </conditionalFormatting>
  <conditionalFormatting sqref="B70:D71">
    <cfRule type="expression" dxfId="3067" priority="2859">
      <formula>$E70="Fail"</formula>
    </cfRule>
    <cfRule type="expression" dxfId="3066" priority="2860">
      <formula>$E70="Pass"</formula>
    </cfRule>
  </conditionalFormatting>
  <conditionalFormatting sqref="B70:D71">
    <cfRule type="expression" dxfId="3065" priority="2857">
      <formula>$E70="Fail"</formula>
    </cfRule>
    <cfRule type="expression" dxfId="3064" priority="2858">
      <formula>$E70="Pass"</formula>
    </cfRule>
  </conditionalFormatting>
  <conditionalFormatting sqref="B70:D71">
    <cfRule type="expression" dxfId="3063" priority="2855">
      <formula>$E70="Fail"</formula>
    </cfRule>
    <cfRule type="expression" dxfId="3062" priority="2856">
      <formula>$E70="Pass"</formula>
    </cfRule>
  </conditionalFormatting>
  <conditionalFormatting sqref="B70:D71">
    <cfRule type="expression" dxfId="3061" priority="2853">
      <formula>$E70="Fail"</formula>
    </cfRule>
    <cfRule type="expression" dxfId="3060" priority="2854">
      <formula>$E70="Pass"</formula>
    </cfRule>
  </conditionalFormatting>
  <conditionalFormatting sqref="B70:D71">
    <cfRule type="expression" dxfId="3059" priority="2851">
      <formula>$E70="Fail"</formula>
    </cfRule>
    <cfRule type="expression" dxfId="3058" priority="2852">
      <formula>$E70="Pass"</formula>
    </cfRule>
  </conditionalFormatting>
  <conditionalFormatting sqref="B70:D71">
    <cfRule type="expression" dxfId="3057" priority="2849">
      <formula>$E70="Fail"</formula>
    </cfRule>
    <cfRule type="expression" dxfId="3056" priority="2850">
      <formula>$E70="Pass"</formula>
    </cfRule>
  </conditionalFormatting>
  <conditionalFormatting sqref="B70:D71">
    <cfRule type="expression" dxfId="3055" priority="2847">
      <formula>$E70="Fail"</formula>
    </cfRule>
    <cfRule type="expression" dxfId="3054" priority="2848">
      <formula>$E70="Pass"</formula>
    </cfRule>
  </conditionalFormatting>
  <conditionalFormatting sqref="B70:D71">
    <cfRule type="expression" dxfId="3053" priority="2845">
      <formula>$E70="Fail"</formula>
    </cfRule>
    <cfRule type="expression" dxfId="3052" priority="2846">
      <formula>$E70="Pass"</formula>
    </cfRule>
  </conditionalFormatting>
  <conditionalFormatting sqref="B70:D71">
    <cfRule type="expression" dxfId="3051" priority="2843">
      <formula>$E70="Fail"</formula>
    </cfRule>
    <cfRule type="expression" dxfId="3050" priority="2844">
      <formula>$E70="Pass"</formula>
    </cfRule>
  </conditionalFormatting>
  <conditionalFormatting sqref="B70:D71">
    <cfRule type="expression" dxfId="3049" priority="2841">
      <formula>$E70="Fail"</formula>
    </cfRule>
    <cfRule type="expression" dxfId="3048" priority="2842">
      <formula>$E70="Pass"</formula>
    </cfRule>
  </conditionalFormatting>
  <conditionalFormatting sqref="B70:D71">
    <cfRule type="expression" dxfId="3047" priority="2839">
      <formula>$E70="Fail"</formula>
    </cfRule>
    <cfRule type="expression" dxfId="3046" priority="2840">
      <formula>$E70="Pass"</formula>
    </cfRule>
  </conditionalFormatting>
  <conditionalFormatting sqref="B70:D71">
    <cfRule type="expression" dxfId="3045" priority="2837">
      <formula>$E70="Fail"</formula>
    </cfRule>
    <cfRule type="expression" dxfId="3044" priority="2838">
      <formula>$E70="Pass"</formula>
    </cfRule>
  </conditionalFormatting>
  <conditionalFormatting sqref="B70:D71">
    <cfRule type="expression" dxfId="3043" priority="2835">
      <formula>$E70="Fail"</formula>
    </cfRule>
    <cfRule type="expression" dxfId="3042" priority="2836">
      <formula>$E70="Pass"</formula>
    </cfRule>
  </conditionalFormatting>
  <conditionalFormatting sqref="B70:D71">
    <cfRule type="expression" dxfId="3041" priority="2833">
      <formula>$E70="Fail"</formula>
    </cfRule>
    <cfRule type="expression" dxfId="3040" priority="2834">
      <formula>$E70="Pass"</formula>
    </cfRule>
  </conditionalFormatting>
  <conditionalFormatting sqref="B70:D71">
    <cfRule type="expression" dxfId="3039" priority="2831">
      <formula>$E70="Fail"</formula>
    </cfRule>
    <cfRule type="expression" dxfId="3038" priority="2832">
      <formula>$E70="Pass"</formula>
    </cfRule>
  </conditionalFormatting>
  <conditionalFormatting sqref="B70:D71">
    <cfRule type="expression" dxfId="3037" priority="2829">
      <formula>$E70="Fail"</formula>
    </cfRule>
    <cfRule type="expression" dxfId="3036" priority="2830">
      <formula>$E70="Pass"</formula>
    </cfRule>
  </conditionalFormatting>
  <conditionalFormatting sqref="B70:D71">
    <cfRule type="expression" dxfId="3035" priority="2827">
      <formula>$E70="Fail"</formula>
    </cfRule>
    <cfRule type="expression" dxfId="3034" priority="2828">
      <formula>$E70="Pass"</formula>
    </cfRule>
  </conditionalFormatting>
  <conditionalFormatting sqref="B70:D71">
    <cfRule type="expression" dxfId="3033" priority="2825">
      <formula>$E70="Fail"</formula>
    </cfRule>
    <cfRule type="expression" dxfId="3032" priority="2826">
      <formula>$E70="Pass"</formula>
    </cfRule>
  </conditionalFormatting>
  <conditionalFormatting sqref="B70:D71">
    <cfRule type="expression" dxfId="3031" priority="2823">
      <formula>$E70="Fail"</formula>
    </cfRule>
    <cfRule type="expression" dxfId="3030" priority="2824">
      <formula>$E70="Pass"</formula>
    </cfRule>
  </conditionalFormatting>
  <conditionalFormatting sqref="B70:D71">
    <cfRule type="expression" dxfId="3029" priority="2821">
      <formula>$E70="Fail"</formula>
    </cfRule>
    <cfRule type="expression" dxfId="3028" priority="2822">
      <formula>$E70="Pass"</formula>
    </cfRule>
  </conditionalFormatting>
  <conditionalFormatting sqref="B70:D71">
    <cfRule type="expression" dxfId="3027" priority="2819">
      <formula>$E70="Fail"</formula>
    </cfRule>
    <cfRule type="expression" dxfId="3026" priority="2820">
      <formula>$E70="Pass"</formula>
    </cfRule>
  </conditionalFormatting>
  <conditionalFormatting sqref="B70:D71">
    <cfRule type="expression" dxfId="3025" priority="2817">
      <formula>$E70="Fail"</formula>
    </cfRule>
    <cfRule type="expression" dxfId="3024" priority="2818">
      <formula>$E70="Pass"</formula>
    </cfRule>
  </conditionalFormatting>
  <conditionalFormatting sqref="B70:D71">
    <cfRule type="expression" dxfId="3023" priority="2815">
      <formula>$E70="Fail"</formula>
    </cfRule>
    <cfRule type="expression" dxfId="3022" priority="2816">
      <formula>$E70="Pass"</formula>
    </cfRule>
  </conditionalFormatting>
  <conditionalFormatting sqref="B70:D71">
    <cfRule type="expression" dxfId="3021" priority="2813">
      <formula>$E70="Fail"</formula>
    </cfRule>
    <cfRule type="expression" dxfId="3020" priority="2814">
      <formula>$E70="Pass"</formula>
    </cfRule>
  </conditionalFormatting>
  <conditionalFormatting sqref="B70:D71">
    <cfRule type="expression" dxfId="3019" priority="2811">
      <formula>$E70="Fail"</formula>
    </cfRule>
    <cfRule type="expression" dxfId="3018" priority="2812">
      <formula>$E70="Pass"</formula>
    </cfRule>
  </conditionalFormatting>
  <conditionalFormatting sqref="B70:D71">
    <cfRule type="expression" dxfId="3017" priority="2809">
      <formula>$E70="Fail"</formula>
    </cfRule>
    <cfRule type="expression" dxfId="3016" priority="2810">
      <formula>$E70="Pass"</formula>
    </cfRule>
  </conditionalFormatting>
  <conditionalFormatting sqref="B70:D71">
    <cfRule type="expression" dxfId="3015" priority="2807">
      <formula>$E70="Fail"</formula>
    </cfRule>
    <cfRule type="expression" dxfId="3014" priority="2808">
      <formula>$E70="Pass"</formula>
    </cfRule>
  </conditionalFormatting>
  <conditionalFormatting sqref="B70:D71">
    <cfRule type="expression" dxfId="3013" priority="2805">
      <formula>$E70="Fail"</formula>
    </cfRule>
    <cfRule type="expression" dxfId="3012" priority="2806">
      <formula>$E70="Pass"</formula>
    </cfRule>
  </conditionalFormatting>
  <conditionalFormatting sqref="B70:D71">
    <cfRule type="expression" dxfId="3011" priority="2803">
      <formula>$E70="Fail"</formula>
    </cfRule>
    <cfRule type="expression" dxfId="3010" priority="2804">
      <formula>$E70="Pass"</formula>
    </cfRule>
  </conditionalFormatting>
  <conditionalFormatting sqref="B70:D71">
    <cfRule type="expression" dxfId="3009" priority="2801">
      <formula>$E70="Fail"</formula>
    </cfRule>
    <cfRule type="expression" dxfId="3008" priority="2802">
      <formula>$E70="Pass"</formula>
    </cfRule>
  </conditionalFormatting>
  <conditionalFormatting sqref="B70:D71">
    <cfRule type="expression" dxfId="3007" priority="2799">
      <formula>$E70="Fail"</formula>
    </cfRule>
    <cfRule type="expression" dxfId="3006" priority="2800">
      <formula>$E70="Pass"</formula>
    </cfRule>
  </conditionalFormatting>
  <conditionalFormatting sqref="B70:D71">
    <cfRule type="expression" dxfId="3005" priority="2797">
      <formula>$E70="Fail"</formula>
    </cfRule>
    <cfRule type="expression" dxfId="3004" priority="2798">
      <formula>$E70="Pass"</formula>
    </cfRule>
  </conditionalFormatting>
  <conditionalFormatting sqref="B70:D71">
    <cfRule type="expression" dxfId="3003" priority="2795">
      <formula>$E70="Fail"</formula>
    </cfRule>
    <cfRule type="expression" dxfId="3002" priority="2796">
      <formula>$E70="Pass"</formula>
    </cfRule>
  </conditionalFormatting>
  <conditionalFormatting sqref="B70:D71">
    <cfRule type="expression" dxfId="3001" priority="2793">
      <formula>$E70="Fail"</formula>
    </cfRule>
    <cfRule type="expression" dxfId="3000" priority="2794">
      <formula>$E70="Pass"</formula>
    </cfRule>
  </conditionalFormatting>
  <conditionalFormatting sqref="B70:D71">
    <cfRule type="expression" dxfId="2999" priority="2791">
      <formula>$E70="Fail"</formula>
    </cfRule>
    <cfRule type="expression" dxfId="2998" priority="2792">
      <formula>$E70="Pass"</formula>
    </cfRule>
  </conditionalFormatting>
  <conditionalFormatting sqref="B70:D71">
    <cfRule type="expression" dxfId="2997" priority="2789">
      <formula>$E70="Fail"</formula>
    </cfRule>
    <cfRule type="expression" dxfId="2996" priority="2790">
      <formula>$E70="Pass"</formula>
    </cfRule>
  </conditionalFormatting>
  <conditionalFormatting sqref="B70:D71">
    <cfRule type="expression" dxfId="2995" priority="2787">
      <formula>$E70="Fail"</formula>
    </cfRule>
    <cfRule type="expression" dxfId="2994" priority="2788">
      <formula>$E70="Pass"</formula>
    </cfRule>
  </conditionalFormatting>
  <conditionalFormatting sqref="B70:D71">
    <cfRule type="expression" dxfId="2993" priority="2785">
      <formula>$E70="Fail"</formula>
    </cfRule>
    <cfRule type="expression" dxfId="2992" priority="2786">
      <formula>$E70="Pass"</formula>
    </cfRule>
  </conditionalFormatting>
  <conditionalFormatting sqref="B70:D71">
    <cfRule type="expression" dxfId="2991" priority="2783">
      <formula>$E70="Fail"</formula>
    </cfRule>
    <cfRule type="expression" dxfId="2990" priority="2784">
      <formula>$E70="Pass"</formula>
    </cfRule>
  </conditionalFormatting>
  <conditionalFormatting sqref="B70:D71">
    <cfRule type="expression" dxfId="2989" priority="2781">
      <formula>$E70="Fail"</formula>
    </cfRule>
    <cfRule type="expression" dxfId="2988" priority="2782">
      <formula>$E70="Pass"</formula>
    </cfRule>
  </conditionalFormatting>
  <conditionalFormatting sqref="B70:D71">
    <cfRule type="expression" dxfId="2987" priority="2779">
      <formula>$E70="Fail"</formula>
    </cfRule>
    <cfRule type="expression" dxfId="2986" priority="2780">
      <formula>$E70="Pass"</formula>
    </cfRule>
  </conditionalFormatting>
  <conditionalFormatting sqref="B70:D71">
    <cfRule type="expression" dxfId="2985" priority="2777">
      <formula>$E70="Fail"</formula>
    </cfRule>
    <cfRule type="expression" dxfId="2984" priority="2778">
      <formula>$E70="Pass"</formula>
    </cfRule>
  </conditionalFormatting>
  <conditionalFormatting sqref="B70:D71">
    <cfRule type="expression" dxfId="2983" priority="2775">
      <formula>$E70="Fail"</formula>
    </cfRule>
    <cfRule type="expression" dxfId="2982" priority="2776">
      <formula>$E70="Pass"</formula>
    </cfRule>
  </conditionalFormatting>
  <conditionalFormatting sqref="B70:D71">
    <cfRule type="expression" dxfId="2981" priority="2773">
      <formula>$E70="Fail"</formula>
    </cfRule>
    <cfRule type="expression" dxfId="2980" priority="2774">
      <formula>$E70="Pass"</formula>
    </cfRule>
  </conditionalFormatting>
  <conditionalFormatting sqref="B70:D71">
    <cfRule type="expression" dxfId="2979" priority="2771">
      <formula>$E70="Fail"</formula>
    </cfRule>
    <cfRule type="expression" dxfId="2978" priority="2772">
      <formula>$E70="Pass"</formula>
    </cfRule>
  </conditionalFormatting>
  <conditionalFormatting sqref="B70:D71">
    <cfRule type="expression" dxfId="2977" priority="2769">
      <formula>$E70="Fail"</formula>
    </cfRule>
    <cfRule type="expression" dxfId="2976" priority="2770">
      <formula>$E70="Pass"</formula>
    </cfRule>
  </conditionalFormatting>
  <conditionalFormatting sqref="B70:D71">
    <cfRule type="expression" dxfId="2975" priority="2767">
      <formula>$E70="Fail"</formula>
    </cfRule>
    <cfRule type="expression" dxfId="2974" priority="2768">
      <formula>$E70="Pass"</formula>
    </cfRule>
  </conditionalFormatting>
  <conditionalFormatting sqref="B70:D71">
    <cfRule type="expression" dxfId="2973" priority="2765">
      <formula>$E70="Fail"</formula>
    </cfRule>
    <cfRule type="expression" dxfId="2972" priority="2766">
      <formula>$E70="Pass"</formula>
    </cfRule>
  </conditionalFormatting>
  <conditionalFormatting sqref="B70:D71">
    <cfRule type="expression" dxfId="2971" priority="2763">
      <formula>$E70="Fail"</formula>
    </cfRule>
    <cfRule type="expression" dxfId="2970" priority="2764">
      <formula>$E70="Pass"</formula>
    </cfRule>
  </conditionalFormatting>
  <conditionalFormatting sqref="B70:D71">
    <cfRule type="expression" dxfId="2969" priority="2761">
      <formula>$E70="Fail"</formula>
    </cfRule>
    <cfRule type="expression" dxfId="2968" priority="2762">
      <formula>$E70="Pass"</formula>
    </cfRule>
  </conditionalFormatting>
  <conditionalFormatting sqref="B70:D71">
    <cfRule type="expression" dxfId="2967" priority="2759">
      <formula>$E70="Fail"</formula>
    </cfRule>
    <cfRule type="expression" dxfId="2966" priority="2760">
      <formula>$E70="Pass"</formula>
    </cfRule>
  </conditionalFormatting>
  <conditionalFormatting sqref="B70:D71">
    <cfRule type="expression" dxfId="2965" priority="2757">
      <formula>$E70="Fail"</formula>
    </cfRule>
    <cfRule type="expression" dxfId="2964" priority="2758">
      <formula>$E70="Pass"</formula>
    </cfRule>
  </conditionalFormatting>
  <conditionalFormatting sqref="B70:D71">
    <cfRule type="expression" dxfId="2963" priority="2755">
      <formula>$E70="Fail"</formula>
    </cfRule>
    <cfRule type="expression" dxfId="2962" priority="2756">
      <formula>$E70="Pass"</formula>
    </cfRule>
  </conditionalFormatting>
  <conditionalFormatting sqref="B70:D71">
    <cfRule type="expression" dxfId="2961" priority="2753">
      <formula>$E70="Fail"</formula>
    </cfRule>
    <cfRule type="expression" dxfId="2960" priority="2754">
      <formula>$E70="Pass"</formula>
    </cfRule>
  </conditionalFormatting>
  <conditionalFormatting sqref="B70:D71">
    <cfRule type="expression" dxfId="2959" priority="2751">
      <formula>$E70="Fail"</formula>
    </cfRule>
    <cfRule type="expression" dxfId="2958" priority="2752">
      <formula>$E70="Pass"</formula>
    </cfRule>
  </conditionalFormatting>
  <conditionalFormatting sqref="B70:D71">
    <cfRule type="expression" dxfId="2957" priority="2749">
      <formula>$E70="Fail"</formula>
    </cfRule>
    <cfRule type="expression" dxfId="2956" priority="2750">
      <formula>$E70="Pass"</formula>
    </cfRule>
  </conditionalFormatting>
  <conditionalFormatting sqref="B70:D71">
    <cfRule type="expression" dxfId="2955" priority="2747">
      <formula>$E70="Fail"</formula>
    </cfRule>
    <cfRule type="expression" dxfId="2954" priority="2748">
      <formula>$E70="Pass"</formula>
    </cfRule>
  </conditionalFormatting>
  <conditionalFormatting sqref="B70:D71">
    <cfRule type="expression" dxfId="2953" priority="2745">
      <formula>$E70="Fail"</formula>
    </cfRule>
    <cfRule type="expression" dxfId="2952" priority="2746">
      <formula>$E70="Pass"</formula>
    </cfRule>
  </conditionalFormatting>
  <conditionalFormatting sqref="B70:D71">
    <cfRule type="expression" dxfId="2951" priority="2743">
      <formula>$E70="Fail"</formula>
    </cfRule>
    <cfRule type="expression" dxfId="2950" priority="2744">
      <formula>$E70="Pass"</formula>
    </cfRule>
  </conditionalFormatting>
  <conditionalFormatting sqref="B70:D71">
    <cfRule type="expression" dxfId="2949" priority="2741">
      <formula>$E70="Fail"</formula>
    </cfRule>
    <cfRule type="expression" dxfId="2948" priority="2742">
      <formula>$E70="Pass"</formula>
    </cfRule>
  </conditionalFormatting>
  <conditionalFormatting sqref="B70:D71">
    <cfRule type="expression" dxfId="2947" priority="2739">
      <formula>$E70="Fail"</formula>
    </cfRule>
    <cfRule type="expression" dxfId="2946" priority="2740">
      <formula>$E70="Pass"</formula>
    </cfRule>
  </conditionalFormatting>
  <conditionalFormatting sqref="B70:D71">
    <cfRule type="expression" dxfId="2945" priority="2737">
      <formula>$E70="Fail"</formula>
    </cfRule>
    <cfRule type="expression" dxfId="2944" priority="2738">
      <formula>$E70="Pass"</formula>
    </cfRule>
  </conditionalFormatting>
  <conditionalFormatting sqref="B70:D71">
    <cfRule type="expression" dxfId="2943" priority="2735">
      <formula>$E70="Fail"</formula>
    </cfRule>
    <cfRule type="expression" dxfId="2942" priority="2736">
      <formula>$E70="Pass"</formula>
    </cfRule>
  </conditionalFormatting>
  <conditionalFormatting sqref="B70:D71">
    <cfRule type="expression" dxfId="2941" priority="2733">
      <formula>$E70="Fail"</formula>
    </cfRule>
    <cfRule type="expression" dxfId="2940" priority="2734">
      <formula>$E70="Pass"</formula>
    </cfRule>
  </conditionalFormatting>
  <conditionalFormatting sqref="B70:D71">
    <cfRule type="expression" dxfId="2939" priority="2731">
      <formula>$E70="Fail"</formula>
    </cfRule>
    <cfRule type="expression" dxfId="2938" priority="2732">
      <formula>$E70="Pass"</formula>
    </cfRule>
  </conditionalFormatting>
  <conditionalFormatting sqref="B70:D71">
    <cfRule type="expression" dxfId="2937" priority="2729">
      <formula>$E70="Fail"</formula>
    </cfRule>
    <cfRule type="expression" dxfId="2936" priority="2730">
      <formula>$E70="Pass"</formula>
    </cfRule>
  </conditionalFormatting>
  <conditionalFormatting sqref="B70:D71">
    <cfRule type="expression" dxfId="2935" priority="2727">
      <formula>$E70="Fail"</formula>
    </cfRule>
    <cfRule type="expression" dxfId="2934" priority="2728">
      <formula>$E70="Pass"</formula>
    </cfRule>
  </conditionalFormatting>
  <conditionalFormatting sqref="B70:D71">
    <cfRule type="expression" dxfId="2933" priority="2725">
      <formula>$E70="Fail"</formula>
    </cfRule>
    <cfRule type="expression" dxfId="2932" priority="2726">
      <formula>$E70="Pass"</formula>
    </cfRule>
  </conditionalFormatting>
  <conditionalFormatting sqref="B70:D71">
    <cfRule type="expression" dxfId="2931" priority="2723">
      <formula>$E70="Fail"</formula>
    </cfRule>
    <cfRule type="expression" dxfId="2930" priority="2724">
      <formula>$E70="Pass"</formula>
    </cfRule>
  </conditionalFormatting>
  <conditionalFormatting sqref="B70:D71">
    <cfRule type="expression" dxfId="2929" priority="2721">
      <formula>$E70="Fail"</formula>
    </cfRule>
    <cfRule type="expression" dxfId="2928" priority="2722">
      <formula>$E70="Pass"</formula>
    </cfRule>
  </conditionalFormatting>
  <conditionalFormatting sqref="B70:D71">
    <cfRule type="expression" dxfId="2927" priority="2719">
      <formula>$E70="Fail"</formula>
    </cfRule>
    <cfRule type="expression" dxfId="2926" priority="2720">
      <formula>$E70="Pass"</formula>
    </cfRule>
  </conditionalFormatting>
  <conditionalFormatting sqref="B70:D71">
    <cfRule type="expression" dxfId="2925" priority="2717">
      <formula>$E70="Fail"</formula>
    </cfRule>
    <cfRule type="expression" dxfId="2924" priority="2718">
      <formula>$E70="Pass"</formula>
    </cfRule>
  </conditionalFormatting>
  <conditionalFormatting sqref="B70:D71">
    <cfRule type="expression" dxfId="2923" priority="2715">
      <formula>$E70="Fail"</formula>
    </cfRule>
    <cfRule type="expression" dxfId="2922" priority="2716">
      <formula>$E70="Pass"</formula>
    </cfRule>
  </conditionalFormatting>
  <conditionalFormatting sqref="B70:D71">
    <cfRule type="expression" dxfId="2921" priority="2713">
      <formula>$E70="Fail"</formula>
    </cfRule>
    <cfRule type="expression" dxfId="2920" priority="2714">
      <formula>$E70="Pass"</formula>
    </cfRule>
  </conditionalFormatting>
  <conditionalFormatting sqref="B70:D71">
    <cfRule type="expression" dxfId="2919" priority="2711">
      <formula>$E70="Fail"</formula>
    </cfRule>
    <cfRule type="expression" dxfId="2918" priority="2712">
      <formula>$E70="Pass"</formula>
    </cfRule>
  </conditionalFormatting>
  <conditionalFormatting sqref="B70:D71">
    <cfRule type="expression" dxfId="2917" priority="2709">
      <formula>$E70="Fail"</formula>
    </cfRule>
    <cfRule type="expression" dxfId="2916" priority="2710">
      <formula>$E70="Pass"</formula>
    </cfRule>
  </conditionalFormatting>
  <conditionalFormatting sqref="B70:D71">
    <cfRule type="expression" dxfId="2915" priority="2707">
      <formula>$E70="Fail"</formula>
    </cfRule>
    <cfRule type="expression" dxfId="2914" priority="2708">
      <formula>$E70="Pass"</formula>
    </cfRule>
  </conditionalFormatting>
  <conditionalFormatting sqref="B70:D71">
    <cfRule type="expression" dxfId="2913" priority="2705">
      <formula>$E70="Fail"</formula>
    </cfRule>
    <cfRule type="expression" dxfId="2912" priority="2706">
      <formula>$E70="Pass"</formula>
    </cfRule>
  </conditionalFormatting>
  <conditionalFormatting sqref="B70:D71">
    <cfRule type="expression" dxfId="2911" priority="2703">
      <formula>$E70="Fail"</formula>
    </cfRule>
    <cfRule type="expression" dxfId="2910" priority="2704">
      <formula>$E70="Pass"</formula>
    </cfRule>
  </conditionalFormatting>
  <conditionalFormatting sqref="B70:D71">
    <cfRule type="expression" dxfId="2909" priority="2701">
      <formula>$E70="Fail"</formula>
    </cfRule>
    <cfRule type="expression" dxfId="2908" priority="2702">
      <formula>$E70="Pass"</formula>
    </cfRule>
  </conditionalFormatting>
  <conditionalFormatting sqref="B70:D71">
    <cfRule type="expression" dxfId="2907" priority="2699">
      <formula>$E70="Fail"</formula>
    </cfRule>
    <cfRule type="expression" dxfId="2906" priority="2700">
      <formula>$E70="Pass"</formula>
    </cfRule>
  </conditionalFormatting>
  <conditionalFormatting sqref="B70:D71">
    <cfRule type="expression" dxfId="2905" priority="2697">
      <formula>$E70="Fail"</formula>
    </cfRule>
    <cfRule type="expression" dxfId="2904" priority="2698">
      <formula>$E70="Pass"</formula>
    </cfRule>
  </conditionalFormatting>
  <conditionalFormatting sqref="B70:D71">
    <cfRule type="expression" dxfId="2903" priority="2695">
      <formula>$E70="Fail"</formula>
    </cfRule>
    <cfRule type="expression" dxfId="2902" priority="2696">
      <formula>$E70="Pass"</formula>
    </cfRule>
  </conditionalFormatting>
  <conditionalFormatting sqref="B70:D71">
    <cfRule type="expression" dxfId="2901" priority="2693">
      <formula>$E70="Fail"</formula>
    </cfRule>
    <cfRule type="expression" dxfId="2900" priority="2694">
      <formula>$E70="Pass"</formula>
    </cfRule>
  </conditionalFormatting>
  <conditionalFormatting sqref="B70:D71">
    <cfRule type="expression" dxfId="2899" priority="2691">
      <formula>$E70="Fail"</formula>
    </cfRule>
    <cfRule type="expression" dxfId="2898" priority="2692">
      <formula>$E70="Pass"</formula>
    </cfRule>
  </conditionalFormatting>
  <conditionalFormatting sqref="B70:D71">
    <cfRule type="expression" dxfId="2897" priority="2689">
      <formula>$E70="Fail"</formula>
    </cfRule>
    <cfRule type="expression" dxfId="2896" priority="2690">
      <formula>$E70="Pass"</formula>
    </cfRule>
  </conditionalFormatting>
  <conditionalFormatting sqref="B70:D71">
    <cfRule type="expression" dxfId="2895" priority="2687">
      <formula>$E70="Fail"</formula>
    </cfRule>
    <cfRule type="expression" dxfId="2894" priority="2688">
      <formula>$E70="Pass"</formula>
    </cfRule>
  </conditionalFormatting>
  <conditionalFormatting sqref="B70:D71">
    <cfRule type="expression" dxfId="2893" priority="2685">
      <formula>$E70="Fail"</formula>
    </cfRule>
    <cfRule type="expression" dxfId="2892" priority="2686">
      <formula>$E70="Pass"</formula>
    </cfRule>
  </conditionalFormatting>
  <conditionalFormatting sqref="B70:D71">
    <cfRule type="expression" dxfId="2891" priority="2683">
      <formula>$E70="Fail"</formula>
    </cfRule>
    <cfRule type="expression" dxfId="2890" priority="2684">
      <formula>$E70="Pass"</formula>
    </cfRule>
  </conditionalFormatting>
  <conditionalFormatting sqref="B70:D71">
    <cfRule type="expression" dxfId="2889" priority="2681">
      <formula>$E70="Fail"</formula>
    </cfRule>
    <cfRule type="expression" dxfId="2888" priority="2682">
      <formula>$E70="Pass"</formula>
    </cfRule>
  </conditionalFormatting>
  <conditionalFormatting sqref="B70:D71">
    <cfRule type="expression" dxfId="2887" priority="2679">
      <formula>$E70="Fail"</formula>
    </cfRule>
    <cfRule type="expression" dxfId="2886" priority="2680">
      <formula>$E70="Pass"</formula>
    </cfRule>
  </conditionalFormatting>
  <conditionalFormatting sqref="B70:D71">
    <cfRule type="expression" dxfId="2885" priority="2677">
      <formula>$E70="Fail"</formula>
    </cfRule>
    <cfRule type="expression" dxfId="2884" priority="2678">
      <formula>$E70="Pass"</formula>
    </cfRule>
  </conditionalFormatting>
  <conditionalFormatting sqref="B70:D71">
    <cfRule type="expression" dxfId="2883" priority="2675">
      <formula>$E70="Fail"</formula>
    </cfRule>
    <cfRule type="expression" dxfId="2882" priority="2676">
      <formula>$E70="Pass"</formula>
    </cfRule>
  </conditionalFormatting>
  <conditionalFormatting sqref="B70:D71">
    <cfRule type="expression" dxfId="2881" priority="2673">
      <formula>$E70="Fail"</formula>
    </cfRule>
    <cfRule type="expression" dxfId="2880" priority="2674">
      <formula>$E70="Pass"</formula>
    </cfRule>
  </conditionalFormatting>
  <conditionalFormatting sqref="B70:D71">
    <cfRule type="expression" dxfId="2879" priority="2671">
      <formula>$E70="Fail"</formula>
    </cfRule>
    <cfRule type="expression" dxfId="2878" priority="2672">
      <formula>$E70="Pass"</formula>
    </cfRule>
  </conditionalFormatting>
  <conditionalFormatting sqref="B70:D71">
    <cfRule type="expression" dxfId="2877" priority="2669">
      <formula>$E70="Fail"</formula>
    </cfRule>
    <cfRule type="expression" dxfId="2876" priority="2670">
      <formula>$E70="Pass"</formula>
    </cfRule>
  </conditionalFormatting>
  <conditionalFormatting sqref="B70:D71">
    <cfRule type="expression" dxfId="2875" priority="2667">
      <formula>$E70="Fail"</formula>
    </cfRule>
    <cfRule type="expression" dxfId="2874" priority="2668">
      <formula>$E70="Pass"</formula>
    </cfRule>
  </conditionalFormatting>
  <conditionalFormatting sqref="B70:D71">
    <cfRule type="expression" dxfId="2873" priority="2665">
      <formula>$E70="Fail"</formula>
    </cfRule>
    <cfRule type="expression" dxfId="2872" priority="2666">
      <formula>$E70="Pass"</formula>
    </cfRule>
  </conditionalFormatting>
  <conditionalFormatting sqref="B70:D71">
    <cfRule type="expression" dxfId="2871" priority="2663">
      <formula>$E70="Fail"</formula>
    </cfRule>
    <cfRule type="expression" dxfId="2870" priority="2664">
      <formula>$E70="Pass"</formula>
    </cfRule>
  </conditionalFormatting>
  <conditionalFormatting sqref="B70:D71">
    <cfRule type="expression" dxfId="2869" priority="2661">
      <formula>$E70="Fail"</formula>
    </cfRule>
    <cfRule type="expression" dxfId="2868" priority="2662">
      <formula>$E70="Pass"</formula>
    </cfRule>
  </conditionalFormatting>
  <conditionalFormatting sqref="B70:D71">
    <cfRule type="expression" dxfId="2867" priority="2659">
      <formula>$E70="Fail"</formula>
    </cfRule>
    <cfRule type="expression" dxfId="2866" priority="2660">
      <formula>$E70="Pass"</formula>
    </cfRule>
  </conditionalFormatting>
  <conditionalFormatting sqref="B70:D71">
    <cfRule type="expression" dxfId="2865" priority="2657">
      <formula>$E70="Fail"</formula>
    </cfRule>
    <cfRule type="expression" dxfId="2864" priority="2658">
      <formula>$E70="Pass"</formula>
    </cfRule>
  </conditionalFormatting>
  <conditionalFormatting sqref="B70:D71">
    <cfRule type="expression" dxfId="2863" priority="2655">
      <formula>$E70="Fail"</formula>
    </cfRule>
    <cfRule type="expression" dxfId="2862" priority="2656">
      <formula>$E70="Pass"</formula>
    </cfRule>
  </conditionalFormatting>
  <conditionalFormatting sqref="B70:D71">
    <cfRule type="expression" dxfId="2861" priority="2653">
      <formula>$E70="Fail"</formula>
    </cfRule>
    <cfRule type="expression" dxfId="2860" priority="2654">
      <formula>$E70="Pass"</formula>
    </cfRule>
  </conditionalFormatting>
  <conditionalFormatting sqref="B70:D71">
    <cfRule type="expression" dxfId="2859" priority="2651">
      <formula>$E70="Fail"</formula>
    </cfRule>
    <cfRule type="expression" dxfId="2858" priority="2652">
      <formula>$E70="Pass"</formula>
    </cfRule>
  </conditionalFormatting>
  <conditionalFormatting sqref="B70:D71">
    <cfRule type="expression" dxfId="2857" priority="2649">
      <formula>$E70="Fail"</formula>
    </cfRule>
    <cfRule type="expression" dxfId="2856" priority="2650">
      <formula>$E70="Pass"</formula>
    </cfRule>
  </conditionalFormatting>
  <conditionalFormatting sqref="B70:D71">
    <cfRule type="expression" dxfId="2855" priority="2647">
      <formula>$E70="Fail"</formula>
    </cfRule>
    <cfRule type="expression" dxfId="2854" priority="2648">
      <formula>$E70="Pass"</formula>
    </cfRule>
  </conditionalFormatting>
  <conditionalFormatting sqref="B70:D71">
    <cfRule type="expression" dxfId="2853" priority="2645">
      <formula>$E70="Fail"</formula>
    </cfRule>
    <cfRule type="expression" dxfId="2852" priority="2646">
      <formula>$E70="Pass"</formula>
    </cfRule>
  </conditionalFormatting>
  <conditionalFormatting sqref="B70:D71">
    <cfRule type="expression" dxfId="2851" priority="2643">
      <formula>$E70="Fail"</formula>
    </cfRule>
    <cfRule type="expression" dxfId="2850" priority="2644">
      <formula>$E70="Pass"</formula>
    </cfRule>
  </conditionalFormatting>
  <conditionalFormatting sqref="B70:D71">
    <cfRule type="expression" dxfId="2849" priority="2641">
      <formula>$E70="Fail"</formula>
    </cfRule>
    <cfRule type="expression" dxfId="2848" priority="2642">
      <formula>$E70="Pass"</formula>
    </cfRule>
  </conditionalFormatting>
  <conditionalFormatting sqref="B70:D71">
    <cfRule type="expression" dxfId="2847" priority="2639">
      <formula>$E70="Fail"</formula>
    </cfRule>
    <cfRule type="expression" dxfId="2846" priority="2640">
      <formula>$E70="Pass"</formula>
    </cfRule>
  </conditionalFormatting>
  <conditionalFormatting sqref="B70:D71">
    <cfRule type="expression" dxfId="2845" priority="2637">
      <formula>$E70="Fail"</formula>
    </cfRule>
    <cfRule type="expression" dxfId="2844" priority="2638">
      <formula>$E70="Pass"</formula>
    </cfRule>
  </conditionalFormatting>
  <conditionalFormatting sqref="B70:D71">
    <cfRule type="expression" dxfId="2843" priority="2635">
      <formula>$E70="Fail"</formula>
    </cfRule>
    <cfRule type="expression" dxfId="2842" priority="2636">
      <formula>$E70="Pass"</formula>
    </cfRule>
  </conditionalFormatting>
  <conditionalFormatting sqref="B70:D71">
    <cfRule type="expression" dxfId="2841" priority="2633">
      <formula>$E70="Fail"</formula>
    </cfRule>
    <cfRule type="expression" dxfId="2840" priority="2634">
      <formula>$E70="Pass"</formula>
    </cfRule>
  </conditionalFormatting>
  <conditionalFormatting sqref="B70:D71">
    <cfRule type="expression" dxfId="2839" priority="2631">
      <formula>$E70="Fail"</formula>
    </cfRule>
    <cfRule type="expression" dxfId="2838" priority="2632">
      <formula>$E70="Pass"</formula>
    </cfRule>
  </conditionalFormatting>
  <conditionalFormatting sqref="B70:D71">
    <cfRule type="expression" dxfId="2837" priority="2629">
      <formula>$E70="Fail"</formula>
    </cfRule>
    <cfRule type="expression" dxfId="2836" priority="2630">
      <formula>$E70="Pass"</formula>
    </cfRule>
  </conditionalFormatting>
  <conditionalFormatting sqref="B70:D71">
    <cfRule type="expression" dxfId="2835" priority="2627">
      <formula>$E70="Fail"</formula>
    </cfRule>
    <cfRule type="expression" dxfId="2834" priority="2628">
      <formula>$E70="Pass"</formula>
    </cfRule>
  </conditionalFormatting>
  <conditionalFormatting sqref="B70:D71">
    <cfRule type="expression" dxfId="2833" priority="2625">
      <formula>$E70="Fail"</formula>
    </cfRule>
    <cfRule type="expression" dxfId="2832" priority="2626">
      <formula>$E70="Pass"</formula>
    </cfRule>
  </conditionalFormatting>
  <conditionalFormatting sqref="B70:D71">
    <cfRule type="expression" dxfId="2831" priority="2623">
      <formula>$E70="Fail"</formula>
    </cfRule>
    <cfRule type="expression" dxfId="2830" priority="2624">
      <formula>$E70="Pass"</formula>
    </cfRule>
  </conditionalFormatting>
  <conditionalFormatting sqref="B70:D71">
    <cfRule type="expression" dxfId="2829" priority="2621">
      <formula>$E70="Fail"</formula>
    </cfRule>
    <cfRule type="expression" dxfId="2828" priority="2622">
      <formula>$E70="Pass"</formula>
    </cfRule>
  </conditionalFormatting>
  <conditionalFormatting sqref="B70:D71">
    <cfRule type="expression" dxfId="2827" priority="2619">
      <formula>$E70="Fail"</formula>
    </cfRule>
    <cfRule type="expression" dxfId="2826" priority="2620">
      <formula>$E70="Pass"</formula>
    </cfRule>
  </conditionalFormatting>
  <conditionalFormatting sqref="B70:D71">
    <cfRule type="expression" dxfId="2825" priority="2617">
      <formula>$E70="Fail"</formula>
    </cfRule>
    <cfRule type="expression" dxfId="2824" priority="2618">
      <formula>$E70="Pass"</formula>
    </cfRule>
  </conditionalFormatting>
  <conditionalFormatting sqref="B70:D71">
    <cfRule type="expression" dxfId="2823" priority="2615">
      <formula>$E70="Fail"</formula>
    </cfRule>
    <cfRule type="expression" dxfId="2822" priority="2616">
      <formula>$E70="Pass"</formula>
    </cfRule>
  </conditionalFormatting>
  <conditionalFormatting sqref="B70:D71">
    <cfRule type="expression" dxfId="2821" priority="2613">
      <formula>$E70="Fail"</formula>
    </cfRule>
    <cfRule type="expression" dxfId="2820" priority="2614">
      <formula>$E70="Pass"</formula>
    </cfRule>
  </conditionalFormatting>
  <conditionalFormatting sqref="B70:D71">
    <cfRule type="expression" dxfId="2819" priority="2611">
      <formula>$E70="Fail"</formula>
    </cfRule>
    <cfRule type="expression" dxfId="2818" priority="2612">
      <formula>$E70="Pass"</formula>
    </cfRule>
  </conditionalFormatting>
  <conditionalFormatting sqref="B70:D71">
    <cfRule type="expression" dxfId="2817" priority="2609">
      <formula>$E70="Fail"</formula>
    </cfRule>
    <cfRule type="expression" dxfId="2816" priority="2610">
      <formula>$E70="Pass"</formula>
    </cfRule>
  </conditionalFormatting>
  <conditionalFormatting sqref="B70:D71">
    <cfRule type="expression" dxfId="2815" priority="2607">
      <formula>$E70="Fail"</formula>
    </cfRule>
    <cfRule type="expression" dxfId="2814" priority="2608">
      <formula>$E70="Pass"</formula>
    </cfRule>
  </conditionalFormatting>
  <conditionalFormatting sqref="B70:D71">
    <cfRule type="expression" dxfId="2813" priority="2605">
      <formula>$E70="Fail"</formula>
    </cfRule>
    <cfRule type="expression" dxfId="2812" priority="2606">
      <formula>$E70="Pass"</formula>
    </cfRule>
  </conditionalFormatting>
  <conditionalFormatting sqref="B70:D71">
    <cfRule type="expression" dxfId="2811" priority="2603">
      <formula>$E70="Fail"</formula>
    </cfRule>
    <cfRule type="expression" dxfId="2810" priority="2604">
      <formula>$E70="Pass"</formula>
    </cfRule>
  </conditionalFormatting>
  <conditionalFormatting sqref="B70:D71">
    <cfRule type="expression" dxfId="2809" priority="2601">
      <formula>$E70="Fail"</formula>
    </cfRule>
    <cfRule type="expression" dxfId="2808" priority="2602">
      <formula>$E70="Pass"</formula>
    </cfRule>
  </conditionalFormatting>
  <conditionalFormatting sqref="B70:D71">
    <cfRule type="expression" dxfId="2807" priority="2599">
      <formula>$E70="Fail"</formula>
    </cfRule>
    <cfRule type="expression" dxfId="2806" priority="2600">
      <formula>$E70="Pass"</formula>
    </cfRule>
  </conditionalFormatting>
  <conditionalFormatting sqref="B70:D71">
    <cfRule type="expression" dxfId="2805" priority="2597">
      <formula>$E70="Fail"</formula>
    </cfRule>
    <cfRule type="expression" dxfId="2804" priority="2598">
      <formula>$E70="Pass"</formula>
    </cfRule>
  </conditionalFormatting>
  <conditionalFormatting sqref="B70:D71">
    <cfRule type="expression" dxfId="2803" priority="2595">
      <formula>$E70="Fail"</formula>
    </cfRule>
    <cfRule type="expression" dxfId="2802" priority="2596">
      <formula>$E70="Pass"</formula>
    </cfRule>
  </conditionalFormatting>
  <conditionalFormatting sqref="B70:D71">
    <cfRule type="expression" dxfId="2801" priority="2593">
      <formula>$E70="Fail"</formula>
    </cfRule>
    <cfRule type="expression" dxfId="2800" priority="2594">
      <formula>$E70="Pass"</formula>
    </cfRule>
  </conditionalFormatting>
  <conditionalFormatting sqref="B70:D71">
    <cfRule type="expression" dxfId="2799" priority="2591">
      <formula>$E70="Fail"</formula>
    </cfRule>
    <cfRule type="expression" dxfId="2798" priority="2592">
      <formula>$E70="Pass"</formula>
    </cfRule>
  </conditionalFormatting>
  <conditionalFormatting sqref="B70:D71">
    <cfRule type="expression" dxfId="2797" priority="2589">
      <formula>$E70="Fail"</formula>
    </cfRule>
    <cfRule type="expression" dxfId="2796" priority="2590">
      <formula>$E70="Pass"</formula>
    </cfRule>
  </conditionalFormatting>
  <conditionalFormatting sqref="B70:D71">
    <cfRule type="expression" dxfId="2795" priority="2587">
      <formula>$E70="Fail"</formula>
    </cfRule>
    <cfRule type="expression" dxfId="2794" priority="2588">
      <formula>$E70="Pass"</formula>
    </cfRule>
  </conditionalFormatting>
  <conditionalFormatting sqref="B70:D71">
    <cfRule type="expression" dxfId="2793" priority="2585">
      <formula>$E70="Fail"</formula>
    </cfRule>
    <cfRule type="expression" dxfId="2792" priority="2586">
      <formula>$E70="Pass"</formula>
    </cfRule>
  </conditionalFormatting>
  <conditionalFormatting sqref="B70:D71">
    <cfRule type="expression" dxfId="2791" priority="2583">
      <formula>$E70="Fail"</formula>
    </cfRule>
    <cfRule type="expression" dxfId="2790" priority="2584">
      <formula>$E70="Pass"</formula>
    </cfRule>
  </conditionalFormatting>
  <conditionalFormatting sqref="B70:D71">
    <cfRule type="expression" dxfId="2789" priority="2581">
      <formula>$E70="Fail"</formula>
    </cfRule>
    <cfRule type="expression" dxfId="2788" priority="2582">
      <formula>$E70="Pass"</formula>
    </cfRule>
  </conditionalFormatting>
  <conditionalFormatting sqref="B70:D71">
    <cfRule type="expression" dxfId="2787" priority="2579">
      <formula>$E70="Fail"</formula>
    </cfRule>
    <cfRule type="expression" dxfId="2786" priority="2580">
      <formula>$E70="Pass"</formula>
    </cfRule>
  </conditionalFormatting>
  <conditionalFormatting sqref="B70:D71">
    <cfRule type="expression" dxfId="2785" priority="2577">
      <formula>$E70="Fail"</formula>
    </cfRule>
    <cfRule type="expression" dxfId="2784" priority="2578">
      <formula>$E70="Pass"</formula>
    </cfRule>
  </conditionalFormatting>
  <conditionalFormatting sqref="B70:D71">
    <cfRule type="expression" dxfId="2783" priority="2575">
      <formula>$E70="Fail"</formula>
    </cfRule>
    <cfRule type="expression" dxfId="2782" priority="2576">
      <formula>$E70="Pass"</formula>
    </cfRule>
  </conditionalFormatting>
  <conditionalFormatting sqref="B70:D71">
    <cfRule type="expression" dxfId="2781" priority="2573">
      <formula>$E70="Fail"</formula>
    </cfRule>
    <cfRule type="expression" dxfId="2780" priority="2574">
      <formula>$E70="Pass"</formula>
    </cfRule>
  </conditionalFormatting>
  <conditionalFormatting sqref="B70:D71">
    <cfRule type="expression" dxfId="2779" priority="2571">
      <formula>$E70="Fail"</formula>
    </cfRule>
    <cfRule type="expression" dxfId="2778" priority="2572">
      <formula>$E70="Pass"</formula>
    </cfRule>
  </conditionalFormatting>
  <conditionalFormatting sqref="B70:D71">
    <cfRule type="expression" dxfId="2777" priority="2569">
      <formula>$E70="Fail"</formula>
    </cfRule>
    <cfRule type="expression" dxfId="2776" priority="2570">
      <formula>$E70="Pass"</formula>
    </cfRule>
  </conditionalFormatting>
  <conditionalFormatting sqref="B70:D71">
    <cfRule type="expression" dxfId="2775" priority="2567">
      <formula>$E70="Fail"</formula>
    </cfRule>
    <cfRule type="expression" dxfId="2774" priority="2568">
      <formula>$E70="Pass"</formula>
    </cfRule>
  </conditionalFormatting>
  <conditionalFormatting sqref="B70:D71">
    <cfRule type="expression" dxfId="2773" priority="2565">
      <formula>$E70="Fail"</formula>
    </cfRule>
    <cfRule type="expression" dxfId="2772" priority="2566">
      <formula>$E70="Pass"</formula>
    </cfRule>
  </conditionalFormatting>
  <conditionalFormatting sqref="B70:D71">
    <cfRule type="expression" dxfId="2771" priority="2563">
      <formula>$E70="Fail"</formula>
    </cfRule>
    <cfRule type="expression" dxfId="2770" priority="2564">
      <formula>$E70="Pass"</formula>
    </cfRule>
  </conditionalFormatting>
  <conditionalFormatting sqref="B70:D71">
    <cfRule type="expression" dxfId="2769" priority="2561">
      <formula>$E70="Fail"</formula>
    </cfRule>
    <cfRule type="expression" dxfId="2768" priority="2562">
      <formula>$E70="Pass"</formula>
    </cfRule>
  </conditionalFormatting>
  <conditionalFormatting sqref="B70:D71">
    <cfRule type="expression" dxfId="2767" priority="2559">
      <formula>$E70="Fail"</formula>
    </cfRule>
    <cfRule type="expression" dxfId="2766" priority="2560">
      <formula>$E70="Pass"</formula>
    </cfRule>
  </conditionalFormatting>
  <conditionalFormatting sqref="B70:D71">
    <cfRule type="expression" dxfId="2765" priority="2557">
      <formula>$E70="Fail"</formula>
    </cfRule>
    <cfRule type="expression" dxfId="2764" priority="2558">
      <formula>$E70="Pass"</formula>
    </cfRule>
  </conditionalFormatting>
  <conditionalFormatting sqref="B70:D71">
    <cfRule type="expression" dxfId="2763" priority="2555">
      <formula>$E70="Fail"</formula>
    </cfRule>
    <cfRule type="expression" dxfId="2762" priority="2556">
      <formula>$E70="Pass"</formula>
    </cfRule>
  </conditionalFormatting>
  <conditionalFormatting sqref="B70:D71">
    <cfRule type="expression" dxfId="2761" priority="2553">
      <formula>$E70="Fail"</formula>
    </cfRule>
    <cfRule type="expression" dxfId="2760" priority="2554">
      <formula>$E70="Pass"</formula>
    </cfRule>
  </conditionalFormatting>
  <conditionalFormatting sqref="B70:D71">
    <cfRule type="expression" dxfId="2759" priority="2551">
      <formula>$E70="Fail"</formula>
    </cfRule>
    <cfRule type="expression" dxfId="2758" priority="2552">
      <formula>$E70="Pass"</formula>
    </cfRule>
  </conditionalFormatting>
  <conditionalFormatting sqref="B70:D71">
    <cfRule type="expression" dxfId="2757" priority="2549">
      <formula>$E70="Fail"</formula>
    </cfRule>
    <cfRule type="expression" dxfId="2756" priority="2550">
      <formula>$E70="Pass"</formula>
    </cfRule>
  </conditionalFormatting>
  <conditionalFormatting sqref="B70:D71">
    <cfRule type="expression" dxfId="2755" priority="2547">
      <formula>$E70="Fail"</formula>
    </cfRule>
    <cfRule type="expression" dxfId="2754" priority="2548">
      <formula>$E70="Pass"</formula>
    </cfRule>
  </conditionalFormatting>
  <conditionalFormatting sqref="B70:D71">
    <cfRule type="expression" dxfId="2753" priority="2545">
      <formula>$E70="Fail"</formula>
    </cfRule>
    <cfRule type="expression" dxfId="2752" priority="2546">
      <formula>$E70="Pass"</formula>
    </cfRule>
  </conditionalFormatting>
  <conditionalFormatting sqref="B70:D71">
    <cfRule type="expression" dxfId="2751" priority="2543">
      <formula>$E70="Fail"</formula>
    </cfRule>
    <cfRule type="expression" dxfId="2750" priority="2544">
      <formula>$E70="Pass"</formula>
    </cfRule>
  </conditionalFormatting>
  <conditionalFormatting sqref="B70:D71">
    <cfRule type="expression" dxfId="2749" priority="2541">
      <formula>$E70="Fail"</formula>
    </cfRule>
    <cfRule type="expression" dxfId="2748" priority="2542">
      <formula>$E70="Pass"</formula>
    </cfRule>
  </conditionalFormatting>
  <conditionalFormatting sqref="B70:D71">
    <cfRule type="expression" dxfId="2747" priority="2539">
      <formula>$E70="Fail"</formula>
    </cfRule>
    <cfRule type="expression" dxfId="2746" priority="2540">
      <formula>$E70="Pass"</formula>
    </cfRule>
  </conditionalFormatting>
  <conditionalFormatting sqref="B70:D71">
    <cfRule type="expression" dxfId="2745" priority="2537">
      <formula>$E70="Fail"</formula>
    </cfRule>
    <cfRule type="expression" dxfId="2744" priority="2538">
      <formula>$E70="Pass"</formula>
    </cfRule>
  </conditionalFormatting>
  <conditionalFormatting sqref="B70:D71">
    <cfRule type="expression" dxfId="2743" priority="2535">
      <formula>$E70="Fail"</formula>
    </cfRule>
    <cfRule type="expression" dxfId="2742" priority="2536">
      <formula>$E70="Pass"</formula>
    </cfRule>
  </conditionalFormatting>
  <conditionalFormatting sqref="B70:D71">
    <cfRule type="expression" dxfId="2741" priority="2533">
      <formula>$E70="Fail"</formula>
    </cfRule>
    <cfRule type="expression" dxfId="2740" priority="2534">
      <formula>$E70="Pass"</formula>
    </cfRule>
  </conditionalFormatting>
  <conditionalFormatting sqref="B70:D71">
    <cfRule type="expression" dxfId="2739" priority="2531">
      <formula>$E70="Fail"</formula>
    </cfRule>
    <cfRule type="expression" dxfId="2738" priority="2532">
      <formula>$E70="Pass"</formula>
    </cfRule>
  </conditionalFormatting>
  <conditionalFormatting sqref="B70:D71">
    <cfRule type="expression" dxfId="2737" priority="2529">
      <formula>$E70="Fail"</formula>
    </cfRule>
    <cfRule type="expression" dxfId="2736" priority="2530">
      <formula>$E70="Pass"</formula>
    </cfRule>
  </conditionalFormatting>
  <conditionalFormatting sqref="B70:D71">
    <cfRule type="expression" dxfId="2735" priority="2527">
      <formula>$E70="Fail"</formula>
    </cfRule>
    <cfRule type="expression" dxfId="2734" priority="2528">
      <formula>$E70="Pass"</formula>
    </cfRule>
  </conditionalFormatting>
  <conditionalFormatting sqref="B70:D71">
    <cfRule type="expression" dxfId="2733" priority="2525">
      <formula>$E70="Fail"</formula>
    </cfRule>
    <cfRule type="expression" dxfId="2732" priority="2526">
      <formula>$E70="Pass"</formula>
    </cfRule>
  </conditionalFormatting>
  <conditionalFormatting sqref="B70:D71">
    <cfRule type="expression" dxfId="2731" priority="2523">
      <formula>$E70="Fail"</formula>
    </cfRule>
    <cfRule type="expression" dxfId="2730" priority="2524">
      <formula>$E70="Pass"</formula>
    </cfRule>
  </conditionalFormatting>
  <conditionalFormatting sqref="B70:D71">
    <cfRule type="expression" dxfId="2729" priority="2521">
      <formula>$E70="Fail"</formula>
    </cfRule>
    <cfRule type="expression" dxfId="2728" priority="2522">
      <formula>$E70="Pass"</formula>
    </cfRule>
  </conditionalFormatting>
  <conditionalFormatting sqref="B70:D71">
    <cfRule type="expression" dxfId="2727" priority="2519">
      <formula>$E70="Fail"</formula>
    </cfRule>
    <cfRule type="expression" dxfId="2726" priority="2520">
      <formula>$E70="Pass"</formula>
    </cfRule>
  </conditionalFormatting>
  <conditionalFormatting sqref="B70:D71">
    <cfRule type="expression" dxfId="2725" priority="2517">
      <formula>$E70="Fail"</formula>
    </cfRule>
    <cfRule type="expression" dxfId="2724" priority="2518">
      <formula>$E70="Pass"</formula>
    </cfRule>
  </conditionalFormatting>
  <conditionalFormatting sqref="B70:D71">
    <cfRule type="expression" dxfId="2723" priority="2515">
      <formula>$E70="Fail"</formula>
    </cfRule>
    <cfRule type="expression" dxfId="2722" priority="2516">
      <formula>$E70="Pass"</formula>
    </cfRule>
  </conditionalFormatting>
  <conditionalFormatting sqref="B70:D71">
    <cfRule type="expression" dxfId="2721" priority="2513">
      <formula>$E70="Fail"</formula>
    </cfRule>
    <cfRule type="expression" dxfId="2720" priority="2514">
      <formula>$E70="Pass"</formula>
    </cfRule>
  </conditionalFormatting>
  <conditionalFormatting sqref="B70:D71">
    <cfRule type="expression" dxfId="2719" priority="2511">
      <formula>$E70="Fail"</formula>
    </cfRule>
    <cfRule type="expression" dxfId="2718" priority="2512">
      <formula>$E70="Pass"</formula>
    </cfRule>
  </conditionalFormatting>
  <conditionalFormatting sqref="B70:D71">
    <cfRule type="expression" dxfId="2717" priority="2509">
      <formula>$E70="Fail"</formula>
    </cfRule>
    <cfRule type="expression" dxfId="2716" priority="2510">
      <formula>$E70="Pass"</formula>
    </cfRule>
  </conditionalFormatting>
  <conditionalFormatting sqref="B70:D71">
    <cfRule type="expression" dxfId="2715" priority="2507">
      <formula>$E70="Fail"</formula>
    </cfRule>
    <cfRule type="expression" dxfId="2714" priority="2508">
      <formula>$E70="Pass"</formula>
    </cfRule>
  </conditionalFormatting>
  <conditionalFormatting sqref="B70:D71">
    <cfRule type="expression" dxfId="2713" priority="2505">
      <formula>$E70="Fail"</formula>
    </cfRule>
    <cfRule type="expression" dxfId="2712" priority="2506">
      <formula>$E70="Pass"</formula>
    </cfRule>
  </conditionalFormatting>
  <conditionalFormatting sqref="B70:D71">
    <cfRule type="expression" dxfId="2711" priority="2503">
      <formula>$E70="Fail"</formula>
    </cfRule>
    <cfRule type="expression" dxfId="2710" priority="2504">
      <formula>$E70="Pass"</formula>
    </cfRule>
  </conditionalFormatting>
  <conditionalFormatting sqref="B70:D71">
    <cfRule type="expression" dxfId="2709" priority="2501">
      <formula>$E70="Fail"</formula>
    </cfRule>
    <cfRule type="expression" dxfId="2708" priority="2502">
      <formula>$E70="Pass"</formula>
    </cfRule>
  </conditionalFormatting>
  <conditionalFormatting sqref="B70:D71">
    <cfRule type="expression" dxfId="2707" priority="2499">
      <formula>$E70="Fail"</formula>
    </cfRule>
    <cfRule type="expression" dxfId="2706" priority="2500">
      <formula>$E70="Pass"</formula>
    </cfRule>
  </conditionalFormatting>
  <conditionalFormatting sqref="B70:D71">
    <cfRule type="expression" dxfId="2705" priority="2497">
      <formula>$E70="Fail"</formula>
    </cfRule>
    <cfRule type="expression" dxfId="2704" priority="2498">
      <formula>$E70="Pass"</formula>
    </cfRule>
  </conditionalFormatting>
  <conditionalFormatting sqref="B70:D71">
    <cfRule type="expression" dxfId="2703" priority="2495">
      <formula>$E70="Fail"</formula>
    </cfRule>
    <cfRule type="expression" dxfId="2702" priority="2496">
      <formula>$E70="Pass"</formula>
    </cfRule>
  </conditionalFormatting>
  <conditionalFormatting sqref="B70:D71">
    <cfRule type="expression" dxfId="2701" priority="2493">
      <formula>$E70="Fail"</formula>
    </cfRule>
    <cfRule type="expression" dxfId="2700" priority="2494">
      <formula>$E70="Pass"</formula>
    </cfRule>
  </conditionalFormatting>
  <conditionalFormatting sqref="B70:D71">
    <cfRule type="expression" dxfId="2699" priority="2491">
      <formula>$E70="Fail"</formula>
    </cfRule>
    <cfRule type="expression" dxfId="2698" priority="2492">
      <formula>$E70="Pass"</formula>
    </cfRule>
  </conditionalFormatting>
  <conditionalFormatting sqref="B70:D71">
    <cfRule type="expression" dxfId="2697" priority="2489">
      <formula>$E70="Fail"</formula>
    </cfRule>
    <cfRule type="expression" dxfId="2696" priority="2490">
      <formula>$E70="Pass"</formula>
    </cfRule>
  </conditionalFormatting>
  <conditionalFormatting sqref="B70:D71">
    <cfRule type="expression" dxfId="2695" priority="2487">
      <formula>$E70="Fail"</formula>
    </cfRule>
    <cfRule type="expression" dxfId="2694" priority="2488">
      <formula>$E70="Pass"</formula>
    </cfRule>
  </conditionalFormatting>
  <conditionalFormatting sqref="B70:D71">
    <cfRule type="expression" dxfId="2693" priority="2485">
      <formula>$E70="Fail"</formula>
    </cfRule>
    <cfRule type="expression" dxfId="2692" priority="2486">
      <formula>$E70="Pass"</formula>
    </cfRule>
  </conditionalFormatting>
  <conditionalFormatting sqref="B70:D71">
    <cfRule type="expression" dxfId="2691" priority="2483">
      <formula>$E70="Fail"</formula>
    </cfRule>
    <cfRule type="expression" dxfId="2690" priority="2484">
      <formula>$E70="Pass"</formula>
    </cfRule>
  </conditionalFormatting>
  <conditionalFormatting sqref="B70:D71">
    <cfRule type="expression" dxfId="2689" priority="2481">
      <formula>$E70="Fail"</formula>
    </cfRule>
    <cfRule type="expression" dxfId="2688" priority="2482">
      <formula>$E70="Pass"</formula>
    </cfRule>
  </conditionalFormatting>
  <conditionalFormatting sqref="B70:D71">
    <cfRule type="expression" dxfId="2687" priority="2479">
      <formula>$E70="Fail"</formula>
    </cfRule>
    <cfRule type="expression" dxfId="2686" priority="2480">
      <formula>$E70="Pass"</formula>
    </cfRule>
  </conditionalFormatting>
  <conditionalFormatting sqref="B70:D71">
    <cfRule type="expression" dxfId="2685" priority="2477">
      <formula>$E70="Fail"</formula>
    </cfRule>
    <cfRule type="expression" dxfId="2684" priority="2478">
      <formula>$E70="Pass"</formula>
    </cfRule>
  </conditionalFormatting>
  <conditionalFormatting sqref="B70:D71">
    <cfRule type="expression" dxfId="2683" priority="2475">
      <formula>$E70="Fail"</formula>
    </cfRule>
    <cfRule type="expression" dxfId="2682" priority="2476">
      <formula>$E70="Pass"</formula>
    </cfRule>
  </conditionalFormatting>
  <conditionalFormatting sqref="B70:D71">
    <cfRule type="expression" dxfId="2681" priority="2473">
      <formula>$E70="Fail"</formula>
    </cfRule>
    <cfRule type="expression" dxfId="2680" priority="2474">
      <formula>$E70="Pass"</formula>
    </cfRule>
  </conditionalFormatting>
  <conditionalFormatting sqref="B70:D71">
    <cfRule type="expression" dxfId="2679" priority="2471">
      <formula>$E70="Fail"</formula>
    </cfRule>
    <cfRule type="expression" dxfId="2678" priority="2472">
      <formula>$E70="Pass"</formula>
    </cfRule>
  </conditionalFormatting>
  <conditionalFormatting sqref="B70:D71">
    <cfRule type="expression" dxfId="2677" priority="2469">
      <formula>$E70="Fail"</formula>
    </cfRule>
    <cfRule type="expression" dxfId="2676" priority="2470">
      <formula>$E70="Pass"</formula>
    </cfRule>
  </conditionalFormatting>
  <conditionalFormatting sqref="B70:D71">
    <cfRule type="expression" dxfId="2675" priority="2467">
      <formula>$E70="Fail"</formula>
    </cfRule>
    <cfRule type="expression" dxfId="2674" priority="2468">
      <formula>$E70="Pass"</formula>
    </cfRule>
  </conditionalFormatting>
  <conditionalFormatting sqref="B70:D71">
    <cfRule type="expression" dxfId="2673" priority="2465">
      <formula>$E70="Fail"</formula>
    </cfRule>
    <cfRule type="expression" dxfId="2672" priority="2466">
      <formula>$E70="Pass"</formula>
    </cfRule>
  </conditionalFormatting>
  <conditionalFormatting sqref="B70:D71">
    <cfRule type="expression" dxfId="2671" priority="2463">
      <formula>$E70="Fail"</formula>
    </cfRule>
    <cfRule type="expression" dxfId="2670" priority="2464">
      <formula>$E70="Pass"</formula>
    </cfRule>
  </conditionalFormatting>
  <conditionalFormatting sqref="B70:D71">
    <cfRule type="expression" dxfId="2669" priority="2461">
      <formula>$E70="Fail"</formula>
    </cfRule>
    <cfRule type="expression" dxfId="2668" priority="2462">
      <formula>$E70="Pass"</formula>
    </cfRule>
  </conditionalFormatting>
  <conditionalFormatting sqref="B70:D71">
    <cfRule type="expression" dxfId="2667" priority="2459">
      <formula>$E70="Fail"</formula>
    </cfRule>
    <cfRule type="expression" dxfId="2666" priority="2460">
      <formula>$E70="Pass"</formula>
    </cfRule>
  </conditionalFormatting>
  <conditionalFormatting sqref="B70:D71">
    <cfRule type="expression" dxfId="2665" priority="2457">
      <formula>$E70="Fail"</formula>
    </cfRule>
    <cfRule type="expression" dxfId="2664" priority="2458">
      <formula>$E70="Pass"</formula>
    </cfRule>
  </conditionalFormatting>
  <conditionalFormatting sqref="B70:D71">
    <cfRule type="expression" dxfId="2663" priority="2455">
      <formula>$E70="Fail"</formula>
    </cfRule>
    <cfRule type="expression" dxfId="2662" priority="2456">
      <formula>$E70="Pass"</formula>
    </cfRule>
  </conditionalFormatting>
  <conditionalFormatting sqref="B70:D71">
    <cfRule type="expression" dxfId="2661" priority="2453">
      <formula>$E70="Fail"</formula>
    </cfRule>
    <cfRule type="expression" dxfId="2660" priority="2454">
      <formula>$E70="Pass"</formula>
    </cfRule>
  </conditionalFormatting>
  <conditionalFormatting sqref="B70:D71">
    <cfRule type="expression" dxfId="2659" priority="2451">
      <formula>$E70="Fail"</formula>
    </cfRule>
    <cfRule type="expression" dxfId="2658" priority="2452">
      <formula>$E70="Pass"</formula>
    </cfRule>
  </conditionalFormatting>
  <conditionalFormatting sqref="B70:D71">
    <cfRule type="expression" dxfId="2657" priority="2449">
      <formula>$E70="Fail"</formula>
    </cfRule>
    <cfRule type="expression" dxfId="2656" priority="2450">
      <formula>$E70="Pass"</formula>
    </cfRule>
  </conditionalFormatting>
  <conditionalFormatting sqref="B70:G71">
    <cfRule type="expression" dxfId="2655" priority="2447">
      <formula>$E70="Fail"</formula>
    </cfRule>
    <cfRule type="expression" dxfId="2654" priority="2448">
      <formula>$E70="Pass"</formula>
    </cfRule>
  </conditionalFormatting>
  <conditionalFormatting sqref="B70:D71">
    <cfRule type="expression" dxfId="2653" priority="2445">
      <formula>$E70="Fail"</formula>
    </cfRule>
    <cfRule type="expression" dxfId="2652" priority="2446">
      <formula>$E70="Pass"</formula>
    </cfRule>
  </conditionalFormatting>
  <conditionalFormatting sqref="B70:G71">
    <cfRule type="expression" dxfId="2651" priority="2443">
      <formula>$E70="Fail"</formula>
    </cfRule>
    <cfRule type="expression" dxfId="2650" priority="2444">
      <formula>$E70="Pass"</formula>
    </cfRule>
  </conditionalFormatting>
  <conditionalFormatting sqref="B70:D71">
    <cfRule type="expression" dxfId="2649" priority="2441">
      <formula>$E70="Fail"</formula>
    </cfRule>
    <cfRule type="expression" dxfId="2648" priority="2442">
      <formula>$E70="Pass"</formula>
    </cfRule>
  </conditionalFormatting>
  <conditionalFormatting sqref="B70:D71">
    <cfRule type="expression" dxfId="2647" priority="2439">
      <formula>$E70="Fail"</formula>
    </cfRule>
    <cfRule type="expression" dxfId="2646" priority="2440">
      <formula>$E70="Pass"</formula>
    </cfRule>
  </conditionalFormatting>
  <conditionalFormatting sqref="B70:D71">
    <cfRule type="expression" dxfId="2645" priority="2437">
      <formula>$E70="Fail"</formula>
    </cfRule>
    <cfRule type="expression" dxfId="2644" priority="2438">
      <formula>$E70="Pass"</formula>
    </cfRule>
  </conditionalFormatting>
  <conditionalFormatting sqref="B70:D71">
    <cfRule type="expression" dxfId="2643" priority="2435">
      <formula>$E70="Fail"</formula>
    </cfRule>
    <cfRule type="expression" dxfId="2642" priority="2436">
      <formula>$E70="Pass"</formula>
    </cfRule>
  </conditionalFormatting>
  <conditionalFormatting sqref="B70:D71">
    <cfRule type="expression" dxfId="2641" priority="2433">
      <formula>$E70="Fail"</formula>
    </cfRule>
    <cfRule type="expression" dxfId="2640" priority="2434">
      <formula>$E70="Pass"</formula>
    </cfRule>
  </conditionalFormatting>
  <conditionalFormatting sqref="B70:D71">
    <cfRule type="expression" dxfId="2639" priority="2431">
      <formula>$E70="Fail"</formula>
    </cfRule>
    <cfRule type="expression" dxfId="2638" priority="2432">
      <formula>$E70="Pass"</formula>
    </cfRule>
  </conditionalFormatting>
  <conditionalFormatting sqref="B70:D71">
    <cfRule type="expression" dxfId="2637" priority="2429">
      <formula>$E70="Fail"</formula>
    </cfRule>
    <cfRule type="expression" dxfId="2636" priority="2430">
      <formula>$E70="Pass"</formula>
    </cfRule>
  </conditionalFormatting>
  <conditionalFormatting sqref="B70:D71">
    <cfRule type="expression" dxfId="2635" priority="2427">
      <formula>$E70="Fail"</formula>
    </cfRule>
    <cfRule type="expression" dxfId="2634" priority="2428">
      <formula>$E70="Pass"</formula>
    </cfRule>
  </conditionalFormatting>
  <conditionalFormatting sqref="B70:D71">
    <cfRule type="expression" dxfId="2633" priority="2425">
      <formula>$E70="Fail"</formula>
    </cfRule>
    <cfRule type="expression" dxfId="2632" priority="2426">
      <formula>$E70="Pass"</formula>
    </cfRule>
  </conditionalFormatting>
  <conditionalFormatting sqref="B70:D71">
    <cfRule type="expression" dxfId="2631" priority="2423">
      <formula>$E70="Fail"</formula>
    </cfRule>
    <cfRule type="expression" dxfId="2630" priority="2424">
      <formula>$E70="Pass"</formula>
    </cfRule>
  </conditionalFormatting>
  <conditionalFormatting sqref="B70:D71">
    <cfRule type="expression" dxfId="2629" priority="2421">
      <formula>$E70="Fail"</formula>
    </cfRule>
    <cfRule type="expression" dxfId="2628" priority="2422">
      <formula>$E70="Pass"</formula>
    </cfRule>
  </conditionalFormatting>
  <conditionalFormatting sqref="B70:D71">
    <cfRule type="expression" dxfId="2627" priority="2419">
      <formula>$E70="Fail"</formula>
    </cfRule>
    <cfRule type="expression" dxfId="2626" priority="2420">
      <formula>$E70="Pass"</formula>
    </cfRule>
  </conditionalFormatting>
  <conditionalFormatting sqref="B70:D71">
    <cfRule type="expression" dxfId="2625" priority="2417">
      <formula>$E70="Fail"</formula>
    </cfRule>
    <cfRule type="expression" dxfId="2624" priority="2418">
      <formula>$E70="Pass"</formula>
    </cfRule>
  </conditionalFormatting>
  <conditionalFormatting sqref="B70:D71">
    <cfRule type="expression" dxfId="2623" priority="2415">
      <formula>$E70="Fail"</formula>
    </cfRule>
    <cfRule type="expression" dxfId="2622" priority="2416">
      <formula>$E70="Pass"</formula>
    </cfRule>
  </conditionalFormatting>
  <conditionalFormatting sqref="B70:D71">
    <cfRule type="expression" dxfId="2621" priority="2413">
      <formula>$E70="Fail"</formula>
    </cfRule>
    <cfRule type="expression" dxfId="2620" priority="2414">
      <formula>$E70="Pass"</formula>
    </cfRule>
  </conditionalFormatting>
  <conditionalFormatting sqref="B70:D71">
    <cfRule type="expression" dxfId="2619" priority="2411">
      <formula>$E70="Fail"</formula>
    </cfRule>
    <cfRule type="expression" dxfId="2618" priority="2412">
      <formula>$E70="Pass"</formula>
    </cfRule>
  </conditionalFormatting>
  <conditionalFormatting sqref="B70:D71">
    <cfRule type="expression" dxfId="2617" priority="2409">
      <formula>$E70="Fail"</formula>
    </cfRule>
    <cfRule type="expression" dxfId="2616" priority="2410">
      <formula>$E70="Pass"</formula>
    </cfRule>
  </conditionalFormatting>
  <conditionalFormatting sqref="B70:D71">
    <cfRule type="expression" dxfId="2615" priority="2407">
      <formula>$E70="Fail"</formula>
    </cfRule>
    <cfRule type="expression" dxfId="2614" priority="2408">
      <formula>$E70="Pass"</formula>
    </cfRule>
  </conditionalFormatting>
  <conditionalFormatting sqref="B70:D71">
    <cfRule type="expression" dxfId="2613" priority="2405">
      <formula>$E70="Fail"</formula>
    </cfRule>
    <cfRule type="expression" dxfId="2612" priority="2406">
      <formula>$E70="Pass"</formula>
    </cfRule>
  </conditionalFormatting>
  <conditionalFormatting sqref="B70:D71">
    <cfRule type="expression" dxfId="2611" priority="2403">
      <formula>$E70="Fail"</formula>
    </cfRule>
    <cfRule type="expression" dxfId="2610" priority="2404">
      <formula>$E70="Pass"</formula>
    </cfRule>
  </conditionalFormatting>
  <conditionalFormatting sqref="B70:D71">
    <cfRule type="expression" dxfId="2609" priority="2401">
      <formula>$E70="Fail"</formula>
    </cfRule>
    <cfRule type="expression" dxfId="2608" priority="2402">
      <formula>$E70="Pass"</formula>
    </cfRule>
  </conditionalFormatting>
  <conditionalFormatting sqref="B70:D71">
    <cfRule type="expression" dxfId="2607" priority="2399">
      <formula>$E70="Fail"</formula>
    </cfRule>
    <cfRule type="expression" dxfId="2606" priority="2400">
      <formula>$E70="Pass"</formula>
    </cfRule>
  </conditionalFormatting>
  <conditionalFormatting sqref="B70:D71">
    <cfRule type="expression" dxfId="2605" priority="2397">
      <formula>$E70="Fail"</formula>
    </cfRule>
    <cfRule type="expression" dxfId="2604" priority="2398">
      <formula>$E70="Pass"</formula>
    </cfRule>
  </conditionalFormatting>
  <conditionalFormatting sqref="B70:D71">
    <cfRule type="expression" dxfId="2603" priority="2395">
      <formula>$E70="Fail"</formula>
    </cfRule>
    <cfRule type="expression" dxfId="2602" priority="2396">
      <formula>$E70="Pass"</formula>
    </cfRule>
  </conditionalFormatting>
  <conditionalFormatting sqref="B70:D71">
    <cfRule type="expression" dxfId="2601" priority="2393">
      <formula>$E70="Fail"</formula>
    </cfRule>
    <cfRule type="expression" dxfId="2600" priority="2394">
      <formula>$E70="Pass"</formula>
    </cfRule>
  </conditionalFormatting>
  <conditionalFormatting sqref="B70:D71">
    <cfRule type="expression" dxfId="2599" priority="2391">
      <formula>$E70="Fail"</formula>
    </cfRule>
    <cfRule type="expression" dxfId="2598" priority="2392">
      <formula>$E70="Pass"</formula>
    </cfRule>
  </conditionalFormatting>
  <conditionalFormatting sqref="B70:D71">
    <cfRule type="expression" dxfId="2597" priority="2389">
      <formula>$E70="Fail"</formula>
    </cfRule>
    <cfRule type="expression" dxfId="2596" priority="2390">
      <formula>$E70="Pass"</formula>
    </cfRule>
  </conditionalFormatting>
  <conditionalFormatting sqref="B70:D71">
    <cfRule type="expression" dxfId="2595" priority="2387">
      <formula>$E70="Fail"</formula>
    </cfRule>
    <cfRule type="expression" dxfId="2594" priority="2388">
      <formula>$E70="Pass"</formula>
    </cfRule>
  </conditionalFormatting>
  <conditionalFormatting sqref="B70:D71">
    <cfRule type="expression" dxfId="2593" priority="2385">
      <formula>$E70="Fail"</formula>
    </cfRule>
    <cfRule type="expression" dxfId="2592" priority="2386">
      <formula>$E70="Pass"</formula>
    </cfRule>
  </conditionalFormatting>
  <conditionalFormatting sqref="B70:D71">
    <cfRule type="expression" dxfId="2591" priority="2383">
      <formula>$E70="Fail"</formula>
    </cfRule>
    <cfRule type="expression" dxfId="2590" priority="2384">
      <formula>$E70="Pass"</formula>
    </cfRule>
  </conditionalFormatting>
  <conditionalFormatting sqref="B70:D71">
    <cfRule type="expression" dxfId="2589" priority="2381">
      <formula>$E70="Fail"</formula>
    </cfRule>
    <cfRule type="expression" dxfId="2588" priority="2382">
      <formula>$E70="Pass"</formula>
    </cfRule>
  </conditionalFormatting>
  <conditionalFormatting sqref="B70:D71">
    <cfRule type="expression" dxfId="2587" priority="2379">
      <formula>$E70="Fail"</formula>
    </cfRule>
    <cfRule type="expression" dxfId="2586" priority="2380">
      <formula>$E70="Pass"</formula>
    </cfRule>
  </conditionalFormatting>
  <conditionalFormatting sqref="B70:D71">
    <cfRule type="expression" dxfId="2585" priority="2377">
      <formula>$E70="Fail"</formula>
    </cfRule>
    <cfRule type="expression" dxfId="2584" priority="2378">
      <formula>$E70="Pass"</formula>
    </cfRule>
  </conditionalFormatting>
  <conditionalFormatting sqref="B70:D71">
    <cfRule type="expression" dxfId="2583" priority="2375">
      <formula>$E70="Fail"</formula>
    </cfRule>
    <cfRule type="expression" dxfId="2582" priority="2376">
      <formula>$E70="Pass"</formula>
    </cfRule>
  </conditionalFormatting>
  <conditionalFormatting sqref="B70:D71">
    <cfRule type="expression" dxfId="2581" priority="2373">
      <formula>$E70="Fail"</formula>
    </cfRule>
    <cfRule type="expression" dxfId="2580" priority="2374">
      <formula>$E70="Pass"</formula>
    </cfRule>
  </conditionalFormatting>
  <conditionalFormatting sqref="B70:D71">
    <cfRule type="expression" dxfId="2579" priority="2371">
      <formula>$E70="Fail"</formula>
    </cfRule>
    <cfRule type="expression" dxfId="2578" priority="2372">
      <formula>$E70="Pass"</formula>
    </cfRule>
  </conditionalFormatting>
  <conditionalFormatting sqref="B70:D71">
    <cfRule type="expression" dxfId="2577" priority="2369">
      <formula>$E70="Fail"</formula>
    </cfRule>
    <cfRule type="expression" dxfId="2576" priority="2370">
      <formula>$E70="Pass"</formula>
    </cfRule>
  </conditionalFormatting>
  <conditionalFormatting sqref="B70:D71">
    <cfRule type="expression" dxfId="2575" priority="2367">
      <formula>$E70="Fail"</formula>
    </cfRule>
    <cfRule type="expression" dxfId="2574" priority="2368">
      <formula>$E70="Pass"</formula>
    </cfRule>
  </conditionalFormatting>
  <conditionalFormatting sqref="B70:D71">
    <cfRule type="expression" dxfId="2573" priority="2365">
      <formula>$E70="Fail"</formula>
    </cfRule>
    <cfRule type="expression" dxfId="2572" priority="2366">
      <formula>$E70="Pass"</formula>
    </cfRule>
  </conditionalFormatting>
  <conditionalFormatting sqref="B70:D71">
    <cfRule type="expression" dxfId="2571" priority="2363">
      <formula>$E70="Fail"</formula>
    </cfRule>
    <cfRule type="expression" dxfId="2570" priority="2364">
      <formula>$E70="Pass"</formula>
    </cfRule>
  </conditionalFormatting>
  <conditionalFormatting sqref="B70:D71">
    <cfRule type="expression" dxfId="2569" priority="2361">
      <formula>$E70="Fail"</formula>
    </cfRule>
    <cfRule type="expression" dxfId="2568" priority="2362">
      <formula>$E70="Pass"</formula>
    </cfRule>
  </conditionalFormatting>
  <conditionalFormatting sqref="B70:D71">
    <cfRule type="expression" dxfId="2567" priority="2359">
      <formula>$E70="Fail"</formula>
    </cfRule>
    <cfRule type="expression" dxfId="2566" priority="2360">
      <formula>$E70="Pass"</formula>
    </cfRule>
  </conditionalFormatting>
  <conditionalFormatting sqref="B70:D71">
    <cfRule type="expression" dxfId="2565" priority="2357">
      <formula>$E70="Fail"</formula>
    </cfRule>
    <cfRule type="expression" dxfId="2564" priority="2358">
      <formula>$E70="Pass"</formula>
    </cfRule>
  </conditionalFormatting>
  <conditionalFormatting sqref="B70:D71">
    <cfRule type="expression" dxfId="2563" priority="2355">
      <formula>$E70="Fail"</formula>
    </cfRule>
    <cfRule type="expression" dxfId="2562" priority="2356">
      <formula>$E70="Pass"</formula>
    </cfRule>
  </conditionalFormatting>
  <conditionalFormatting sqref="B70:D71">
    <cfRule type="expression" dxfId="2561" priority="2353">
      <formula>$E70="Fail"</formula>
    </cfRule>
    <cfRule type="expression" dxfId="2560" priority="2354">
      <formula>$E70="Pass"</formula>
    </cfRule>
  </conditionalFormatting>
  <conditionalFormatting sqref="B70:D71">
    <cfRule type="expression" dxfId="2559" priority="2351">
      <formula>$E70="Fail"</formula>
    </cfRule>
    <cfRule type="expression" dxfId="2558" priority="2352">
      <formula>$E70="Pass"</formula>
    </cfRule>
  </conditionalFormatting>
  <conditionalFormatting sqref="B70:D71">
    <cfRule type="expression" dxfId="2557" priority="2349">
      <formula>$E70="Fail"</formula>
    </cfRule>
    <cfRule type="expression" dxfId="2556" priority="2350">
      <formula>$E70="Pass"</formula>
    </cfRule>
  </conditionalFormatting>
  <conditionalFormatting sqref="B70:D71">
    <cfRule type="expression" dxfId="2555" priority="2347">
      <formula>$E70="Fail"</formula>
    </cfRule>
    <cfRule type="expression" dxfId="2554" priority="2348">
      <formula>$E70="Pass"</formula>
    </cfRule>
  </conditionalFormatting>
  <conditionalFormatting sqref="B70:D71">
    <cfRule type="expression" dxfId="2553" priority="2345">
      <formula>$E70="Fail"</formula>
    </cfRule>
    <cfRule type="expression" dxfId="2552" priority="2346">
      <formula>$E70="Pass"</formula>
    </cfRule>
  </conditionalFormatting>
  <conditionalFormatting sqref="B70:D71">
    <cfRule type="expression" dxfId="2551" priority="2343">
      <formula>$E70="Fail"</formula>
    </cfRule>
    <cfRule type="expression" dxfId="2550" priority="2344">
      <formula>$E70="Pass"</formula>
    </cfRule>
  </conditionalFormatting>
  <conditionalFormatting sqref="B70:D71">
    <cfRule type="expression" dxfId="2549" priority="2341">
      <formula>$E70="Fail"</formula>
    </cfRule>
    <cfRule type="expression" dxfId="2548" priority="2342">
      <formula>$E70="Pass"</formula>
    </cfRule>
  </conditionalFormatting>
  <conditionalFormatting sqref="B70:D71">
    <cfRule type="expression" dxfId="2547" priority="2339">
      <formula>$E70="Fail"</formula>
    </cfRule>
    <cfRule type="expression" dxfId="2546" priority="2340">
      <formula>$E70="Pass"</formula>
    </cfRule>
  </conditionalFormatting>
  <conditionalFormatting sqref="B70:D71">
    <cfRule type="expression" dxfId="2545" priority="2337">
      <formula>$E70="Fail"</formula>
    </cfRule>
    <cfRule type="expression" dxfId="2544" priority="2338">
      <formula>$E70="Pass"</formula>
    </cfRule>
  </conditionalFormatting>
  <conditionalFormatting sqref="B70:D71">
    <cfRule type="expression" dxfId="2543" priority="2335">
      <formula>$E70="Fail"</formula>
    </cfRule>
    <cfRule type="expression" dxfId="2542" priority="2336">
      <formula>$E70="Pass"</formula>
    </cfRule>
  </conditionalFormatting>
  <conditionalFormatting sqref="B70:D71">
    <cfRule type="expression" dxfId="2541" priority="2333">
      <formula>$E70="Fail"</formula>
    </cfRule>
    <cfRule type="expression" dxfId="2540" priority="2334">
      <formula>$E70="Pass"</formula>
    </cfRule>
  </conditionalFormatting>
  <conditionalFormatting sqref="B70:D71">
    <cfRule type="expression" dxfId="2539" priority="2331">
      <formula>$E70="Fail"</formula>
    </cfRule>
    <cfRule type="expression" dxfId="2538" priority="2332">
      <formula>$E70="Pass"</formula>
    </cfRule>
  </conditionalFormatting>
  <conditionalFormatting sqref="B70:D71">
    <cfRule type="expression" dxfId="2537" priority="2329">
      <formula>$E70="Fail"</formula>
    </cfRule>
    <cfRule type="expression" dxfId="2536" priority="2330">
      <formula>$E70="Pass"</formula>
    </cfRule>
  </conditionalFormatting>
  <conditionalFormatting sqref="B70:D71">
    <cfRule type="expression" dxfId="2535" priority="2327">
      <formula>$E70="Fail"</formula>
    </cfRule>
    <cfRule type="expression" dxfId="2534" priority="2328">
      <formula>$E70="Pass"</formula>
    </cfRule>
  </conditionalFormatting>
  <conditionalFormatting sqref="B70:D71">
    <cfRule type="expression" dxfId="2533" priority="2325">
      <formula>$E70="Fail"</formula>
    </cfRule>
    <cfRule type="expression" dxfId="2532" priority="2326">
      <formula>$E70="Pass"</formula>
    </cfRule>
  </conditionalFormatting>
  <conditionalFormatting sqref="B70:D71">
    <cfRule type="expression" dxfId="2531" priority="2323">
      <formula>$E70="Fail"</formula>
    </cfRule>
    <cfRule type="expression" dxfId="2530" priority="2324">
      <formula>$E70="Pass"</formula>
    </cfRule>
  </conditionalFormatting>
  <conditionalFormatting sqref="B70:D71">
    <cfRule type="expression" dxfId="2529" priority="2321">
      <formula>$E70="Fail"</formula>
    </cfRule>
    <cfRule type="expression" dxfId="2528" priority="2322">
      <formula>$E70="Pass"</formula>
    </cfRule>
  </conditionalFormatting>
  <conditionalFormatting sqref="B70:D71">
    <cfRule type="expression" dxfId="2527" priority="2319">
      <formula>$E70="Fail"</formula>
    </cfRule>
    <cfRule type="expression" dxfId="2526" priority="2320">
      <formula>$E70="Pass"</formula>
    </cfRule>
  </conditionalFormatting>
  <conditionalFormatting sqref="B70:D71">
    <cfRule type="expression" dxfId="2525" priority="2317">
      <formula>$E70="Fail"</formula>
    </cfRule>
    <cfRule type="expression" dxfId="2524" priority="2318">
      <formula>$E70="Pass"</formula>
    </cfRule>
  </conditionalFormatting>
  <conditionalFormatting sqref="B70:G71">
    <cfRule type="expression" dxfId="2523" priority="2315">
      <formula>$E70="Fail"</formula>
    </cfRule>
    <cfRule type="expression" dxfId="2522" priority="2316">
      <formula>$E70="Pass"</formula>
    </cfRule>
  </conditionalFormatting>
  <conditionalFormatting sqref="B70:D71">
    <cfRule type="expression" dxfId="2521" priority="2313">
      <formula>$E70="Fail"</formula>
    </cfRule>
    <cfRule type="expression" dxfId="2520" priority="2314">
      <formula>$E70="Pass"</formula>
    </cfRule>
  </conditionalFormatting>
  <conditionalFormatting sqref="B70:D71">
    <cfRule type="expression" dxfId="2519" priority="2311">
      <formula>$E70="Fail"</formula>
    </cfRule>
    <cfRule type="expression" dxfId="2518" priority="2312">
      <formula>$E70="Pass"</formula>
    </cfRule>
  </conditionalFormatting>
  <conditionalFormatting sqref="B70:D71">
    <cfRule type="expression" dxfId="2517" priority="2309">
      <formula>$E70="Fail"</formula>
    </cfRule>
    <cfRule type="expression" dxfId="2516" priority="2310">
      <formula>$E70="Pass"</formula>
    </cfRule>
  </conditionalFormatting>
  <conditionalFormatting sqref="B70:D71">
    <cfRule type="expression" dxfId="2515" priority="2307">
      <formula>$E70="Fail"</formula>
    </cfRule>
    <cfRule type="expression" dxfId="2514" priority="2308">
      <formula>$E70="Pass"</formula>
    </cfRule>
  </conditionalFormatting>
  <conditionalFormatting sqref="B70:D71">
    <cfRule type="expression" dxfId="2513" priority="2305">
      <formula>$E70="Fail"</formula>
    </cfRule>
    <cfRule type="expression" dxfId="2512" priority="2306">
      <formula>$E70="Pass"</formula>
    </cfRule>
  </conditionalFormatting>
  <conditionalFormatting sqref="B70:D71">
    <cfRule type="expression" dxfId="2511" priority="2303">
      <formula>$E70="Fail"</formula>
    </cfRule>
    <cfRule type="expression" dxfId="2510" priority="2304">
      <formula>$E70="Pass"</formula>
    </cfRule>
  </conditionalFormatting>
  <conditionalFormatting sqref="B70:D71">
    <cfRule type="expression" dxfId="2509" priority="2301">
      <formula>$E70="Fail"</formula>
    </cfRule>
    <cfRule type="expression" dxfId="2508" priority="2302">
      <formula>$E70="Pass"</formula>
    </cfRule>
  </conditionalFormatting>
  <conditionalFormatting sqref="B70:D71">
    <cfRule type="expression" dxfId="2507" priority="2299">
      <formula>$E70="Fail"</formula>
    </cfRule>
    <cfRule type="expression" dxfId="2506" priority="2300">
      <formula>$E70="Pass"</formula>
    </cfRule>
  </conditionalFormatting>
  <conditionalFormatting sqref="B70:D71">
    <cfRule type="expression" dxfId="2505" priority="2297">
      <formula>$E70="Fail"</formula>
    </cfRule>
    <cfRule type="expression" dxfId="2504" priority="2298">
      <formula>$E70="Pass"</formula>
    </cfRule>
  </conditionalFormatting>
  <conditionalFormatting sqref="B70:D71">
    <cfRule type="expression" dxfId="2503" priority="2295">
      <formula>$E70="Fail"</formula>
    </cfRule>
    <cfRule type="expression" dxfId="2502" priority="2296">
      <formula>$E70="Pass"</formula>
    </cfRule>
  </conditionalFormatting>
  <conditionalFormatting sqref="B70:D71">
    <cfRule type="expression" dxfId="2501" priority="2293">
      <formula>$E70="Fail"</formula>
    </cfRule>
    <cfRule type="expression" dxfId="2500" priority="2294">
      <formula>$E70="Pass"</formula>
    </cfRule>
  </conditionalFormatting>
  <conditionalFormatting sqref="B70:D71">
    <cfRule type="expression" dxfId="2499" priority="2291">
      <formula>$E70="Fail"</formula>
    </cfRule>
    <cfRule type="expression" dxfId="2498" priority="2292">
      <formula>$E70="Pass"</formula>
    </cfRule>
  </conditionalFormatting>
  <conditionalFormatting sqref="B70:D71">
    <cfRule type="expression" dxfId="2497" priority="2289">
      <formula>$E70="Fail"</formula>
    </cfRule>
    <cfRule type="expression" dxfId="2496" priority="2290">
      <formula>$E70="Pass"</formula>
    </cfRule>
  </conditionalFormatting>
  <conditionalFormatting sqref="B70:D71">
    <cfRule type="expression" dxfId="2495" priority="2287">
      <formula>$E70="Fail"</formula>
    </cfRule>
    <cfRule type="expression" dxfId="2494" priority="2288">
      <formula>$E70="Pass"</formula>
    </cfRule>
  </conditionalFormatting>
  <conditionalFormatting sqref="B70:D71">
    <cfRule type="expression" dxfId="2493" priority="2285">
      <formula>$E70="Fail"</formula>
    </cfRule>
    <cfRule type="expression" dxfId="2492" priority="2286">
      <formula>$E70="Pass"</formula>
    </cfRule>
  </conditionalFormatting>
  <conditionalFormatting sqref="B70:D71">
    <cfRule type="expression" dxfId="2491" priority="2283">
      <formula>$E70="Fail"</formula>
    </cfRule>
    <cfRule type="expression" dxfId="2490" priority="2284">
      <formula>$E70="Pass"</formula>
    </cfRule>
  </conditionalFormatting>
  <conditionalFormatting sqref="B70:D71">
    <cfRule type="expression" dxfId="2489" priority="2281">
      <formula>$E70="Fail"</formula>
    </cfRule>
    <cfRule type="expression" dxfId="2488" priority="2282">
      <formula>$E70="Pass"</formula>
    </cfRule>
  </conditionalFormatting>
  <conditionalFormatting sqref="B70:D71">
    <cfRule type="expression" dxfId="2487" priority="2279">
      <formula>$E70="Fail"</formula>
    </cfRule>
    <cfRule type="expression" dxfId="2486" priority="2280">
      <formula>$E70="Pass"</formula>
    </cfRule>
  </conditionalFormatting>
  <conditionalFormatting sqref="B70:D71">
    <cfRule type="expression" dxfId="2485" priority="2277">
      <formula>$E70="Fail"</formula>
    </cfRule>
    <cfRule type="expression" dxfId="2484" priority="2278">
      <formula>$E70="Pass"</formula>
    </cfRule>
  </conditionalFormatting>
  <conditionalFormatting sqref="B70:D71">
    <cfRule type="expression" dxfId="2483" priority="2275">
      <formula>$E70="Fail"</formula>
    </cfRule>
    <cfRule type="expression" dxfId="2482" priority="2276">
      <formula>$E70="Pass"</formula>
    </cfRule>
  </conditionalFormatting>
  <conditionalFormatting sqref="B70:D71">
    <cfRule type="expression" dxfId="2481" priority="2273">
      <formula>$E70="Fail"</formula>
    </cfRule>
    <cfRule type="expression" dxfId="2480" priority="2274">
      <formula>$E70="Pass"</formula>
    </cfRule>
  </conditionalFormatting>
  <conditionalFormatting sqref="B70:D71">
    <cfRule type="expression" dxfId="2479" priority="2271">
      <formula>$E70="Fail"</formula>
    </cfRule>
    <cfRule type="expression" dxfId="2478" priority="2272">
      <formula>$E70="Pass"</formula>
    </cfRule>
  </conditionalFormatting>
  <conditionalFormatting sqref="B70:D71">
    <cfRule type="expression" dxfId="2477" priority="2269">
      <formula>$E70="Fail"</formula>
    </cfRule>
    <cfRule type="expression" dxfId="2476" priority="2270">
      <formula>$E70="Pass"</formula>
    </cfRule>
  </conditionalFormatting>
  <conditionalFormatting sqref="B70:D71">
    <cfRule type="expression" dxfId="2475" priority="2267">
      <formula>$E70="Fail"</formula>
    </cfRule>
    <cfRule type="expression" dxfId="2474" priority="2268">
      <formula>$E70="Pass"</formula>
    </cfRule>
  </conditionalFormatting>
  <conditionalFormatting sqref="B70:D71">
    <cfRule type="expression" dxfId="2473" priority="2265">
      <formula>$E70="Fail"</formula>
    </cfRule>
    <cfRule type="expression" dxfId="2472" priority="2266">
      <formula>$E70="Pass"</formula>
    </cfRule>
  </conditionalFormatting>
  <conditionalFormatting sqref="B70:D71">
    <cfRule type="expression" dxfId="2471" priority="2263">
      <formula>$E70="Fail"</formula>
    </cfRule>
    <cfRule type="expression" dxfId="2470" priority="2264">
      <formula>$E70="Pass"</formula>
    </cfRule>
  </conditionalFormatting>
  <conditionalFormatting sqref="B70:D71">
    <cfRule type="expression" dxfId="2469" priority="2261">
      <formula>$E70="Fail"</formula>
    </cfRule>
    <cfRule type="expression" dxfId="2468" priority="2262">
      <formula>$E70="Pass"</formula>
    </cfRule>
  </conditionalFormatting>
  <conditionalFormatting sqref="B70:D71">
    <cfRule type="expression" dxfId="2467" priority="2259">
      <formula>$E70="Fail"</formula>
    </cfRule>
    <cfRule type="expression" dxfId="2466" priority="2260">
      <formula>$E70="Pass"</formula>
    </cfRule>
  </conditionalFormatting>
  <conditionalFormatting sqref="B70:D71">
    <cfRule type="expression" dxfId="2465" priority="2257">
      <formula>$E70="Fail"</formula>
    </cfRule>
    <cfRule type="expression" dxfId="2464" priority="2258">
      <formula>$E70="Pass"</formula>
    </cfRule>
  </conditionalFormatting>
  <conditionalFormatting sqref="B70:D71">
    <cfRule type="expression" dxfId="2463" priority="2255">
      <formula>$E70="Fail"</formula>
    </cfRule>
    <cfRule type="expression" dxfId="2462" priority="2256">
      <formula>$E70="Pass"</formula>
    </cfRule>
  </conditionalFormatting>
  <conditionalFormatting sqref="B70:D71">
    <cfRule type="expression" dxfId="2461" priority="2253">
      <formula>$E70="Fail"</formula>
    </cfRule>
    <cfRule type="expression" dxfId="2460" priority="2254">
      <formula>$E70="Pass"</formula>
    </cfRule>
  </conditionalFormatting>
  <conditionalFormatting sqref="B70:D71">
    <cfRule type="expression" dxfId="2459" priority="2251">
      <formula>$E70="Fail"</formula>
    </cfRule>
    <cfRule type="expression" dxfId="2458" priority="2252">
      <formula>$E70="Pass"</formula>
    </cfRule>
  </conditionalFormatting>
  <conditionalFormatting sqref="B70:D71">
    <cfRule type="expression" dxfId="2457" priority="2249">
      <formula>$E70="Fail"</formula>
    </cfRule>
    <cfRule type="expression" dxfId="2456" priority="2250">
      <formula>$E70="Pass"</formula>
    </cfRule>
  </conditionalFormatting>
  <conditionalFormatting sqref="B70:D71">
    <cfRule type="expression" dxfId="2455" priority="2247">
      <formula>$E70="Fail"</formula>
    </cfRule>
    <cfRule type="expression" dxfId="2454" priority="2248">
      <formula>$E70="Pass"</formula>
    </cfRule>
  </conditionalFormatting>
  <conditionalFormatting sqref="B70:D71">
    <cfRule type="expression" dxfId="2453" priority="2245">
      <formula>$E70="Fail"</formula>
    </cfRule>
    <cfRule type="expression" dxfId="2452" priority="2246">
      <formula>$E70="Pass"</formula>
    </cfRule>
  </conditionalFormatting>
  <conditionalFormatting sqref="B70:D71">
    <cfRule type="expression" dxfId="2451" priority="2243">
      <formula>$E70="Fail"</formula>
    </cfRule>
    <cfRule type="expression" dxfId="2450" priority="2244">
      <formula>$E70="Pass"</formula>
    </cfRule>
  </conditionalFormatting>
  <conditionalFormatting sqref="B70:D71">
    <cfRule type="expression" dxfId="2449" priority="2241">
      <formula>$E70="Fail"</formula>
    </cfRule>
    <cfRule type="expression" dxfId="2448" priority="2242">
      <formula>$E70="Pass"</formula>
    </cfRule>
  </conditionalFormatting>
  <conditionalFormatting sqref="B70:D71">
    <cfRule type="expression" dxfId="2447" priority="2239">
      <formula>$E70="Fail"</formula>
    </cfRule>
    <cfRule type="expression" dxfId="2446" priority="2240">
      <formula>$E70="Pass"</formula>
    </cfRule>
  </conditionalFormatting>
  <conditionalFormatting sqref="B70:D71">
    <cfRule type="expression" dxfId="2445" priority="2237">
      <formula>$E70="Fail"</formula>
    </cfRule>
    <cfRule type="expression" dxfId="2444" priority="2238">
      <formula>$E70="Pass"</formula>
    </cfRule>
  </conditionalFormatting>
  <conditionalFormatting sqref="B70:D71">
    <cfRule type="expression" dxfId="2443" priority="2235">
      <formula>$E70="Fail"</formula>
    </cfRule>
    <cfRule type="expression" dxfId="2442" priority="2236">
      <formula>$E70="Pass"</formula>
    </cfRule>
  </conditionalFormatting>
  <conditionalFormatting sqref="B70:D71">
    <cfRule type="expression" dxfId="2441" priority="2233">
      <formula>$E70="Fail"</formula>
    </cfRule>
    <cfRule type="expression" dxfId="2440" priority="2234">
      <formula>$E70="Pass"</formula>
    </cfRule>
  </conditionalFormatting>
  <conditionalFormatting sqref="B70:D71">
    <cfRule type="expression" dxfId="2439" priority="2231">
      <formula>$E70="Fail"</formula>
    </cfRule>
    <cfRule type="expression" dxfId="2438" priority="2232">
      <formula>$E70="Pass"</formula>
    </cfRule>
  </conditionalFormatting>
  <conditionalFormatting sqref="B70:D71">
    <cfRule type="expression" dxfId="2437" priority="2229">
      <formula>$E70="Fail"</formula>
    </cfRule>
    <cfRule type="expression" dxfId="2436" priority="2230">
      <formula>$E70="Pass"</formula>
    </cfRule>
  </conditionalFormatting>
  <conditionalFormatting sqref="B70:D71">
    <cfRule type="expression" dxfId="2435" priority="2227">
      <formula>$E70="Fail"</formula>
    </cfRule>
    <cfRule type="expression" dxfId="2434" priority="2228">
      <formula>$E70="Pass"</formula>
    </cfRule>
  </conditionalFormatting>
  <conditionalFormatting sqref="B70:D71">
    <cfRule type="expression" dxfId="2433" priority="2225">
      <formula>$E70="Fail"</formula>
    </cfRule>
    <cfRule type="expression" dxfId="2432" priority="2226">
      <formula>$E70="Pass"</formula>
    </cfRule>
  </conditionalFormatting>
  <conditionalFormatting sqref="B70:D71">
    <cfRule type="expression" dxfId="2431" priority="2223">
      <formula>$E70="Fail"</formula>
    </cfRule>
    <cfRule type="expression" dxfId="2430" priority="2224">
      <formula>$E70="Pass"</formula>
    </cfRule>
  </conditionalFormatting>
  <conditionalFormatting sqref="B70:D71">
    <cfRule type="expression" dxfId="2429" priority="2221">
      <formula>$E70="Fail"</formula>
    </cfRule>
    <cfRule type="expression" dxfId="2428" priority="2222">
      <formula>$E70="Pass"</formula>
    </cfRule>
  </conditionalFormatting>
  <conditionalFormatting sqref="B70:D71">
    <cfRule type="expression" dxfId="2427" priority="2219">
      <formula>$E70="Fail"</formula>
    </cfRule>
    <cfRule type="expression" dxfId="2426" priority="2220">
      <formula>$E70="Pass"</formula>
    </cfRule>
  </conditionalFormatting>
  <conditionalFormatting sqref="B70:D71">
    <cfRule type="expression" dxfId="2425" priority="2217">
      <formula>$E70="Fail"</formula>
    </cfRule>
    <cfRule type="expression" dxfId="2424" priority="2218">
      <formula>$E70="Pass"</formula>
    </cfRule>
  </conditionalFormatting>
  <conditionalFormatting sqref="B70:D71">
    <cfRule type="expression" dxfId="2423" priority="2215">
      <formula>$E70="Fail"</formula>
    </cfRule>
    <cfRule type="expression" dxfId="2422" priority="2216">
      <formula>$E70="Pass"</formula>
    </cfRule>
  </conditionalFormatting>
  <conditionalFormatting sqref="B70:D71">
    <cfRule type="expression" dxfId="2421" priority="2213">
      <formula>$E70="Fail"</formula>
    </cfRule>
    <cfRule type="expression" dxfId="2420" priority="2214">
      <formula>$E70="Pass"</formula>
    </cfRule>
  </conditionalFormatting>
  <conditionalFormatting sqref="B70:D71">
    <cfRule type="expression" dxfId="2419" priority="2211">
      <formula>$E70="Fail"</formula>
    </cfRule>
    <cfRule type="expression" dxfId="2418" priority="2212">
      <formula>$E70="Pass"</formula>
    </cfRule>
  </conditionalFormatting>
  <conditionalFormatting sqref="B70:D71">
    <cfRule type="expression" dxfId="2417" priority="2209">
      <formula>$E70="Fail"</formula>
    </cfRule>
    <cfRule type="expression" dxfId="2416" priority="2210">
      <formula>$E70="Pass"</formula>
    </cfRule>
  </conditionalFormatting>
  <conditionalFormatting sqref="B70:D71">
    <cfRule type="expression" dxfId="2415" priority="2207">
      <formula>$E70="Fail"</formula>
    </cfRule>
    <cfRule type="expression" dxfId="2414" priority="2208">
      <formula>$E70="Pass"</formula>
    </cfRule>
  </conditionalFormatting>
  <conditionalFormatting sqref="B70:D71">
    <cfRule type="expression" dxfId="2413" priority="2205">
      <formula>$E70="Fail"</formula>
    </cfRule>
    <cfRule type="expression" dxfId="2412" priority="2206">
      <formula>$E70="Pass"</formula>
    </cfRule>
  </conditionalFormatting>
  <conditionalFormatting sqref="B70:D71">
    <cfRule type="expression" dxfId="2411" priority="2203">
      <formula>$E70="Fail"</formula>
    </cfRule>
    <cfRule type="expression" dxfId="2410" priority="2204">
      <formula>$E70="Pass"</formula>
    </cfRule>
  </conditionalFormatting>
  <conditionalFormatting sqref="B70:D71">
    <cfRule type="expression" dxfId="2409" priority="2201">
      <formula>$E70="Fail"</formula>
    </cfRule>
    <cfRule type="expression" dxfId="2408" priority="2202">
      <formula>$E70="Pass"</formula>
    </cfRule>
  </conditionalFormatting>
  <conditionalFormatting sqref="B70:D71">
    <cfRule type="expression" dxfId="2407" priority="2199">
      <formula>$E70="Fail"</formula>
    </cfRule>
    <cfRule type="expression" dxfId="2406" priority="2200">
      <formula>$E70="Pass"</formula>
    </cfRule>
  </conditionalFormatting>
  <conditionalFormatting sqref="B70:D71">
    <cfRule type="expression" dxfId="2405" priority="2197">
      <formula>$E70="Fail"</formula>
    </cfRule>
    <cfRule type="expression" dxfId="2404" priority="2198">
      <formula>$E70="Pass"</formula>
    </cfRule>
  </conditionalFormatting>
  <conditionalFormatting sqref="B70:D71">
    <cfRule type="expression" dxfId="2403" priority="2195">
      <formula>$E70="Fail"</formula>
    </cfRule>
    <cfRule type="expression" dxfId="2402" priority="2196">
      <formula>$E70="Pass"</formula>
    </cfRule>
  </conditionalFormatting>
  <conditionalFormatting sqref="B70:D71">
    <cfRule type="expression" dxfId="2401" priority="2193">
      <formula>$E70="Fail"</formula>
    </cfRule>
    <cfRule type="expression" dxfId="2400" priority="2194">
      <formula>$E70="Pass"</formula>
    </cfRule>
  </conditionalFormatting>
  <conditionalFormatting sqref="B70:D71">
    <cfRule type="expression" dxfId="2399" priority="2191">
      <formula>$E70="Fail"</formula>
    </cfRule>
    <cfRule type="expression" dxfId="2398" priority="2192">
      <formula>$E70="Pass"</formula>
    </cfRule>
  </conditionalFormatting>
  <conditionalFormatting sqref="B70:D71">
    <cfRule type="expression" dxfId="2397" priority="2189">
      <formula>$E70="Fail"</formula>
    </cfRule>
    <cfRule type="expression" dxfId="2396" priority="2190">
      <formula>$E70="Pass"</formula>
    </cfRule>
  </conditionalFormatting>
  <conditionalFormatting sqref="B70:D71">
    <cfRule type="expression" dxfId="2395" priority="2187">
      <formula>$E70="Fail"</formula>
    </cfRule>
    <cfRule type="expression" dxfId="2394" priority="2188">
      <formula>$E70="Pass"</formula>
    </cfRule>
  </conditionalFormatting>
  <conditionalFormatting sqref="B70:D71">
    <cfRule type="expression" dxfId="2393" priority="2185">
      <formula>$E70="Fail"</formula>
    </cfRule>
    <cfRule type="expression" dxfId="2392" priority="2186">
      <formula>$E70="Pass"</formula>
    </cfRule>
  </conditionalFormatting>
  <conditionalFormatting sqref="B70:D71">
    <cfRule type="expression" dxfId="2391" priority="2183">
      <formula>$E70="Fail"</formula>
    </cfRule>
    <cfRule type="expression" dxfId="2390" priority="2184">
      <formula>$E70="Pass"</formula>
    </cfRule>
  </conditionalFormatting>
  <conditionalFormatting sqref="B70:D71">
    <cfRule type="expression" dxfId="2389" priority="2181">
      <formula>$E70="Fail"</formula>
    </cfRule>
    <cfRule type="expression" dxfId="2388" priority="2182">
      <formula>$E70="Pass"</formula>
    </cfRule>
  </conditionalFormatting>
  <conditionalFormatting sqref="B70:D71">
    <cfRule type="expression" dxfId="2387" priority="2179">
      <formula>$E70="Fail"</formula>
    </cfRule>
    <cfRule type="expression" dxfId="2386" priority="2180">
      <formula>$E70="Pass"</formula>
    </cfRule>
  </conditionalFormatting>
  <conditionalFormatting sqref="B70:D71">
    <cfRule type="expression" dxfId="2385" priority="2177">
      <formula>$E70="Fail"</formula>
    </cfRule>
    <cfRule type="expression" dxfId="2384" priority="2178">
      <formula>$E70="Pass"</formula>
    </cfRule>
  </conditionalFormatting>
  <conditionalFormatting sqref="B70:D71">
    <cfRule type="expression" dxfId="2383" priority="2175">
      <formula>$E70="Fail"</formula>
    </cfRule>
    <cfRule type="expression" dxfId="2382" priority="2176">
      <formula>$E70="Pass"</formula>
    </cfRule>
  </conditionalFormatting>
  <conditionalFormatting sqref="B70:D71">
    <cfRule type="expression" dxfId="2381" priority="2173">
      <formula>$E70="Fail"</formula>
    </cfRule>
    <cfRule type="expression" dxfId="2380" priority="2174">
      <formula>$E70="Pass"</formula>
    </cfRule>
  </conditionalFormatting>
  <conditionalFormatting sqref="B70:D71">
    <cfRule type="expression" dxfId="2379" priority="2171">
      <formula>$E70="Fail"</formula>
    </cfRule>
    <cfRule type="expression" dxfId="2378" priority="2172">
      <formula>$E70="Pass"</formula>
    </cfRule>
  </conditionalFormatting>
  <conditionalFormatting sqref="B70:D71">
    <cfRule type="expression" dxfId="2377" priority="2169">
      <formula>$E70="Fail"</formula>
    </cfRule>
    <cfRule type="expression" dxfId="2376" priority="2170">
      <formula>$E70="Pass"</formula>
    </cfRule>
  </conditionalFormatting>
  <conditionalFormatting sqref="B70:D71">
    <cfRule type="expression" dxfId="2375" priority="2167">
      <formula>$E70="Fail"</formula>
    </cfRule>
    <cfRule type="expression" dxfId="2374" priority="2168">
      <formula>$E70="Pass"</formula>
    </cfRule>
  </conditionalFormatting>
  <conditionalFormatting sqref="B70:D71">
    <cfRule type="expression" dxfId="2373" priority="2165">
      <formula>$E70="Fail"</formula>
    </cfRule>
    <cfRule type="expression" dxfId="2372" priority="2166">
      <formula>$E70="Pass"</formula>
    </cfRule>
  </conditionalFormatting>
  <conditionalFormatting sqref="B70:D71">
    <cfRule type="expression" dxfId="2371" priority="2163">
      <formula>$E70="Fail"</formula>
    </cfRule>
    <cfRule type="expression" dxfId="2370" priority="2164">
      <formula>$E70="Pass"</formula>
    </cfRule>
  </conditionalFormatting>
  <conditionalFormatting sqref="B70:D71">
    <cfRule type="expression" dxfId="2369" priority="2161">
      <formula>$E70="Fail"</formula>
    </cfRule>
    <cfRule type="expression" dxfId="2368" priority="2162">
      <formula>$E70="Pass"</formula>
    </cfRule>
  </conditionalFormatting>
  <conditionalFormatting sqref="B70:D71">
    <cfRule type="expression" dxfId="2367" priority="2159">
      <formula>$E70="Fail"</formula>
    </cfRule>
    <cfRule type="expression" dxfId="2366" priority="2160">
      <formula>$E70="Pass"</formula>
    </cfRule>
  </conditionalFormatting>
  <conditionalFormatting sqref="B70:D71">
    <cfRule type="expression" dxfId="2365" priority="2157">
      <formula>$E70="Fail"</formula>
    </cfRule>
    <cfRule type="expression" dxfId="2364" priority="2158">
      <formula>$E70="Pass"</formula>
    </cfRule>
  </conditionalFormatting>
  <conditionalFormatting sqref="B70:D71">
    <cfRule type="expression" dxfId="2363" priority="2155">
      <formula>$E70="Fail"</formula>
    </cfRule>
    <cfRule type="expression" dxfId="2362" priority="2156">
      <formula>$E70="Pass"</formula>
    </cfRule>
  </conditionalFormatting>
  <conditionalFormatting sqref="B70:D71">
    <cfRule type="expression" dxfId="2361" priority="2153">
      <formula>$E70="Fail"</formula>
    </cfRule>
    <cfRule type="expression" dxfId="2360" priority="2154">
      <formula>$E70="Pass"</formula>
    </cfRule>
  </conditionalFormatting>
  <conditionalFormatting sqref="B70:D71">
    <cfRule type="expression" dxfId="2359" priority="2151">
      <formula>$E70="Fail"</formula>
    </cfRule>
    <cfRule type="expression" dxfId="2358" priority="2152">
      <formula>$E70="Pass"</formula>
    </cfRule>
  </conditionalFormatting>
  <conditionalFormatting sqref="B70:D71">
    <cfRule type="expression" dxfId="2357" priority="2149">
      <formula>$E70="Fail"</formula>
    </cfRule>
    <cfRule type="expression" dxfId="2356" priority="2150">
      <formula>$E70="Pass"</formula>
    </cfRule>
  </conditionalFormatting>
  <conditionalFormatting sqref="B70:D71">
    <cfRule type="expression" dxfId="2355" priority="2147">
      <formula>$E70="Fail"</formula>
    </cfRule>
    <cfRule type="expression" dxfId="2354" priority="2148">
      <formula>$E70="Pass"</formula>
    </cfRule>
  </conditionalFormatting>
  <conditionalFormatting sqref="B70:D71">
    <cfRule type="expression" dxfId="2353" priority="2145">
      <formula>$E70="Fail"</formula>
    </cfRule>
    <cfRule type="expression" dxfId="2352" priority="2146">
      <formula>$E70="Pass"</formula>
    </cfRule>
  </conditionalFormatting>
  <conditionalFormatting sqref="B70:D71">
    <cfRule type="expression" dxfId="2351" priority="2143">
      <formula>$E70="Fail"</formula>
    </cfRule>
    <cfRule type="expression" dxfId="2350" priority="2144">
      <formula>$E70="Pass"</formula>
    </cfRule>
  </conditionalFormatting>
  <conditionalFormatting sqref="B70:D71">
    <cfRule type="expression" dxfId="2349" priority="2141">
      <formula>$E70="Fail"</formula>
    </cfRule>
    <cfRule type="expression" dxfId="2348" priority="2142">
      <formula>$E70="Pass"</formula>
    </cfRule>
  </conditionalFormatting>
  <conditionalFormatting sqref="B70:D71">
    <cfRule type="expression" dxfId="2347" priority="2139">
      <formula>$E70="Fail"</formula>
    </cfRule>
    <cfRule type="expression" dxfId="2346" priority="2140">
      <formula>$E70="Pass"</formula>
    </cfRule>
  </conditionalFormatting>
  <conditionalFormatting sqref="B70:D71">
    <cfRule type="expression" dxfId="2345" priority="2137">
      <formula>$E70="Fail"</formula>
    </cfRule>
    <cfRule type="expression" dxfId="2344" priority="2138">
      <formula>$E70="Pass"</formula>
    </cfRule>
  </conditionalFormatting>
  <conditionalFormatting sqref="B70:D71">
    <cfRule type="expression" dxfId="2343" priority="2135">
      <formula>$E70="Fail"</formula>
    </cfRule>
    <cfRule type="expression" dxfId="2342" priority="2136">
      <formula>$E70="Pass"</formula>
    </cfRule>
  </conditionalFormatting>
  <conditionalFormatting sqref="B70:D71">
    <cfRule type="expression" dxfId="2341" priority="2133">
      <formula>$E70="Fail"</formula>
    </cfRule>
    <cfRule type="expression" dxfId="2340" priority="2134">
      <formula>$E70="Pass"</formula>
    </cfRule>
  </conditionalFormatting>
  <conditionalFormatting sqref="B70:D71">
    <cfRule type="expression" dxfId="2339" priority="2131">
      <formula>$E70="Fail"</formula>
    </cfRule>
    <cfRule type="expression" dxfId="2338" priority="2132">
      <formula>$E70="Pass"</formula>
    </cfRule>
  </conditionalFormatting>
  <conditionalFormatting sqref="B70:D71">
    <cfRule type="expression" dxfId="2337" priority="2129">
      <formula>$E70="Fail"</formula>
    </cfRule>
    <cfRule type="expression" dxfId="2336" priority="2130">
      <formula>$E70="Pass"</formula>
    </cfRule>
  </conditionalFormatting>
  <conditionalFormatting sqref="B70:D71">
    <cfRule type="expression" dxfId="2335" priority="2127">
      <formula>$E70="Fail"</formula>
    </cfRule>
    <cfRule type="expression" dxfId="2334" priority="2128">
      <formula>$E70="Pass"</formula>
    </cfRule>
  </conditionalFormatting>
  <conditionalFormatting sqref="B70:D71">
    <cfRule type="expression" dxfId="2333" priority="2125">
      <formula>$E70="Fail"</formula>
    </cfRule>
    <cfRule type="expression" dxfId="2332" priority="2126">
      <formula>$E70="Pass"</formula>
    </cfRule>
  </conditionalFormatting>
  <conditionalFormatting sqref="B70:D71">
    <cfRule type="expression" dxfId="2331" priority="2123">
      <formula>$E70="Fail"</formula>
    </cfRule>
    <cfRule type="expression" dxfId="2330" priority="2124">
      <formula>$E70="Pass"</formula>
    </cfRule>
  </conditionalFormatting>
  <conditionalFormatting sqref="B70:D71">
    <cfRule type="expression" dxfId="2329" priority="2121">
      <formula>$E70="Fail"</formula>
    </cfRule>
    <cfRule type="expression" dxfId="2328" priority="2122">
      <formula>$E70="Pass"</formula>
    </cfRule>
  </conditionalFormatting>
  <conditionalFormatting sqref="B70:D71">
    <cfRule type="expression" dxfId="2327" priority="2119">
      <formula>$E70="Fail"</formula>
    </cfRule>
    <cfRule type="expression" dxfId="2326" priority="2120">
      <formula>$E70="Pass"</formula>
    </cfRule>
  </conditionalFormatting>
  <conditionalFormatting sqref="B70:D71">
    <cfRule type="expression" dxfId="2325" priority="2117">
      <formula>$E70="Fail"</formula>
    </cfRule>
    <cfRule type="expression" dxfId="2324" priority="2118">
      <formula>$E70="Pass"</formula>
    </cfRule>
  </conditionalFormatting>
  <conditionalFormatting sqref="B70:D71">
    <cfRule type="expression" dxfId="2323" priority="2115">
      <formula>$E70="Fail"</formula>
    </cfRule>
    <cfRule type="expression" dxfId="2322" priority="2116">
      <formula>$E70="Pass"</formula>
    </cfRule>
  </conditionalFormatting>
  <conditionalFormatting sqref="B70:D71">
    <cfRule type="expression" dxfId="2321" priority="2113">
      <formula>$E70="Fail"</formula>
    </cfRule>
    <cfRule type="expression" dxfId="2320" priority="2114">
      <formula>$E70="Pass"</formula>
    </cfRule>
  </conditionalFormatting>
  <conditionalFormatting sqref="B70:D71">
    <cfRule type="expression" dxfId="2319" priority="2111">
      <formula>$E70="Fail"</formula>
    </cfRule>
    <cfRule type="expression" dxfId="2318" priority="2112">
      <formula>$E70="Pass"</formula>
    </cfRule>
  </conditionalFormatting>
  <conditionalFormatting sqref="B70:D71">
    <cfRule type="expression" dxfId="2317" priority="2109">
      <formula>$E70="Fail"</formula>
    </cfRule>
    <cfRule type="expression" dxfId="2316" priority="2110">
      <formula>$E70="Pass"</formula>
    </cfRule>
  </conditionalFormatting>
  <conditionalFormatting sqref="B70:D71">
    <cfRule type="expression" dxfId="2315" priority="2107">
      <formula>$E70="Fail"</formula>
    </cfRule>
    <cfRule type="expression" dxfId="2314" priority="2108">
      <formula>$E70="Pass"</formula>
    </cfRule>
  </conditionalFormatting>
  <conditionalFormatting sqref="B70:D71">
    <cfRule type="expression" dxfId="2313" priority="2105">
      <formula>$E70="Fail"</formula>
    </cfRule>
    <cfRule type="expression" dxfId="2312" priority="2106">
      <formula>$E70="Pass"</formula>
    </cfRule>
  </conditionalFormatting>
  <conditionalFormatting sqref="B70:D71">
    <cfRule type="expression" dxfId="2311" priority="2103">
      <formula>$E70="Fail"</formula>
    </cfRule>
    <cfRule type="expression" dxfId="2310" priority="2104">
      <formula>$E70="Pass"</formula>
    </cfRule>
  </conditionalFormatting>
  <conditionalFormatting sqref="B70:D71">
    <cfRule type="expression" dxfId="2309" priority="2101">
      <formula>$E70="Fail"</formula>
    </cfRule>
    <cfRule type="expression" dxfId="2308" priority="2102">
      <formula>$E70="Pass"</formula>
    </cfRule>
  </conditionalFormatting>
  <conditionalFormatting sqref="B70:D71">
    <cfRule type="expression" dxfId="2307" priority="2099">
      <formula>$E70="Fail"</formula>
    </cfRule>
    <cfRule type="expression" dxfId="2306" priority="2100">
      <formula>$E70="Pass"</formula>
    </cfRule>
  </conditionalFormatting>
  <conditionalFormatting sqref="B70:D71">
    <cfRule type="expression" dxfId="2305" priority="2097">
      <formula>$E70="Fail"</formula>
    </cfRule>
    <cfRule type="expression" dxfId="2304" priority="2098">
      <formula>$E70="Pass"</formula>
    </cfRule>
  </conditionalFormatting>
  <conditionalFormatting sqref="B70:D71">
    <cfRule type="expression" dxfId="2303" priority="2095">
      <formula>$E70="Fail"</formula>
    </cfRule>
    <cfRule type="expression" dxfId="2302" priority="2096">
      <formula>$E70="Pass"</formula>
    </cfRule>
  </conditionalFormatting>
  <conditionalFormatting sqref="B70:D71">
    <cfRule type="expression" dxfId="2301" priority="2093">
      <formula>$E70="Fail"</formula>
    </cfRule>
    <cfRule type="expression" dxfId="2300" priority="2094">
      <formula>$E70="Pass"</formula>
    </cfRule>
  </conditionalFormatting>
  <conditionalFormatting sqref="B70:D71">
    <cfRule type="expression" dxfId="2299" priority="2091">
      <formula>$E70="Fail"</formula>
    </cfRule>
    <cfRule type="expression" dxfId="2298" priority="2092">
      <formula>$E70="Pass"</formula>
    </cfRule>
  </conditionalFormatting>
  <conditionalFormatting sqref="B70:D71">
    <cfRule type="expression" dxfId="2297" priority="2089">
      <formula>$E70="Fail"</formula>
    </cfRule>
    <cfRule type="expression" dxfId="2296" priority="2090">
      <formula>$E70="Pass"</formula>
    </cfRule>
  </conditionalFormatting>
  <conditionalFormatting sqref="B70:D71">
    <cfRule type="expression" dxfId="2295" priority="2087">
      <formula>$E70="Fail"</formula>
    </cfRule>
    <cfRule type="expression" dxfId="2294" priority="2088">
      <formula>$E70="Pass"</formula>
    </cfRule>
  </conditionalFormatting>
  <conditionalFormatting sqref="B70:D71">
    <cfRule type="expression" dxfId="2293" priority="2085">
      <formula>$E70="Fail"</formula>
    </cfRule>
    <cfRule type="expression" dxfId="2292" priority="2086">
      <formula>$E70="Pass"</formula>
    </cfRule>
  </conditionalFormatting>
  <conditionalFormatting sqref="B70:D71">
    <cfRule type="expression" dxfId="2291" priority="2083">
      <formula>$E70="Fail"</formula>
    </cfRule>
    <cfRule type="expression" dxfId="2290" priority="2084">
      <formula>$E70="Pass"</formula>
    </cfRule>
  </conditionalFormatting>
  <conditionalFormatting sqref="B70:D71">
    <cfRule type="expression" dxfId="2289" priority="2081">
      <formula>$E70="Fail"</formula>
    </cfRule>
    <cfRule type="expression" dxfId="2288" priority="2082">
      <formula>$E70="Pass"</formula>
    </cfRule>
  </conditionalFormatting>
  <conditionalFormatting sqref="B70:D71">
    <cfRule type="expression" dxfId="2287" priority="2079">
      <formula>$E70="Fail"</formula>
    </cfRule>
    <cfRule type="expression" dxfId="2286" priority="2080">
      <formula>$E70="Pass"</formula>
    </cfRule>
  </conditionalFormatting>
  <conditionalFormatting sqref="B70:D71">
    <cfRule type="expression" dxfId="2285" priority="2077">
      <formula>$E70="Fail"</formula>
    </cfRule>
    <cfRule type="expression" dxfId="2284" priority="2078">
      <formula>$E70="Pass"</formula>
    </cfRule>
  </conditionalFormatting>
  <conditionalFormatting sqref="B70:D71">
    <cfRule type="expression" dxfId="2283" priority="2075">
      <formula>$E70="Fail"</formula>
    </cfRule>
    <cfRule type="expression" dxfId="2282" priority="2076">
      <formula>$E70="Pass"</formula>
    </cfRule>
  </conditionalFormatting>
  <conditionalFormatting sqref="B70:D71">
    <cfRule type="expression" dxfId="2281" priority="2073">
      <formula>$E70="Fail"</formula>
    </cfRule>
    <cfRule type="expression" dxfId="2280" priority="2074">
      <formula>$E70="Pass"</formula>
    </cfRule>
  </conditionalFormatting>
  <conditionalFormatting sqref="B70:D71">
    <cfRule type="expression" dxfId="2279" priority="2071">
      <formula>$E70="Fail"</formula>
    </cfRule>
    <cfRule type="expression" dxfId="2278" priority="2072">
      <formula>$E70="Pass"</formula>
    </cfRule>
  </conditionalFormatting>
  <conditionalFormatting sqref="B70:D71">
    <cfRule type="expression" dxfId="2277" priority="2069">
      <formula>$E70="Fail"</formula>
    </cfRule>
    <cfRule type="expression" dxfId="2276" priority="2070">
      <formula>$E70="Pass"</formula>
    </cfRule>
  </conditionalFormatting>
  <conditionalFormatting sqref="B70:D71">
    <cfRule type="expression" dxfId="2275" priority="2067">
      <formula>$E70="Fail"</formula>
    </cfRule>
    <cfRule type="expression" dxfId="2274" priority="2068">
      <formula>$E70="Pass"</formula>
    </cfRule>
  </conditionalFormatting>
  <conditionalFormatting sqref="B70:D71">
    <cfRule type="expression" dxfId="2273" priority="2065">
      <formula>$E70="Fail"</formula>
    </cfRule>
    <cfRule type="expression" dxfId="2272" priority="2066">
      <formula>$E70="Pass"</formula>
    </cfRule>
  </conditionalFormatting>
  <conditionalFormatting sqref="B70:D71">
    <cfRule type="expression" dxfId="2271" priority="2063">
      <formula>$E70="Fail"</formula>
    </cfRule>
    <cfRule type="expression" dxfId="2270" priority="2064">
      <formula>$E70="Pass"</formula>
    </cfRule>
  </conditionalFormatting>
  <conditionalFormatting sqref="B70:D71">
    <cfRule type="expression" dxfId="2269" priority="2061">
      <formula>$E70="Fail"</formula>
    </cfRule>
    <cfRule type="expression" dxfId="2268" priority="2062">
      <formula>$E70="Pass"</formula>
    </cfRule>
  </conditionalFormatting>
  <conditionalFormatting sqref="B70:D71">
    <cfRule type="expression" dxfId="2267" priority="2059">
      <formula>$E70="Fail"</formula>
    </cfRule>
    <cfRule type="expression" dxfId="2266" priority="2060">
      <formula>$E70="Pass"</formula>
    </cfRule>
  </conditionalFormatting>
  <conditionalFormatting sqref="B70:D71">
    <cfRule type="expression" dxfId="2265" priority="2057">
      <formula>$E70="Fail"</formula>
    </cfRule>
    <cfRule type="expression" dxfId="2264" priority="2058">
      <formula>$E70="Pass"</formula>
    </cfRule>
  </conditionalFormatting>
  <conditionalFormatting sqref="B70:D71">
    <cfRule type="expression" dxfId="2263" priority="2055">
      <formula>$E70="Fail"</formula>
    </cfRule>
    <cfRule type="expression" dxfId="2262" priority="2056">
      <formula>$E70="Pass"</formula>
    </cfRule>
  </conditionalFormatting>
  <conditionalFormatting sqref="B70:D71">
    <cfRule type="expression" dxfId="2261" priority="2053">
      <formula>$E70="Fail"</formula>
    </cfRule>
    <cfRule type="expression" dxfId="2260" priority="2054">
      <formula>$E70="Pass"</formula>
    </cfRule>
  </conditionalFormatting>
  <conditionalFormatting sqref="B70:D71">
    <cfRule type="expression" dxfId="2259" priority="2051">
      <formula>$E70="Fail"</formula>
    </cfRule>
    <cfRule type="expression" dxfId="2258" priority="2052">
      <formula>$E70="Pass"</formula>
    </cfRule>
  </conditionalFormatting>
  <conditionalFormatting sqref="B70:D71">
    <cfRule type="expression" dxfId="2257" priority="2049">
      <formula>$E70="Fail"</formula>
    </cfRule>
    <cfRule type="expression" dxfId="2256" priority="2050">
      <formula>$E70="Pass"</formula>
    </cfRule>
  </conditionalFormatting>
  <conditionalFormatting sqref="B70:D71">
    <cfRule type="expression" dxfId="2255" priority="2047">
      <formula>$E70="Fail"</formula>
    </cfRule>
    <cfRule type="expression" dxfId="2254" priority="2048">
      <formula>$E70="Pass"</formula>
    </cfRule>
  </conditionalFormatting>
  <conditionalFormatting sqref="B70:D71">
    <cfRule type="expression" dxfId="2253" priority="2045">
      <formula>$E70="Fail"</formula>
    </cfRule>
    <cfRule type="expression" dxfId="2252" priority="2046">
      <formula>$E70="Pass"</formula>
    </cfRule>
  </conditionalFormatting>
  <conditionalFormatting sqref="B70:D71">
    <cfRule type="expression" dxfId="2251" priority="2043">
      <formula>$E70="Fail"</formula>
    </cfRule>
    <cfRule type="expression" dxfId="2250" priority="2044">
      <formula>$E70="Pass"</formula>
    </cfRule>
  </conditionalFormatting>
  <conditionalFormatting sqref="B70:D71">
    <cfRule type="expression" dxfId="2249" priority="2041">
      <formula>$E70="Fail"</formula>
    </cfRule>
    <cfRule type="expression" dxfId="2248" priority="2042">
      <formula>$E70="Pass"</formula>
    </cfRule>
  </conditionalFormatting>
  <conditionalFormatting sqref="B70:D71">
    <cfRule type="expression" dxfId="2247" priority="2039">
      <formula>$E70="Fail"</formula>
    </cfRule>
    <cfRule type="expression" dxfId="2246" priority="2040">
      <formula>$E70="Pass"</formula>
    </cfRule>
  </conditionalFormatting>
  <conditionalFormatting sqref="B70:D71">
    <cfRule type="expression" dxfId="2245" priority="2037">
      <formula>$E70="Fail"</formula>
    </cfRule>
    <cfRule type="expression" dxfId="2244" priority="2038">
      <formula>$E70="Pass"</formula>
    </cfRule>
  </conditionalFormatting>
  <conditionalFormatting sqref="B70:D71">
    <cfRule type="expression" dxfId="2243" priority="2035">
      <formula>$E70="Fail"</formula>
    </cfRule>
    <cfRule type="expression" dxfId="2242" priority="2036">
      <formula>$E70="Pass"</formula>
    </cfRule>
  </conditionalFormatting>
  <conditionalFormatting sqref="B70:D71">
    <cfRule type="expression" dxfId="2241" priority="2033">
      <formula>$E70="Fail"</formula>
    </cfRule>
    <cfRule type="expression" dxfId="2240" priority="2034">
      <formula>$E70="Pass"</formula>
    </cfRule>
  </conditionalFormatting>
  <conditionalFormatting sqref="B70:D71">
    <cfRule type="expression" dxfId="2239" priority="2031">
      <formula>$E70="Fail"</formula>
    </cfRule>
    <cfRule type="expression" dxfId="2238" priority="2032">
      <formula>$E70="Pass"</formula>
    </cfRule>
  </conditionalFormatting>
  <conditionalFormatting sqref="B70:D71">
    <cfRule type="expression" dxfId="2237" priority="2029">
      <formula>$E70="Fail"</formula>
    </cfRule>
    <cfRule type="expression" dxfId="2236" priority="2030">
      <formula>$E70="Pass"</formula>
    </cfRule>
  </conditionalFormatting>
  <conditionalFormatting sqref="B70:D71">
    <cfRule type="expression" dxfId="2235" priority="2027">
      <formula>$E70="Fail"</formula>
    </cfRule>
    <cfRule type="expression" dxfId="2234" priority="2028">
      <formula>$E70="Pass"</formula>
    </cfRule>
  </conditionalFormatting>
  <conditionalFormatting sqref="B70:D71">
    <cfRule type="expression" dxfId="2233" priority="2025">
      <formula>$E70="Fail"</formula>
    </cfRule>
    <cfRule type="expression" dxfId="2232" priority="2026">
      <formula>$E70="Pass"</formula>
    </cfRule>
  </conditionalFormatting>
  <conditionalFormatting sqref="B70:D71">
    <cfRule type="expression" dxfId="2231" priority="2023">
      <formula>$E70="Fail"</formula>
    </cfRule>
    <cfRule type="expression" dxfId="2230" priority="2024">
      <formula>$E70="Pass"</formula>
    </cfRule>
  </conditionalFormatting>
  <conditionalFormatting sqref="B70:D71">
    <cfRule type="expression" dxfId="2229" priority="2021">
      <formula>$E70="Fail"</formula>
    </cfRule>
    <cfRule type="expression" dxfId="2228" priority="2022">
      <formula>$E70="Pass"</formula>
    </cfRule>
  </conditionalFormatting>
  <conditionalFormatting sqref="B70:D71">
    <cfRule type="expression" dxfId="2227" priority="2019">
      <formula>$E70="Fail"</formula>
    </cfRule>
    <cfRule type="expression" dxfId="2226" priority="2020">
      <formula>$E70="Pass"</formula>
    </cfRule>
  </conditionalFormatting>
  <conditionalFormatting sqref="B70:D71">
    <cfRule type="expression" dxfId="2225" priority="2017">
      <formula>$E70="Fail"</formula>
    </cfRule>
    <cfRule type="expression" dxfId="2224" priority="2018">
      <formula>$E70="Pass"</formula>
    </cfRule>
  </conditionalFormatting>
  <conditionalFormatting sqref="B70:D71">
    <cfRule type="expression" dxfId="2223" priority="2015">
      <formula>$E70="Fail"</formula>
    </cfRule>
    <cfRule type="expression" dxfId="2222" priority="2016">
      <formula>$E70="Pass"</formula>
    </cfRule>
  </conditionalFormatting>
  <conditionalFormatting sqref="B70:D71">
    <cfRule type="expression" dxfId="2221" priority="2013">
      <formula>$E70="Fail"</formula>
    </cfRule>
    <cfRule type="expression" dxfId="2220" priority="2014">
      <formula>$E70="Pass"</formula>
    </cfRule>
  </conditionalFormatting>
  <conditionalFormatting sqref="B70:D71">
    <cfRule type="expression" dxfId="2219" priority="2011">
      <formula>$E70="Fail"</formula>
    </cfRule>
    <cfRule type="expression" dxfId="2218" priority="2012">
      <formula>$E70="Pass"</formula>
    </cfRule>
  </conditionalFormatting>
  <conditionalFormatting sqref="B70:D71">
    <cfRule type="expression" dxfId="2217" priority="2009">
      <formula>$E70="Fail"</formula>
    </cfRule>
    <cfRule type="expression" dxfId="2216" priority="2010">
      <formula>$E70="Pass"</formula>
    </cfRule>
  </conditionalFormatting>
  <conditionalFormatting sqref="B70:D71">
    <cfRule type="expression" dxfId="2215" priority="2007">
      <formula>$E70="Fail"</formula>
    </cfRule>
    <cfRule type="expression" dxfId="2214" priority="2008">
      <formula>$E70="Pass"</formula>
    </cfRule>
  </conditionalFormatting>
  <conditionalFormatting sqref="B70:D71">
    <cfRule type="expression" dxfId="2213" priority="2005">
      <formula>$E70="Fail"</formula>
    </cfRule>
    <cfRule type="expression" dxfId="2212" priority="2006">
      <formula>$E70="Pass"</formula>
    </cfRule>
  </conditionalFormatting>
  <conditionalFormatting sqref="B70:D71">
    <cfRule type="expression" dxfId="2211" priority="2003">
      <formula>$E70="Fail"</formula>
    </cfRule>
    <cfRule type="expression" dxfId="2210" priority="2004">
      <formula>$E70="Pass"</formula>
    </cfRule>
  </conditionalFormatting>
  <conditionalFormatting sqref="B70:D71">
    <cfRule type="expression" dxfId="2209" priority="2001">
      <formula>$E70="Fail"</formula>
    </cfRule>
    <cfRule type="expression" dxfId="2208" priority="2002">
      <formula>$E70="Pass"</formula>
    </cfRule>
  </conditionalFormatting>
  <conditionalFormatting sqref="B70:D71">
    <cfRule type="expression" dxfId="2207" priority="1999">
      <formula>$E70="Fail"</formula>
    </cfRule>
    <cfRule type="expression" dxfId="2206" priority="2000">
      <formula>$E70="Pass"</formula>
    </cfRule>
  </conditionalFormatting>
  <conditionalFormatting sqref="B70:D71">
    <cfRule type="expression" dxfId="2205" priority="1997">
      <formula>$E70="Fail"</formula>
    </cfRule>
    <cfRule type="expression" dxfId="2204" priority="1998">
      <formula>$E70="Pass"</formula>
    </cfRule>
  </conditionalFormatting>
  <conditionalFormatting sqref="B70:D71">
    <cfRule type="expression" dxfId="2203" priority="1995">
      <formula>$E70="Fail"</formula>
    </cfRule>
    <cfRule type="expression" dxfId="2202" priority="1996">
      <formula>$E70="Pass"</formula>
    </cfRule>
  </conditionalFormatting>
  <conditionalFormatting sqref="B70:D71">
    <cfRule type="expression" dxfId="2201" priority="1993">
      <formula>$E70="Fail"</formula>
    </cfRule>
    <cfRule type="expression" dxfId="2200" priority="1994">
      <formula>$E70="Pass"</formula>
    </cfRule>
  </conditionalFormatting>
  <conditionalFormatting sqref="B70:D71">
    <cfRule type="expression" dxfId="2199" priority="1991">
      <formula>$E70="Fail"</formula>
    </cfRule>
    <cfRule type="expression" dxfId="2198" priority="1992">
      <formula>$E70="Pass"</formula>
    </cfRule>
  </conditionalFormatting>
  <conditionalFormatting sqref="B70:D71">
    <cfRule type="expression" dxfId="2197" priority="1989">
      <formula>$E70="Fail"</formula>
    </cfRule>
    <cfRule type="expression" dxfId="2196" priority="1990">
      <formula>$E70="Pass"</formula>
    </cfRule>
  </conditionalFormatting>
  <conditionalFormatting sqref="B70:D71">
    <cfRule type="expression" dxfId="2195" priority="1987">
      <formula>$E70="Fail"</formula>
    </cfRule>
    <cfRule type="expression" dxfId="2194" priority="1988">
      <formula>$E70="Pass"</formula>
    </cfRule>
  </conditionalFormatting>
  <conditionalFormatting sqref="B70:D71">
    <cfRule type="expression" dxfId="2193" priority="1985">
      <formula>$E70="Fail"</formula>
    </cfRule>
    <cfRule type="expression" dxfId="2192" priority="1986">
      <formula>$E70="Pass"</formula>
    </cfRule>
  </conditionalFormatting>
  <conditionalFormatting sqref="B70:D71">
    <cfRule type="expression" dxfId="2191" priority="1983">
      <formula>$E70="Fail"</formula>
    </cfRule>
    <cfRule type="expression" dxfId="2190" priority="1984">
      <formula>$E70="Pass"</formula>
    </cfRule>
  </conditionalFormatting>
  <conditionalFormatting sqref="B70:D71">
    <cfRule type="expression" dxfId="2189" priority="1981">
      <formula>$E70="Fail"</formula>
    </cfRule>
    <cfRule type="expression" dxfId="2188" priority="1982">
      <formula>$E70="Pass"</formula>
    </cfRule>
  </conditionalFormatting>
  <conditionalFormatting sqref="B70:D71">
    <cfRule type="expression" dxfId="2187" priority="1979">
      <formula>$E70="Fail"</formula>
    </cfRule>
    <cfRule type="expression" dxfId="2186" priority="1980">
      <formula>$E70="Pass"</formula>
    </cfRule>
  </conditionalFormatting>
  <conditionalFormatting sqref="B70:D71">
    <cfRule type="expression" dxfId="2185" priority="1977">
      <formula>$E70="Fail"</formula>
    </cfRule>
    <cfRule type="expression" dxfId="2184" priority="1978">
      <formula>$E70="Pass"</formula>
    </cfRule>
  </conditionalFormatting>
  <conditionalFormatting sqref="B70:D71">
    <cfRule type="expression" dxfId="2183" priority="1975">
      <formula>$E70="Fail"</formula>
    </cfRule>
    <cfRule type="expression" dxfId="2182" priority="1976">
      <formula>$E70="Pass"</formula>
    </cfRule>
  </conditionalFormatting>
  <conditionalFormatting sqref="B70:D71">
    <cfRule type="expression" dxfId="2181" priority="1973">
      <formula>$E70="Fail"</formula>
    </cfRule>
    <cfRule type="expression" dxfId="2180" priority="1974">
      <formula>$E70="Pass"</formula>
    </cfRule>
  </conditionalFormatting>
  <conditionalFormatting sqref="B70:D71">
    <cfRule type="expression" dxfId="2179" priority="1971">
      <formula>$E70="Fail"</formula>
    </cfRule>
    <cfRule type="expression" dxfId="2178" priority="1972">
      <formula>$E70="Pass"</formula>
    </cfRule>
  </conditionalFormatting>
  <conditionalFormatting sqref="B70:D71">
    <cfRule type="expression" dxfId="2177" priority="1969">
      <formula>$E70="Fail"</formula>
    </cfRule>
    <cfRule type="expression" dxfId="2176" priority="1970">
      <formula>$E70="Pass"</formula>
    </cfRule>
  </conditionalFormatting>
  <conditionalFormatting sqref="B70:D71">
    <cfRule type="expression" dxfId="2175" priority="1967">
      <formula>$E70="Fail"</formula>
    </cfRule>
    <cfRule type="expression" dxfId="2174" priority="1968">
      <formula>$E70="Pass"</formula>
    </cfRule>
  </conditionalFormatting>
  <conditionalFormatting sqref="B70:D71">
    <cfRule type="expression" dxfId="2173" priority="1965">
      <formula>$E70="Fail"</formula>
    </cfRule>
    <cfRule type="expression" dxfId="2172" priority="1966">
      <formula>$E70="Pass"</formula>
    </cfRule>
  </conditionalFormatting>
  <conditionalFormatting sqref="B70:D71">
    <cfRule type="expression" dxfId="2171" priority="1963">
      <formula>$E70="Fail"</formula>
    </cfRule>
    <cfRule type="expression" dxfId="2170" priority="1964">
      <formula>$E70="Pass"</formula>
    </cfRule>
  </conditionalFormatting>
  <conditionalFormatting sqref="B70:D71">
    <cfRule type="expression" dxfId="2169" priority="1961">
      <formula>$E70="Fail"</formula>
    </cfRule>
    <cfRule type="expression" dxfId="2168" priority="1962">
      <formula>$E70="Pass"</formula>
    </cfRule>
  </conditionalFormatting>
  <conditionalFormatting sqref="B70:D71">
    <cfRule type="expression" dxfId="2167" priority="1959">
      <formula>$E70="Fail"</formula>
    </cfRule>
    <cfRule type="expression" dxfId="2166" priority="1960">
      <formula>$E70="Pass"</formula>
    </cfRule>
  </conditionalFormatting>
  <conditionalFormatting sqref="B70:D71">
    <cfRule type="expression" dxfId="2165" priority="1957">
      <formula>$E70="Fail"</formula>
    </cfRule>
    <cfRule type="expression" dxfId="2164" priority="1958">
      <formula>$E70="Pass"</formula>
    </cfRule>
  </conditionalFormatting>
  <conditionalFormatting sqref="B70:D71">
    <cfRule type="expression" dxfId="2163" priority="1955">
      <formula>$E70="Fail"</formula>
    </cfRule>
    <cfRule type="expression" dxfId="2162" priority="1956">
      <formula>$E70="Pass"</formula>
    </cfRule>
  </conditionalFormatting>
  <conditionalFormatting sqref="B70:D71">
    <cfRule type="expression" dxfId="2161" priority="1953">
      <formula>$E70="Fail"</formula>
    </cfRule>
    <cfRule type="expression" dxfId="2160" priority="1954">
      <formula>$E70="Pass"</formula>
    </cfRule>
  </conditionalFormatting>
  <conditionalFormatting sqref="B70:D71">
    <cfRule type="expression" dxfId="2159" priority="1951">
      <formula>$E70="Fail"</formula>
    </cfRule>
    <cfRule type="expression" dxfId="2158" priority="1952">
      <formula>$E70="Pass"</formula>
    </cfRule>
  </conditionalFormatting>
  <conditionalFormatting sqref="B70:D71">
    <cfRule type="expression" dxfId="2157" priority="1949">
      <formula>$E70="Fail"</formula>
    </cfRule>
    <cfRule type="expression" dxfId="2156" priority="1950">
      <formula>$E70="Pass"</formula>
    </cfRule>
  </conditionalFormatting>
  <conditionalFormatting sqref="B70:D71">
    <cfRule type="expression" dxfId="2155" priority="1947">
      <formula>$E70="Fail"</formula>
    </cfRule>
    <cfRule type="expression" dxfId="2154" priority="1948">
      <formula>$E70="Pass"</formula>
    </cfRule>
  </conditionalFormatting>
  <conditionalFormatting sqref="B70:D71">
    <cfRule type="expression" dxfId="2153" priority="1945">
      <formula>$E70="Fail"</formula>
    </cfRule>
    <cfRule type="expression" dxfId="2152" priority="1946">
      <formula>$E70="Pass"</formula>
    </cfRule>
  </conditionalFormatting>
  <conditionalFormatting sqref="B70:D71">
    <cfRule type="expression" dxfId="2151" priority="1943">
      <formula>$E70="Fail"</formula>
    </cfRule>
    <cfRule type="expression" dxfId="2150" priority="1944">
      <formula>$E70="Pass"</formula>
    </cfRule>
  </conditionalFormatting>
  <conditionalFormatting sqref="B70:D71">
    <cfRule type="expression" dxfId="2149" priority="1941">
      <formula>$E70="Fail"</formula>
    </cfRule>
    <cfRule type="expression" dxfId="2148" priority="1942">
      <formula>$E70="Pass"</formula>
    </cfRule>
  </conditionalFormatting>
  <conditionalFormatting sqref="B70:D71">
    <cfRule type="expression" dxfId="2147" priority="1939">
      <formula>$E70="Fail"</formula>
    </cfRule>
    <cfRule type="expression" dxfId="2146" priority="1940">
      <formula>$E70="Pass"</formula>
    </cfRule>
  </conditionalFormatting>
  <conditionalFormatting sqref="B70:D71">
    <cfRule type="expression" dxfId="2145" priority="1937">
      <formula>$E70="Fail"</formula>
    </cfRule>
    <cfRule type="expression" dxfId="2144" priority="1938">
      <formula>$E70="Pass"</formula>
    </cfRule>
  </conditionalFormatting>
  <conditionalFormatting sqref="B70:D71">
    <cfRule type="expression" dxfId="2143" priority="1935">
      <formula>$E70="Fail"</formula>
    </cfRule>
    <cfRule type="expression" dxfId="2142" priority="1936">
      <formula>$E70="Pass"</formula>
    </cfRule>
  </conditionalFormatting>
  <conditionalFormatting sqref="B70:D71">
    <cfRule type="expression" dxfId="2141" priority="1933">
      <formula>$E70="Fail"</formula>
    </cfRule>
    <cfRule type="expression" dxfId="2140" priority="1934">
      <formula>$E70="Pass"</formula>
    </cfRule>
  </conditionalFormatting>
  <conditionalFormatting sqref="B70:D71">
    <cfRule type="expression" dxfId="2139" priority="1931">
      <formula>$E70="Fail"</formula>
    </cfRule>
    <cfRule type="expression" dxfId="2138" priority="1932">
      <formula>$E70="Pass"</formula>
    </cfRule>
  </conditionalFormatting>
  <conditionalFormatting sqref="B70:D71">
    <cfRule type="expression" dxfId="2137" priority="1929">
      <formula>$E70="Fail"</formula>
    </cfRule>
    <cfRule type="expression" dxfId="2136" priority="1930">
      <formula>$E70="Pass"</formula>
    </cfRule>
  </conditionalFormatting>
  <conditionalFormatting sqref="B70:D71">
    <cfRule type="expression" dxfId="2135" priority="1927">
      <formula>$E70="Fail"</formula>
    </cfRule>
    <cfRule type="expression" dxfId="2134" priority="1928">
      <formula>$E70="Pass"</formula>
    </cfRule>
  </conditionalFormatting>
  <conditionalFormatting sqref="B70:D71">
    <cfRule type="expression" dxfId="2133" priority="1925">
      <formula>$E70="Fail"</formula>
    </cfRule>
    <cfRule type="expression" dxfId="2132" priority="1926">
      <formula>$E70="Pass"</formula>
    </cfRule>
  </conditionalFormatting>
  <conditionalFormatting sqref="B70:D71">
    <cfRule type="expression" dxfId="2131" priority="1923">
      <formula>$E70="Fail"</formula>
    </cfRule>
    <cfRule type="expression" dxfId="2130" priority="1924">
      <formula>$E70="Pass"</formula>
    </cfRule>
  </conditionalFormatting>
  <conditionalFormatting sqref="B70:D71">
    <cfRule type="expression" dxfId="2129" priority="1921">
      <formula>$E70="Fail"</formula>
    </cfRule>
    <cfRule type="expression" dxfId="2128" priority="1922">
      <formula>$E70="Pass"</formula>
    </cfRule>
  </conditionalFormatting>
  <conditionalFormatting sqref="B70:D71">
    <cfRule type="expression" dxfId="2127" priority="1919">
      <formula>$E70="Fail"</formula>
    </cfRule>
    <cfRule type="expression" dxfId="2126" priority="1920">
      <formula>$E70="Pass"</formula>
    </cfRule>
  </conditionalFormatting>
  <conditionalFormatting sqref="B70:D71">
    <cfRule type="expression" dxfId="2125" priority="1917">
      <formula>$E70="Fail"</formula>
    </cfRule>
    <cfRule type="expression" dxfId="2124" priority="1918">
      <formula>$E70="Pass"</formula>
    </cfRule>
  </conditionalFormatting>
  <conditionalFormatting sqref="B70:D71">
    <cfRule type="expression" dxfId="2123" priority="1915">
      <formula>$E70="Fail"</formula>
    </cfRule>
    <cfRule type="expression" dxfId="2122" priority="1916">
      <formula>$E70="Pass"</formula>
    </cfRule>
  </conditionalFormatting>
  <conditionalFormatting sqref="B70:D71">
    <cfRule type="expression" dxfId="2121" priority="1913">
      <formula>$E70="Fail"</formula>
    </cfRule>
    <cfRule type="expression" dxfId="2120" priority="1914">
      <formula>$E70="Pass"</formula>
    </cfRule>
  </conditionalFormatting>
  <conditionalFormatting sqref="B70:D71">
    <cfRule type="expression" dxfId="2119" priority="1911">
      <formula>$E70="Fail"</formula>
    </cfRule>
    <cfRule type="expression" dxfId="2118" priority="1912">
      <formula>$E70="Pass"</formula>
    </cfRule>
  </conditionalFormatting>
  <conditionalFormatting sqref="B70:D71">
    <cfRule type="expression" dxfId="2117" priority="1909">
      <formula>$E70="Fail"</formula>
    </cfRule>
    <cfRule type="expression" dxfId="2116" priority="1910">
      <formula>$E70="Pass"</formula>
    </cfRule>
  </conditionalFormatting>
  <conditionalFormatting sqref="B70:D71">
    <cfRule type="expression" dxfId="2115" priority="1907">
      <formula>$E70="Fail"</formula>
    </cfRule>
    <cfRule type="expression" dxfId="2114" priority="1908">
      <formula>$E70="Pass"</formula>
    </cfRule>
  </conditionalFormatting>
  <conditionalFormatting sqref="B70:D71">
    <cfRule type="expression" dxfId="2113" priority="1905">
      <formula>$E70="Fail"</formula>
    </cfRule>
    <cfRule type="expression" dxfId="2112" priority="1906">
      <formula>$E70="Pass"</formula>
    </cfRule>
  </conditionalFormatting>
  <conditionalFormatting sqref="B70:D71">
    <cfRule type="expression" dxfId="2111" priority="1903">
      <formula>$E70="Fail"</formula>
    </cfRule>
    <cfRule type="expression" dxfId="2110" priority="1904">
      <formula>$E70="Pass"</formula>
    </cfRule>
  </conditionalFormatting>
  <conditionalFormatting sqref="B70:D71">
    <cfRule type="expression" dxfId="2109" priority="1901">
      <formula>$E70="Fail"</formula>
    </cfRule>
    <cfRule type="expression" dxfId="2108" priority="1902">
      <formula>$E70="Pass"</formula>
    </cfRule>
  </conditionalFormatting>
  <conditionalFormatting sqref="B70:D71">
    <cfRule type="expression" dxfId="2107" priority="1899">
      <formula>$E70="Fail"</formula>
    </cfRule>
    <cfRule type="expression" dxfId="2106" priority="1900">
      <formula>$E70="Pass"</formula>
    </cfRule>
  </conditionalFormatting>
  <conditionalFormatting sqref="B70:D71">
    <cfRule type="expression" dxfId="2105" priority="1897">
      <formula>$E70="Fail"</formula>
    </cfRule>
    <cfRule type="expression" dxfId="2104" priority="1898">
      <formula>$E70="Pass"</formula>
    </cfRule>
  </conditionalFormatting>
  <conditionalFormatting sqref="B70:D71">
    <cfRule type="expression" dxfId="2103" priority="1895">
      <formula>$E70="Fail"</formula>
    </cfRule>
    <cfRule type="expression" dxfId="2102" priority="1896">
      <formula>$E70="Pass"</formula>
    </cfRule>
  </conditionalFormatting>
  <conditionalFormatting sqref="B70:D71">
    <cfRule type="expression" dxfId="2101" priority="1893">
      <formula>$E70="Fail"</formula>
    </cfRule>
    <cfRule type="expression" dxfId="2100" priority="1894">
      <formula>$E70="Pass"</formula>
    </cfRule>
  </conditionalFormatting>
  <conditionalFormatting sqref="B70:D71">
    <cfRule type="expression" dxfId="2099" priority="1891">
      <formula>$E70="Fail"</formula>
    </cfRule>
    <cfRule type="expression" dxfId="2098" priority="1892">
      <formula>$E70="Pass"</formula>
    </cfRule>
  </conditionalFormatting>
  <conditionalFormatting sqref="B70:D71">
    <cfRule type="expression" dxfId="2097" priority="1889">
      <formula>$E70="Fail"</formula>
    </cfRule>
    <cfRule type="expression" dxfId="2096" priority="1890">
      <formula>$E70="Pass"</formula>
    </cfRule>
  </conditionalFormatting>
  <conditionalFormatting sqref="B70:D71">
    <cfRule type="expression" dxfId="2095" priority="1887">
      <formula>$E70="Fail"</formula>
    </cfRule>
    <cfRule type="expression" dxfId="2094" priority="1888">
      <formula>$E70="Pass"</formula>
    </cfRule>
  </conditionalFormatting>
  <conditionalFormatting sqref="B70:D71">
    <cfRule type="expression" dxfId="2093" priority="1885">
      <formula>$E70="Fail"</formula>
    </cfRule>
    <cfRule type="expression" dxfId="2092" priority="1886">
      <formula>$E70="Pass"</formula>
    </cfRule>
  </conditionalFormatting>
  <conditionalFormatting sqref="B70:D71">
    <cfRule type="expression" dxfId="2091" priority="1883">
      <formula>$E70="Fail"</formula>
    </cfRule>
    <cfRule type="expression" dxfId="2090" priority="1884">
      <formula>$E70="Pass"</formula>
    </cfRule>
  </conditionalFormatting>
  <conditionalFormatting sqref="B70:D71">
    <cfRule type="expression" dxfId="2089" priority="1881">
      <formula>$E70="Fail"</formula>
    </cfRule>
    <cfRule type="expression" dxfId="2088" priority="1882">
      <formula>$E70="Pass"</formula>
    </cfRule>
  </conditionalFormatting>
  <conditionalFormatting sqref="B70:D71">
    <cfRule type="expression" dxfId="2087" priority="1879">
      <formula>$E70="Fail"</formula>
    </cfRule>
    <cfRule type="expression" dxfId="2086" priority="1880">
      <formula>$E70="Pass"</formula>
    </cfRule>
  </conditionalFormatting>
  <conditionalFormatting sqref="B70:D71">
    <cfRule type="expression" dxfId="2085" priority="1877">
      <formula>$E70="Fail"</formula>
    </cfRule>
    <cfRule type="expression" dxfId="2084" priority="1878">
      <formula>$E70="Pass"</formula>
    </cfRule>
  </conditionalFormatting>
  <conditionalFormatting sqref="B70:D71">
    <cfRule type="expression" dxfId="2083" priority="1875">
      <formula>$E70="Fail"</formula>
    </cfRule>
    <cfRule type="expression" dxfId="2082" priority="1876">
      <formula>$E70="Pass"</formula>
    </cfRule>
  </conditionalFormatting>
  <conditionalFormatting sqref="B70:D71">
    <cfRule type="expression" dxfId="2081" priority="1873">
      <formula>$E70="Fail"</formula>
    </cfRule>
    <cfRule type="expression" dxfId="2080" priority="1874">
      <formula>$E70="Pass"</formula>
    </cfRule>
  </conditionalFormatting>
  <conditionalFormatting sqref="B70:D71">
    <cfRule type="expression" dxfId="2079" priority="1871">
      <formula>$E70="Fail"</formula>
    </cfRule>
    <cfRule type="expression" dxfId="2078" priority="1872">
      <formula>$E70="Pass"</formula>
    </cfRule>
  </conditionalFormatting>
  <conditionalFormatting sqref="B70:D71">
    <cfRule type="expression" dxfId="2077" priority="1869">
      <formula>$E70="Fail"</formula>
    </cfRule>
    <cfRule type="expression" dxfId="2076" priority="1870">
      <formula>$E70="Pass"</formula>
    </cfRule>
  </conditionalFormatting>
  <conditionalFormatting sqref="B70:D71">
    <cfRule type="expression" dxfId="2075" priority="1867">
      <formula>$E70="Fail"</formula>
    </cfRule>
    <cfRule type="expression" dxfId="2074" priority="1868">
      <formula>$E70="Pass"</formula>
    </cfRule>
  </conditionalFormatting>
  <conditionalFormatting sqref="B70:D71">
    <cfRule type="expression" dxfId="2073" priority="1865">
      <formula>$E70="Fail"</formula>
    </cfRule>
    <cfRule type="expression" dxfId="2072" priority="1866">
      <formula>$E70="Pass"</formula>
    </cfRule>
  </conditionalFormatting>
  <conditionalFormatting sqref="B70:D71">
    <cfRule type="expression" dxfId="2071" priority="1863">
      <formula>$E70="Fail"</formula>
    </cfRule>
    <cfRule type="expression" dxfId="2070" priority="1864">
      <formula>$E70="Pass"</formula>
    </cfRule>
  </conditionalFormatting>
  <conditionalFormatting sqref="B70:D71">
    <cfRule type="expression" dxfId="2069" priority="1861">
      <formula>$E70="Fail"</formula>
    </cfRule>
    <cfRule type="expression" dxfId="2068" priority="1862">
      <formula>$E70="Pass"</formula>
    </cfRule>
  </conditionalFormatting>
  <conditionalFormatting sqref="B70:D71">
    <cfRule type="expression" dxfId="2067" priority="1859">
      <formula>$E70="Fail"</formula>
    </cfRule>
    <cfRule type="expression" dxfId="2066" priority="1860">
      <formula>$E70="Pass"</formula>
    </cfRule>
  </conditionalFormatting>
  <conditionalFormatting sqref="B70:D71">
    <cfRule type="expression" dxfId="2065" priority="1857">
      <formula>$E70="Fail"</formula>
    </cfRule>
    <cfRule type="expression" dxfId="2064" priority="1858">
      <formula>$E70="Pass"</formula>
    </cfRule>
  </conditionalFormatting>
  <conditionalFormatting sqref="B70:D71">
    <cfRule type="expression" dxfId="2063" priority="1855">
      <formula>$E70="Fail"</formula>
    </cfRule>
    <cfRule type="expression" dxfId="2062" priority="1856">
      <formula>$E70="Pass"</formula>
    </cfRule>
  </conditionalFormatting>
  <conditionalFormatting sqref="B70:D71">
    <cfRule type="expression" dxfId="2061" priority="1853">
      <formula>$E70="Fail"</formula>
    </cfRule>
    <cfRule type="expression" dxfId="2060" priority="1854">
      <formula>$E70="Pass"</formula>
    </cfRule>
  </conditionalFormatting>
  <conditionalFormatting sqref="B70:D71">
    <cfRule type="expression" dxfId="2059" priority="1851">
      <formula>$E70="Fail"</formula>
    </cfRule>
    <cfRule type="expression" dxfId="2058" priority="1852">
      <formula>$E70="Pass"</formula>
    </cfRule>
  </conditionalFormatting>
  <conditionalFormatting sqref="B70:D71">
    <cfRule type="expression" dxfId="2057" priority="1849">
      <formula>$E70="Fail"</formula>
    </cfRule>
    <cfRule type="expression" dxfId="2056" priority="1850">
      <formula>$E70="Pass"</formula>
    </cfRule>
  </conditionalFormatting>
  <conditionalFormatting sqref="B70:D71">
    <cfRule type="expression" dxfId="2055" priority="1847">
      <formula>$E70="Fail"</formula>
    </cfRule>
    <cfRule type="expression" dxfId="2054" priority="1848">
      <formula>$E70="Pass"</formula>
    </cfRule>
  </conditionalFormatting>
  <conditionalFormatting sqref="B70:D71">
    <cfRule type="expression" dxfId="2053" priority="1845">
      <formula>$E70="Fail"</formula>
    </cfRule>
    <cfRule type="expression" dxfId="2052" priority="1846">
      <formula>$E70="Pass"</formula>
    </cfRule>
  </conditionalFormatting>
  <conditionalFormatting sqref="B70:D71">
    <cfRule type="expression" dxfId="2051" priority="1843">
      <formula>$E70="Fail"</formula>
    </cfRule>
    <cfRule type="expression" dxfId="2050" priority="1844">
      <formula>$E70="Pass"</formula>
    </cfRule>
  </conditionalFormatting>
  <conditionalFormatting sqref="B70:D71">
    <cfRule type="expression" dxfId="2049" priority="1841">
      <formula>$E70="Fail"</formula>
    </cfRule>
    <cfRule type="expression" dxfId="2048" priority="1842">
      <formula>$E70="Pass"</formula>
    </cfRule>
  </conditionalFormatting>
  <conditionalFormatting sqref="B70:D71">
    <cfRule type="expression" dxfId="2047" priority="1839">
      <formula>$E70="Fail"</formula>
    </cfRule>
    <cfRule type="expression" dxfId="2046" priority="1840">
      <formula>$E70="Pass"</formula>
    </cfRule>
  </conditionalFormatting>
  <conditionalFormatting sqref="B70:D71">
    <cfRule type="expression" dxfId="2045" priority="1837">
      <formula>$E70="Fail"</formula>
    </cfRule>
    <cfRule type="expression" dxfId="2044" priority="1838">
      <formula>$E70="Pass"</formula>
    </cfRule>
  </conditionalFormatting>
  <conditionalFormatting sqref="B70:D71">
    <cfRule type="expression" dxfId="2043" priority="1835">
      <formula>$E70="Fail"</formula>
    </cfRule>
    <cfRule type="expression" dxfId="2042" priority="1836">
      <formula>$E70="Pass"</formula>
    </cfRule>
  </conditionalFormatting>
  <conditionalFormatting sqref="B70:D71">
    <cfRule type="expression" dxfId="2041" priority="1833">
      <formula>$E70="Fail"</formula>
    </cfRule>
    <cfRule type="expression" dxfId="2040" priority="1834">
      <formula>$E70="Pass"</formula>
    </cfRule>
  </conditionalFormatting>
  <conditionalFormatting sqref="B70:D71">
    <cfRule type="expression" dxfId="2039" priority="1831">
      <formula>$E70="Fail"</formula>
    </cfRule>
    <cfRule type="expression" dxfId="2038" priority="1832">
      <formula>$E70="Pass"</formula>
    </cfRule>
  </conditionalFormatting>
  <conditionalFormatting sqref="B70:D71">
    <cfRule type="expression" dxfId="2037" priority="1829">
      <formula>$E70="Fail"</formula>
    </cfRule>
    <cfRule type="expression" dxfId="2036" priority="1830">
      <formula>$E70="Pass"</formula>
    </cfRule>
  </conditionalFormatting>
  <conditionalFormatting sqref="B70:D71">
    <cfRule type="expression" dxfId="2035" priority="1827">
      <formula>$E70="Fail"</formula>
    </cfRule>
    <cfRule type="expression" dxfId="2034" priority="1828">
      <formula>$E70="Pass"</formula>
    </cfRule>
  </conditionalFormatting>
  <conditionalFormatting sqref="B70:D71">
    <cfRule type="expression" dxfId="2033" priority="1825">
      <formula>$E70="Fail"</formula>
    </cfRule>
    <cfRule type="expression" dxfId="2032" priority="1826">
      <formula>$E70="Pass"</formula>
    </cfRule>
  </conditionalFormatting>
  <conditionalFormatting sqref="B70:D71">
    <cfRule type="expression" dxfId="2031" priority="1823">
      <formula>$E70="Fail"</formula>
    </cfRule>
    <cfRule type="expression" dxfId="2030" priority="1824">
      <formula>$E70="Pass"</formula>
    </cfRule>
  </conditionalFormatting>
  <conditionalFormatting sqref="B70:D71">
    <cfRule type="expression" dxfId="2029" priority="1821">
      <formula>$E70="Fail"</formula>
    </cfRule>
    <cfRule type="expression" dxfId="2028" priority="1822">
      <formula>$E70="Pass"</formula>
    </cfRule>
  </conditionalFormatting>
  <conditionalFormatting sqref="B70:D71">
    <cfRule type="expression" dxfId="2027" priority="1819">
      <formula>$E70="Fail"</formula>
    </cfRule>
    <cfRule type="expression" dxfId="2026" priority="1820">
      <formula>$E70="Pass"</formula>
    </cfRule>
  </conditionalFormatting>
  <conditionalFormatting sqref="B70:D71">
    <cfRule type="expression" dxfId="2025" priority="1817">
      <formula>$E70="Fail"</formula>
    </cfRule>
    <cfRule type="expression" dxfId="2024" priority="1818">
      <formula>$E70="Pass"</formula>
    </cfRule>
  </conditionalFormatting>
  <conditionalFormatting sqref="B70:D71">
    <cfRule type="expression" dxfId="2023" priority="1815">
      <formula>$E70="Fail"</formula>
    </cfRule>
    <cfRule type="expression" dxfId="2022" priority="1816">
      <formula>$E70="Pass"</formula>
    </cfRule>
  </conditionalFormatting>
  <conditionalFormatting sqref="B70:D71">
    <cfRule type="expression" dxfId="2021" priority="1813">
      <formula>$E70="Fail"</formula>
    </cfRule>
    <cfRule type="expression" dxfId="2020" priority="1814">
      <formula>$E70="Pass"</formula>
    </cfRule>
  </conditionalFormatting>
  <conditionalFormatting sqref="B70:D71">
    <cfRule type="expression" dxfId="2019" priority="1811">
      <formula>$E70="Fail"</formula>
    </cfRule>
    <cfRule type="expression" dxfId="2018" priority="1812">
      <formula>$E70="Pass"</formula>
    </cfRule>
  </conditionalFormatting>
  <conditionalFormatting sqref="B70:D71">
    <cfRule type="expression" dxfId="2017" priority="1809">
      <formula>$E70="Fail"</formula>
    </cfRule>
    <cfRule type="expression" dxfId="2016" priority="1810">
      <formula>$E70="Pass"</formula>
    </cfRule>
  </conditionalFormatting>
  <conditionalFormatting sqref="B70:D71">
    <cfRule type="expression" dxfId="2015" priority="1807">
      <formula>$E70="Fail"</formula>
    </cfRule>
    <cfRule type="expression" dxfId="2014" priority="1808">
      <formula>$E70="Pass"</formula>
    </cfRule>
  </conditionalFormatting>
  <conditionalFormatting sqref="B70:D71">
    <cfRule type="expression" dxfId="2013" priority="1805">
      <formula>$E70="Fail"</formula>
    </cfRule>
    <cfRule type="expression" dxfId="2012" priority="1806">
      <formula>$E70="Pass"</formula>
    </cfRule>
  </conditionalFormatting>
  <conditionalFormatting sqref="B70:G71">
    <cfRule type="expression" dxfId="2011" priority="1803">
      <formula>$E70="Fail"</formula>
    </cfRule>
    <cfRule type="expression" dxfId="2010" priority="1804">
      <formula>$E70="Pass"</formula>
    </cfRule>
  </conditionalFormatting>
  <conditionalFormatting sqref="B70:D71">
    <cfRule type="expression" dxfId="2009" priority="1801">
      <formula>$E70="Fail"</formula>
    </cfRule>
    <cfRule type="expression" dxfId="2008" priority="1802">
      <formula>$E70="Pass"</formula>
    </cfRule>
  </conditionalFormatting>
  <conditionalFormatting sqref="B70:G71">
    <cfRule type="expression" dxfId="2007" priority="1799">
      <formula>$E70="Fail"</formula>
    </cfRule>
    <cfRule type="expression" dxfId="2006" priority="1800">
      <formula>$E70="Pass"</formula>
    </cfRule>
  </conditionalFormatting>
  <conditionalFormatting sqref="B70:D71">
    <cfRule type="expression" dxfId="2005" priority="1797">
      <formula>$E70="Fail"</formula>
    </cfRule>
    <cfRule type="expression" dxfId="2004" priority="1798">
      <formula>$E70="Pass"</formula>
    </cfRule>
  </conditionalFormatting>
  <conditionalFormatting sqref="B70:D71">
    <cfRule type="expression" dxfId="2003" priority="1795">
      <formula>$E70="Fail"</formula>
    </cfRule>
    <cfRule type="expression" dxfId="2002" priority="1796">
      <formula>$E70="Pass"</formula>
    </cfRule>
  </conditionalFormatting>
  <conditionalFormatting sqref="B70:D71">
    <cfRule type="expression" dxfId="2001" priority="1793">
      <formula>$E70="Fail"</formula>
    </cfRule>
    <cfRule type="expression" dxfId="2000" priority="1794">
      <formula>$E70="Pass"</formula>
    </cfRule>
  </conditionalFormatting>
  <conditionalFormatting sqref="B70:D71">
    <cfRule type="expression" dxfId="1999" priority="1791">
      <formula>$E70="Fail"</formula>
    </cfRule>
    <cfRule type="expression" dxfId="1998" priority="1792">
      <formula>$E70="Pass"</formula>
    </cfRule>
  </conditionalFormatting>
  <conditionalFormatting sqref="B70:D71">
    <cfRule type="expression" dxfId="1997" priority="1789">
      <formula>$E70="Fail"</formula>
    </cfRule>
    <cfRule type="expression" dxfId="1996" priority="1790">
      <formula>$E70="Pass"</formula>
    </cfRule>
  </conditionalFormatting>
  <conditionalFormatting sqref="B70:D71">
    <cfRule type="expression" dxfId="1995" priority="1787">
      <formula>$E70="Fail"</formula>
    </cfRule>
    <cfRule type="expression" dxfId="1994" priority="1788">
      <formula>$E70="Pass"</formula>
    </cfRule>
  </conditionalFormatting>
  <conditionalFormatting sqref="B70:D71">
    <cfRule type="expression" dxfId="1993" priority="1785">
      <formula>$E70="Fail"</formula>
    </cfRule>
    <cfRule type="expression" dxfId="1992" priority="1786">
      <formula>$E70="Pass"</formula>
    </cfRule>
  </conditionalFormatting>
  <conditionalFormatting sqref="B70:D71">
    <cfRule type="expression" dxfId="1991" priority="1783">
      <formula>$E70="Fail"</formula>
    </cfRule>
    <cfRule type="expression" dxfId="1990" priority="1784">
      <formula>$E70="Pass"</formula>
    </cfRule>
  </conditionalFormatting>
  <conditionalFormatting sqref="B70:D71">
    <cfRule type="expression" dxfId="1989" priority="1781">
      <formula>$E70="Fail"</formula>
    </cfRule>
    <cfRule type="expression" dxfId="1988" priority="1782">
      <formula>$E70="Pass"</formula>
    </cfRule>
  </conditionalFormatting>
  <conditionalFormatting sqref="B70:D71">
    <cfRule type="expression" dxfId="1987" priority="1779">
      <formula>$E70="Fail"</formula>
    </cfRule>
    <cfRule type="expression" dxfId="1986" priority="1780">
      <formula>$E70="Pass"</formula>
    </cfRule>
  </conditionalFormatting>
  <conditionalFormatting sqref="B70:D71">
    <cfRule type="expression" dxfId="1985" priority="1777">
      <formula>$E70="Fail"</formula>
    </cfRule>
    <cfRule type="expression" dxfId="1984" priority="1778">
      <formula>$E70="Pass"</formula>
    </cfRule>
  </conditionalFormatting>
  <conditionalFormatting sqref="B70:D71">
    <cfRule type="expression" dxfId="1983" priority="1775">
      <formula>$E70="Fail"</formula>
    </cfRule>
    <cfRule type="expression" dxfId="1982" priority="1776">
      <formula>$E70="Pass"</formula>
    </cfRule>
  </conditionalFormatting>
  <conditionalFormatting sqref="B70:D71">
    <cfRule type="expression" dxfId="1981" priority="1773">
      <formula>$E70="Fail"</formula>
    </cfRule>
    <cfRule type="expression" dxfId="1980" priority="1774">
      <formula>$E70="Pass"</formula>
    </cfRule>
  </conditionalFormatting>
  <conditionalFormatting sqref="B70:D71">
    <cfRule type="expression" dxfId="1979" priority="1771">
      <formula>$E70="Fail"</formula>
    </cfRule>
    <cfRule type="expression" dxfId="1978" priority="1772">
      <formula>$E70="Pass"</formula>
    </cfRule>
  </conditionalFormatting>
  <conditionalFormatting sqref="B70:D71">
    <cfRule type="expression" dxfId="1977" priority="1769">
      <formula>$E70="Fail"</formula>
    </cfRule>
    <cfRule type="expression" dxfId="1976" priority="1770">
      <formula>$E70="Pass"</formula>
    </cfRule>
  </conditionalFormatting>
  <conditionalFormatting sqref="B70:D71">
    <cfRule type="expression" dxfId="1975" priority="1767">
      <formula>$E70="Fail"</formula>
    </cfRule>
    <cfRule type="expression" dxfId="1974" priority="1768">
      <formula>$E70="Pass"</formula>
    </cfRule>
  </conditionalFormatting>
  <conditionalFormatting sqref="B70:D71">
    <cfRule type="expression" dxfId="1973" priority="1765">
      <formula>$E70="Fail"</formula>
    </cfRule>
    <cfRule type="expression" dxfId="1972" priority="1766">
      <formula>$E70="Pass"</formula>
    </cfRule>
  </conditionalFormatting>
  <conditionalFormatting sqref="B70:D71">
    <cfRule type="expression" dxfId="1971" priority="1763">
      <formula>$E70="Fail"</formula>
    </cfRule>
    <cfRule type="expression" dxfId="1970" priority="1764">
      <formula>$E70="Pass"</formula>
    </cfRule>
  </conditionalFormatting>
  <conditionalFormatting sqref="B70:D71">
    <cfRule type="expression" dxfId="1969" priority="1761">
      <formula>$E70="Fail"</formula>
    </cfRule>
    <cfRule type="expression" dxfId="1968" priority="1762">
      <formula>$E70="Pass"</formula>
    </cfRule>
  </conditionalFormatting>
  <conditionalFormatting sqref="B70:D71">
    <cfRule type="expression" dxfId="1967" priority="1759">
      <formula>$E70="Fail"</formula>
    </cfRule>
    <cfRule type="expression" dxfId="1966" priority="1760">
      <formula>$E70="Pass"</formula>
    </cfRule>
  </conditionalFormatting>
  <conditionalFormatting sqref="B70:D71">
    <cfRule type="expression" dxfId="1965" priority="1757">
      <formula>$E70="Fail"</formula>
    </cfRule>
    <cfRule type="expression" dxfId="1964" priority="1758">
      <formula>$E70="Pass"</formula>
    </cfRule>
  </conditionalFormatting>
  <conditionalFormatting sqref="B70:D71">
    <cfRule type="expression" dxfId="1963" priority="1755">
      <formula>$E70="Fail"</formula>
    </cfRule>
    <cfRule type="expression" dxfId="1962" priority="1756">
      <formula>$E70="Pass"</formula>
    </cfRule>
  </conditionalFormatting>
  <conditionalFormatting sqref="B70:D71">
    <cfRule type="expression" dxfId="1961" priority="1753">
      <formula>$E70="Fail"</formula>
    </cfRule>
    <cfRule type="expression" dxfId="1960" priority="1754">
      <formula>$E70="Pass"</formula>
    </cfRule>
  </conditionalFormatting>
  <conditionalFormatting sqref="B70:D71">
    <cfRule type="expression" dxfId="1959" priority="1751">
      <formula>$E70="Fail"</formula>
    </cfRule>
    <cfRule type="expression" dxfId="1958" priority="1752">
      <formula>$E70="Pass"</formula>
    </cfRule>
  </conditionalFormatting>
  <conditionalFormatting sqref="B70:D71">
    <cfRule type="expression" dxfId="1957" priority="1749">
      <formula>$E70="Fail"</formula>
    </cfRule>
    <cfRule type="expression" dxfId="1956" priority="1750">
      <formula>$E70="Pass"</formula>
    </cfRule>
  </conditionalFormatting>
  <conditionalFormatting sqref="B70:D71">
    <cfRule type="expression" dxfId="1955" priority="1747">
      <formula>$E70="Fail"</formula>
    </cfRule>
    <cfRule type="expression" dxfId="1954" priority="1748">
      <formula>$E70="Pass"</formula>
    </cfRule>
  </conditionalFormatting>
  <conditionalFormatting sqref="B70:D71">
    <cfRule type="expression" dxfId="1953" priority="1745">
      <formula>$E70="Fail"</formula>
    </cfRule>
    <cfRule type="expression" dxfId="1952" priority="1746">
      <formula>$E70="Pass"</formula>
    </cfRule>
  </conditionalFormatting>
  <conditionalFormatting sqref="B70:D71">
    <cfRule type="expression" dxfId="1951" priority="1743">
      <formula>$E70="Fail"</formula>
    </cfRule>
    <cfRule type="expression" dxfId="1950" priority="1744">
      <formula>$E70="Pass"</formula>
    </cfRule>
  </conditionalFormatting>
  <conditionalFormatting sqref="B70:D71">
    <cfRule type="expression" dxfId="1949" priority="1741">
      <formula>$E70="Fail"</formula>
    </cfRule>
    <cfRule type="expression" dxfId="1948" priority="1742">
      <formula>$E70="Pass"</formula>
    </cfRule>
  </conditionalFormatting>
  <conditionalFormatting sqref="B70:D71">
    <cfRule type="expression" dxfId="1947" priority="1739">
      <formula>$E70="Fail"</formula>
    </cfRule>
    <cfRule type="expression" dxfId="1946" priority="1740">
      <formula>$E70="Pass"</formula>
    </cfRule>
  </conditionalFormatting>
  <conditionalFormatting sqref="B70:D71">
    <cfRule type="expression" dxfId="1945" priority="1737">
      <formula>$E70="Fail"</formula>
    </cfRule>
    <cfRule type="expression" dxfId="1944" priority="1738">
      <formula>$E70="Pass"</formula>
    </cfRule>
  </conditionalFormatting>
  <conditionalFormatting sqref="B70:D71">
    <cfRule type="expression" dxfId="1943" priority="1735">
      <formula>$E70="Fail"</formula>
    </cfRule>
    <cfRule type="expression" dxfId="1942" priority="1736">
      <formula>$E70="Pass"</formula>
    </cfRule>
  </conditionalFormatting>
  <conditionalFormatting sqref="B70:D71">
    <cfRule type="expression" dxfId="1941" priority="1733">
      <formula>$E70="Fail"</formula>
    </cfRule>
    <cfRule type="expression" dxfId="1940" priority="1734">
      <formula>$E70="Pass"</formula>
    </cfRule>
  </conditionalFormatting>
  <conditionalFormatting sqref="B70:D71">
    <cfRule type="expression" dxfId="1939" priority="1731">
      <formula>$E70="Fail"</formula>
    </cfRule>
    <cfRule type="expression" dxfId="1938" priority="1732">
      <formula>$E70="Pass"</formula>
    </cfRule>
  </conditionalFormatting>
  <conditionalFormatting sqref="B70:D71">
    <cfRule type="expression" dxfId="1937" priority="1729">
      <formula>$E70="Fail"</formula>
    </cfRule>
    <cfRule type="expression" dxfId="1936" priority="1730">
      <formula>$E70="Pass"</formula>
    </cfRule>
  </conditionalFormatting>
  <conditionalFormatting sqref="B70:D71">
    <cfRule type="expression" dxfId="1935" priority="1727">
      <formula>$E70="Fail"</formula>
    </cfRule>
    <cfRule type="expression" dxfId="1934" priority="1728">
      <formula>$E70="Pass"</formula>
    </cfRule>
  </conditionalFormatting>
  <conditionalFormatting sqref="B70:D71">
    <cfRule type="expression" dxfId="1933" priority="1725">
      <formula>$E70="Fail"</formula>
    </cfRule>
    <cfRule type="expression" dxfId="1932" priority="1726">
      <formula>$E70="Pass"</formula>
    </cfRule>
  </conditionalFormatting>
  <conditionalFormatting sqref="B70:D71">
    <cfRule type="expression" dxfId="1931" priority="1723">
      <formula>$E70="Fail"</formula>
    </cfRule>
    <cfRule type="expression" dxfId="1930" priority="1724">
      <formula>$E70="Pass"</formula>
    </cfRule>
  </conditionalFormatting>
  <conditionalFormatting sqref="B70:D71">
    <cfRule type="expression" dxfId="1929" priority="1721">
      <formula>$E70="Fail"</formula>
    </cfRule>
    <cfRule type="expression" dxfId="1928" priority="1722">
      <formula>$E70="Pass"</formula>
    </cfRule>
  </conditionalFormatting>
  <conditionalFormatting sqref="B70:D71">
    <cfRule type="expression" dxfId="1927" priority="1719">
      <formula>$E70="Fail"</formula>
    </cfRule>
    <cfRule type="expression" dxfId="1926" priority="1720">
      <formula>$E70="Pass"</formula>
    </cfRule>
  </conditionalFormatting>
  <conditionalFormatting sqref="B70:D71">
    <cfRule type="expression" dxfId="1925" priority="1717">
      <formula>$E70="Fail"</formula>
    </cfRule>
    <cfRule type="expression" dxfId="1924" priority="1718">
      <formula>$E70="Pass"</formula>
    </cfRule>
  </conditionalFormatting>
  <conditionalFormatting sqref="B70:D71">
    <cfRule type="expression" dxfId="1923" priority="1715">
      <formula>$E70="Fail"</formula>
    </cfRule>
    <cfRule type="expression" dxfId="1922" priority="1716">
      <formula>$E70="Pass"</formula>
    </cfRule>
  </conditionalFormatting>
  <conditionalFormatting sqref="B70:D71">
    <cfRule type="expression" dxfId="1921" priority="1713">
      <formula>$E70="Fail"</formula>
    </cfRule>
    <cfRule type="expression" dxfId="1920" priority="1714">
      <formula>$E70="Pass"</formula>
    </cfRule>
  </conditionalFormatting>
  <conditionalFormatting sqref="B70:D71">
    <cfRule type="expression" dxfId="1919" priority="1711">
      <formula>$E70="Fail"</formula>
    </cfRule>
    <cfRule type="expression" dxfId="1918" priority="1712">
      <formula>$E70="Pass"</formula>
    </cfRule>
  </conditionalFormatting>
  <conditionalFormatting sqref="B70:D71">
    <cfRule type="expression" dxfId="1917" priority="1709">
      <formula>$E70="Fail"</formula>
    </cfRule>
    <cfRule type="expression" dxfId="1916" priority="1710">
      <formula>$E70="Pass"</formula>
    </cfRule>
  </conditionalFormatting>
  <conditionalFormatting sqref="B70:D71">
    <cfRule type="expression" dxfId="1915" priority="1707">
      <formula>$E70="Fail"</formula>
    </cfRule>
    <cfRule type="expression" dxfId="1914" priority="1708">
      <formula>$E70="Pass"</formula>
    </cfRule>
  </conditionalFormatting>
  <conditionalFormatting sqref="B70:D71">
    <cfRule type="expression" dxfId="1913" priority="1705">
      <formula>$E70="Fail"</formula>
    </cfRule>
    <cfRule type="expression" dxfId="1912" priority="1706">
      <formula>$E70="Pass"</formula>
    </cfRule>
  </conditionalFormatting>
  <conditionalFormatting sqref="B70:D71">
    <cfRule type="expression" dxfId="1911" priority="1703">
      <formula>$E70="Fail"</formula>
    </cfRule>
    <cfRule type="expression" dxfId="1910" priority="1704">
      <formula>$E70="Pass"</formula>
    </cfRule>
  </conditionalFormatting>
  <conditionalFormatting sqref="B70:D71">
    <cfRule type="expression" dxfId="1909" priority="1701">
      <formula>$E70="Fail"</formula>
    </cfRule>
    <cfRule type="expression" dxfId="1908" priority="1702">
      <formula>$E70="Pass"</formula>
    </cfRule>
  </conditionalFormatting>
  <conditionalFormatting sqref="B70:D71">
    <cfRule type="expression" dxfId="1907" priority="1699">
      <formula>$E70="Fail"</formula>
    </cfRule>
    <cfRule type="expression" dxfId="1906" priority="1700">
      <formula>$E70="Pass"</formula>
    </cfRule>
  </conditionalFormatting>
  <conditionalFormatting sqref="B70:D71">
    <cfRule type="expression" dxfId="1905" priority="1697">
      <formula>$E70="Fail"</formula>
    </cfRule>
    <cfRule type="expression" dxfId="1904" priority="1698">
      <formula>$E70="Pass"</formula>
    </cfRule>
  </conditionalFormatting>
  <conditionalFormatting sqref="B70:D71">
    <cfRule type="expression" dxfId="1903" priority="1695">
      <formula>$E70="Fail"</formula>
    </cfRule>
    <cfRule type="expression" dxfId="1902" priority="1696">
      <formula>$E70="Pass"</formula>
    </cfRule>
  </conditionalFormatting>
  <conditionalFormatting sqref="B70:D71">
    <cfRule type="expression" dxfId="1901" priority="1693">
      <formula>$E70="Fail"</formula>
    </cfRule>
    <cfRule type="expression" dxfId="1900" priority="1694">
      <formula>$E70="Pass"</formula>
    </cfRule>
  </conditionalFormatting>
  <conditionalFormatting sqref="B70:D71">
    <cfRule type="expression" dxfId="1899" priority="1691">
      <formula>$E70="Fail"</formula>
    </cfRule>
    <cfRule type="expression" dxfId="1898" priority="1692">
      <formula>$E70="Pass"</formula>
    </cfRule>
  </conditionalFormatting>
  <conditionalFormatting sqref="B70:D71">
    <cfRule type="expression" dxfId="1897" priority="1689">
      <formula>$E70="Fail"</formula>
    </cfRule>
    <cfRule type="expression" dxfId="1896" priority="1690">
      <formula>$E70="Pass"</formula>
    </cfRule>
  </conditionalFormatting>
  <conditionalFormatting sqref="B70:D71">
    <cfRule type="expression" dxfId="1895" priority="1687">
      <formula>$E70="Fail"</formula>
    </cfRule>
    <cfRule type="expression" dxfId="1894" priority="1688">
      <formula>$E70="Pass"</formula>
    </cfRule>
  </conditionalFormatting>
  <conditionalFormatting sqref="B70:D71">
    <cfRule type="expression" dxfId="1893" priority="1685">
      <formula>$E70="Fail"</formula>
    </cfRule>
    <cfRule type="expression" dxfId="1892" priority="1686">
      <formula>$E70="Pass"</formula>
    </cfRule>
  </conditionalFormatting>
  <conditionalFormatting sqref="B70:D71">
    <cfRule type="expression" dxfId="1891" priority="1683">
      <formula>$E70="Fail"</formula>
    </cfRule>
    <cfRule type="expression" dxfId="1890" priority="1684">
      <formula>$E70="Pass"</formula>
    </cfRule>
  </conditionalFormatting>
  <conditionalFormatting sqref="B70:D71">
    <cfRule type="expression" dxfId="1889" priority="1681">
      <formula>$E70="Fail"</formula>
    </cfRule>
    <cfRule type="expression" dxfId="1888" priority="1682">
      <formula>$E70="Pass"</formula>
    </cfRule>
  </conditionalFormatting>
  <conditionalFormatting sqref="B70:D71">
    <cfRule type="expression" dxfId="1887" priority="1679">
      <formula>$E70="Fail"</formula>
    </cfRule>
    <cfRule type="expression" dxfId="1886" priority="1680">
      <formula>$E70="Pass"</formula>
    </cfRule>
  </conditionalFormatting>
  <conditionalFormatting sqref="B70:D71">
    <cfRule type="expression" dxfId="1885" priority="1677">
      <formula>$E70="Fail"</formula>
    </cfRule>
    <cfRule type="expression" dxfId="1884" priority="1678">
      <formula>$E70="Pass"</formula>
    </cfRule>
  </conditionalFormatting>
  <conditionalFormatting sqref="B70:D71">
    <cfRule type="expression" dxfId="1883" priority="1675">
      <formula>$E70="Fail"</formula>
    </cfRule>
    <cfRule type="expression" dxfId="1882" priority="1676">
      <formula>$E70="Pass"</formula>
    </cfRule>
  </conditionalFormatting>
  <conditionalFormatting sqref="B70:D71">
    <cfRule type="expression" dxfId="1881" priority="1673">
      <formula>$E70="Fail"</formula>
    </cfRule>
    <cfRule type="expression" dxfId="1880" priority="1674">
      <formula>$E70="Pass"</formula>
    </cfRule>
  </conditionalFormatting>
  <conditionalFormatting sqref="B70:G71">
    <cfRule type="expression" dxfId="1879" priority="1671">
      <formula>$E70="Fail"</formula>
    </cfRule>
    <cfRule type="expression" dxfId="1878" priority="1672">
      <formula>$E70="Pass"</formula>
    </cfRule>
  </conditionalFormatting>
  <conditionalFormatting sqref="B70:D71">
    <cfRule type="expression" dxfId="1877" priority="1669">
      <formula>$E70="Fail"</formula>
    </cfRule>
    <cfRule type="expression" dxfId="1876" priority="1670">
      <formula>$E70="Pass"</formula>
    </cfRule>
  </conditionalFormatting>
  <conditionalFormatting sqref="B70:D71">
    <cfRule type="expression" dxfId="1875" priority="1667">
      <formula>$E70="Fail"</formula>
    </cfRule>
    <cfRule type="expression" dxfId="1874" priority="1668">
      <formula>$E70="Pass"</formula>
    </cfRule>
  </conditionalFormatting>
  <conditionalFormatting sqref="B70:D71">
    <cfRule type="expression" dxfId="1873" priority="1665">
      <formula>$E70="Fail"</formula>
    </cfRule>
    <cfRule type="expression" dxfId="1872" priority="1666">
      <formula>$E70="Pass"</formula>
    </cfRule>
  </conditionalFormatting>
  <conditionalFormatting sqref="B70:D71">
    <cfRule type="expression" dxfId="1871" priority="1663">
      <formula>$E70="Fail"</formula>
    </cfRule>
    <cfRule type="expression" dxfId="1870" priority="1664">
      <formula>$E70="Pass"</formula>
    </cfRule>
  </conditionalFormatting>
  <conditionalFormatting sqref="B70:D71">
    <cfRule type="expression" dxfId="1869" priority="1661">
      <formula>$E70="Fail"</formula>
    </cfRule>
    <cfRule type="expression" dxfId="1868" priority="1662">
      <formula>$E70="Pass"</formula>
    </cfRule>
  </conditionalFormatting>
  <conditionalFormatting sqref="B70:D71">
    <cfRule type="expression" dxfId="1867" priority="1659">
      <formula>$E70="Fail"</formula>
    </cfRule>
    <cfRule type="expression" dxfId="1866" priority="1660">
      <formula>$E70="Pass"</formula>
    </cfRule>
  </conditionalFormatting>
  <conditionalFormatting sqref="B70:D71">
    <cfRule type="expression" dxfId="1865" priority="1657">
      <formula>$E70="Fail"</formula>
    </cfRule>
    <cfRule type="expression" dxfId="1864" priority="1658">
      <formula>$E70="Pass"</formula>
    </cfRule>
  </conditionalFormatting>
  <conditionalFormatting sqref="B70:D71">
    <cfRule type="expression" dxfId="1863" priority="1655">
      <formula>$E70="Fail"</formula>
    </cfRule>
    <cfRule type="expression" dxfId="1862" priority="1656">
      <formula>$E70="Pass"</formula>
    </cfRule>
  </conditionalFormatting>
  <conditionalFormatting sqref="B70:D71">
    <cfRule type="expression" dxfId="1861" priority="1653">
      <formula>$E70="Fail"</formula>
    </cfRule>
    <cfRule type="expression" dxfId="1860" priority="1654">
      <formula>$E70="Pass"</formula>
    </cfRule>
  </conditionalFormatting>
  <conditionalFormatting sqref="B70:D71">
    <cfRule type="expression" dxfId="1859" priority="1651">
      <formula>$E70="Fail"</formula>
    </cfRule>
    <cfRule type="expression" dxfId="1858" priority="1652">
      <formula>$E70="Pass"</formula>
    </cfRule>
  </conditionalFormatting>
  <conditionalFormatting sqref="B70:D71">
    <cfRule type="expression" dxfId="1857" priority="1649">
      <formula>$E70="Fail"</formula>
    </cfRule>
    <cfRule type="expression" dxfId="1856" priority="1650">
      <formula>$E70="Pass"</formula>
    </cfRule>
  </conditionalFormatting>
  <conditionalFormatting sqref="B70:D71">
    <cfRule type="expression" dxfId="1855" priority="1647">
      <formula>$E70="Fail"</formula>
    </cfRule>
    <cfRule type="expression" dxfId="1854" priority="1648">
      <formula>$E70="Pass"</formula>
    </cfRule>
  </conditionalFormatting>
  <conditionalFormatting sqref="B70:D71">
    <cfRule type="expression" dxfId="1853" priority="1645">
      <formula>$E70="Fail"</formula>
    </cfRule>
    <cfRule type="expression" dxfId="1852" priority="1646">
      <formula>$E70="Pass"</formula>
    </cfRule>
  </conditionalFormatting>
  <conditionalFormatting sqref="B70:D71">
    <cfRule type="expression" dxfId="1851" priority="1643">
      <formula>$E70="Fail"</formula>
    </cfRule>
    <cfRule type="expression" dxfId="1850" priority="1644">
      <formula>$E70="Pass"</formula>
    </cfRule>
  </conditionalFormatting>
  <conditionalFormatting sqref="B70:D71">
    <cfRule type="expression" dxfId="1849" priority="1641">
      <formula>$E70="Fail"</formula>
    </cfRule>
    <cfRule type="expression" dxfId="1848" priority="1642">
      <formula>$E70="Pass"</formula>
    </cfRule>
  </conditionalFormatting>
  <conditionalFormatting sqref="B70:D71">
    <cfRule type="expression" dxfId="1847" priority="1639">
      <formula>$E70="Fail"</formula>
    </cfRule>
    <cfRule type="expression" dxfId="1846" priority="1640">
      <formula>$E70="Pass"</formula>
    </cfRule>
  </conditionalFormatting>
  <conditionalFormatting sqref="B70:D71">
    <cfRule type="expression" dxfId="1845" priority="1637">
      <formula>$E70="Fail"</formula>
    </cfRule>
    <cfRule type="expression" dxfId="1844" priority="1638">
      <formula>$E70="Pass"</formula>
    </cfRule>
  </conditionalFormatting>
  <conditionalFormatting sqref="B70:D71">
    <cfRule type="expression" dxfId="1843" priority="1635">
      <formula>$E70="Fail"</formula>
    </cfRule>
    <cfRule type="expression" dxfId="1842" priority="1636">
      <formula>$E70="Pass"</formula>
    </cfRule>
  </conditionalFormatting>
  <conditionalFormatting sqref="B70:D71">
    <cfRule type="expression" dxfId="1841" priority="1633">
      <formula>$E70="Fail"</formula>
    </cfRule>
    <cfRule type="expression" dxfId="1840" priority="1634">
      <formula>$E70="Pass"</formula>
    </cfRule>
  </conditionalFormatting>
  <conditionalFormatting sqref="B70:D71">
    <cfRule type="expression" dxfId="1839" priority="1631">
      <formula>$E70="Fail"</formula>
    </cfRule>
    <cfRule type="expression" dxfId="1838" priority="1632">
      <formula>$E70="Pass"</formula>
    </cfRule>
  </conditionalFormatting>
  <conditionalFormatting sqref="B70:D71">
    <cfRule type="expression" dxfId="1837" priority="1629">
      <formula>$E70="Fail"</formula>
    </cfRule>
    <cfRule type="expression" dxfId="1836" priority="1630">
      <formula>$E70="Pass"</formula>
    </cfRule>
  </conditionalFormatting>
  <conditionalFormatting sqref="B70:D71">
    <cfRule type="expression" dxfId="1835" priority="1627">
      <formula>$E70="Fail"</formula>
    </cfRule>
    <cfRule type="expression" dxfId="1834" priority="1628">
      <formula>$E70="Pass"</formula>
    </cfRule>
  </conditionalFormatting>
  <conditionalFormatting sqref="B70:D71">
    <cfRule type="expression" dxfId="1833" priority="1625">
      <formula>$E70="Fail"</formula>
    </cfRule>
    <cfRule type="expression" dxfId="1832" priority="1626">
      <formula>$E70="Pass"</formula>
    </cfRule>
  </conditionalFormatting>
  <conditionalFormatting sqref="B70:D71">
    <cfRule type="expression" dxfId="1831" priority="1623">
      <formula>$E70="Fail"</formula>
    </cfRule>
    <cfRule type="expression" dxfId="1830" priority="1624">
      <formula>$E70="Pass"</formula>
    </cfRule>
  </conditionalFormatting>
  <conditionalFormatting sqref="B70:D71">
    <cfRule type="expression" dxfId="1829" priority="1621">
      <formula>$E70="Fail"</formula>
    </cfRule>
    <cfRule type="expression" dxfId="1828" priority="1622">
      <formula>$E70="Pass"</formula>
    </cfRule>
  </conditionalFormatting>
  <conditionalFormatting sqref="B70:D71">
    <cfRule type="expression" dxfId="1827" priority="1619">
      <formula>$E70="Fail"</formula>
    </cfRule>
    <cfRule type="expression" dxfId="1826" priority="1620">
      <formula>$E70="Pass"</formula>
    </cfRule>
  </conditionalFormatting>
  <conditionalFormatting sqref="B70:D71">
    <cfRule type="expression" dxfId="1825" priority="1617">
      <formula>$E70="Fail"</formula>
    </cfRule>
    <cfRule type="expression" dxfId="1824" priority="1618">
      <formula>$E70="Pass"</formula>
    </cfRule>
  </conditionalFormatting>
  <conditionalFormatting sqref="B70:D71">
    <cfRule type="expression" dxfId="1823" priority="1615">
      <formula>$E70="Fail"</formula>
    </cfRule>
    <cfRule type="expression" dxfId="1822" priority="1616">
      <formula>$E70="Pass"</formula>
    </cfRule>
  </conditionalFormatting>
  <conditionalFormatting sqref="B70:D71">
    <cfRule type="expression" dxfId="1821" priority="1613">
      <formula>$E70="Fail"</formula>
    </cfRule>
    <cfRule type="expression" dxfId="1820" priority="1614">
      <formula>$E70="Pass"</formula>
    </cfRule>
  </conditionalFormatting>
  <conditionalFormatting sqref="B70:D71">
    <cfRule type="expression" dxfId="1819" priority="1611">
      <formula>$E70="Fail"</formula>
    </cfRule>
    <cfRule type="expression" dxfId="1818" priority="1612">
      <formula>$E70="Pass"</formula>
    </cfRule>
  </conditionalFormatting>
  <conditionalFormatting sqref="B70:D71">
    <cfRule type="expression" dxfId="1817" priority="1609">
      <formula>$E70="Fail"</formula>
    </cfRule>
    <cfRule type="expression" dxfId="1816" priority="1610">
      <formula>$E70="Pass"</formula>
    </cfRule>
  </conditionalFormatting>
  <conditionalFormatting sqref="B70:D71">
    <cfRule type="expression" dxfId="1815" priority="1607">
      <formula>$E70="Fail"</formula>
    </cfRule>
    <cfRule type="expression" dxfId="1814" priority="1608">
      <formula>$E70="Pass"</formula>
    </cfRule>
  </conditionalFormatting>
  <conditionalFormatting sqref="B70:D71">
    <cfRule type="expression" dxfId="1813" priority="1605">
      <formula>$E70="Fail"</formula>
    </cfRule>
    <cfRule type="expression" dxfId="1812" priority="1606">
      <formula>$E70="Pass"</formula>
    </cfRule>
  </conditionalFormatting>
  <conditionalFormatting sqref="B70:D71">
    <cfRule type="expression" dxfId="1811" priority="1603">
      <formula>$E70="Fail"</formula>
    </cfRule>
    <cfRule type="expression" dxfId="1810" priority="1604">
      <formula>$E70="Pass"</formula>
    </cfRule>
  </conditionalFormatting>
  <conditionalFormatting sqref="B70:D71">
    <cfRule type="expression" dxfId="1809" priority="1601">
      <formula>$E70="Fail"</formula>
    </cfRule>
    <cfRule type="expression" dxfId="1808" priority="1602">
      <formula>$E70="Pass"</formula>
    </cfRule>
  </conditionalFormatting>
  <conditionalFormatting sqref="B70:D71">
    <cfRule type="expression" dxfId="1807" priority="1599">
      <formula>$E70="Fail"</formula>
    </cfRule>
    <cfRule type="expression" dxfId="1806" priority="1600">
      <formula>$E70="Pass"</formula>
    </cfRule>
  </conditionalFormatting>
  <conditionalFormatting sqref="B70:D71">
    <cfRule type="expression" dxfId="1805" priority="1597">
      <formula>$E70="Fail"</formula>
    </cfRule>
    <cfRule type="expression" dxfId="1804" priority="1598">
      <formula>$E70="Pass"</formula>
    </cfRule>
  </conditionalFormatting>
  <conditionalFormatting sqref="B70:D71">
    <cfRule type="expression" dxfId="1803" priority="1595">
      <formula>$E70="Fail"</formula>
    </cfRule>
    <cfRule type="expression" dxfId="1802" priority="1596">
      <formula>$E70="Pass"</formula>
    </cfRule>
  </conditionalFormatting>
  <conditionalFormatting sqref="B70:D71">
    <cfRule type="expression" dxfId="1801" priority="1593">
      <formula>$E70="Fail"</formula>
    </cfRule>
    <cfRule type="expression" dxfId="1800" priority="1594">
      <formula>$E70="Pass"</formula>
    </cfRule>
  </conditionalFormatting>
  <conditionalFormatting sqref="B70:D71">
    <cfRule type="expression" dxfId="1799" priority="1591">
      <formula>$E70="Fail"</formula>
    </cfRule>
    <cfRule type="expression" dxfId="1798" priority="1592">
      <formula>$E70="Pass"</formula>
    </cfRule>
  </conditionalFormatting>
  <conditionalFormatting sqref="B70:D71">
    <cfRule type="expression" dxfId="1797" priority="1589">
      <formula>$E70="Fail"</formula>
    </cfRule>
    <cfRule type="expression" dxfId="1796" priority="1590">
      <formula>$E70="Pass"</formula>
    </cfRule>
  </conditionalFormatting>
  <conditionalFormatting sqref="B70:D71">
    <cfRule type="expression" dxfId="1795" priority="1587">
      <formula>$E70="Fail"</formula>
    </cfRule>
    <cfRule type="expression" dxfId="1794" priority="1588">
      <formula>$E70="Pass"</formula>
    </cfRule>
  </conditionalFormatting>
  <conditionalFormatting sqref="B70:D71">
    <cfRule type="expression" dxfId="1793" priority="1585">
      <formula>$E70="Fail"</formula>
    </cfRule>
    <cfRule type="expression" dxfId="1792" priority="1586">
      <formula>$E70="Pass"</formula>
    </cfRule>
  </conditionalFormatting>
  <conditionalFormatting sqref="B70:D71">
    <cfRule type="expression" dxfId="1791" priority="1583">
      <formula>$E70="Fail"</formula>
    </cfRule>
    <cfRule type="expression" dxfId="1790" priority="1584">
      <formula>$E70="Pass"</formula>
    </cfRule>
  </conditionalFormatting>
  <conditionalFormatting sqref="B70:D71">
    <cfRule type="expression" dxfId="1789" priority="1581">
      <formula>$E70="Fail"</formula>
    </cfRule>
    <cfRule type="expression" dxfId="1788" priority="1582">
      <formula>$E70="Pass"</formula>
    </cfRule>
  </conditionalFormatting>
  <conditionalFormatting sqref="B70:D71">
    <cfRule type="expression" dxfId="1787" priority="1579">
      <formula>$E70="Fail"</formula>
    </cfRule>
    <cfRule type="expression" dxfId="1786" priority="1580">
      <formula>$E70="Pass"</formula>
    </cfRule>
  </conditionalFormatting>
  <conditionalFormatting sqref="B70:D71">
    <cfRule type="expression" dxfId="1785" priority="1577">
      <formula>$E70="Fail"</formula>
    </cfRule>
    <cfRule type="expression" dxfId="1784" priority="1578">
      <formula>$E70="Pass"</formula>
    </cfRule>
  </conditionalFormatting>
  <conditionalFormatting sqref="B70:D71">
    <cfRule type="expression" dxfId="1783" priority="1575">
      <formula>$E70="Fail"</formula>
    </cfRule>
    <cfRule type="expression" dxfId="1782" priority="1576">
      <formula>$E70="Pass"</formula>
    </cfRule>
  </conditionalFormatting>
  <conditionalFormatting sqref="B70:D71">
    <cfRule type="expression" dxfId="1781" priority="1573">
      <formula>$E70="Fail"</formula>
    </cfRule>
    <cfRule type="expression" dxfId="1780" priority="1574">
      <formula>$E70="Pass"</formula>
    </cfRule>
  </conditionalFormatting>
  <conditionalFormatting sqref="B70:D71">
    <cfRule type="expression" dxfId="1779" priority="1571">
      <formula>$E70="Fail"</formula>
    </cfRule>
    <cfRule type="expression" dxfId="1778" priority="1572">
      <formula>$E70="Pass"</formula>
    </cfRule>
  </conditionalFormatting>
  <conditionalFormatting sqref="B70:D71">
    <cfRule type="expression" dxfId="1777" priority="1569">
      <formula>$E70="Fail"</formula>
    </cfRule>
    <cfRule type="expression" dxfId="1776" priority="1570">
      <formula>$E70="Pass"</formula>
    </cfRule>
  </conditionalFormatting>
  <conditionalFormatting sqref="B70:D71">
    <cfRule type="expression" dxfId="1775" priority="1567">
      <formula>$E70="Fail"</formula>
    </cfRule>
    <cfRule type="expression" dxfId="1774" priority="1568">
      <formula>$E70="Pass"</formula>
    </cfRule>
  </conditionalFormatting>
  <conditionalFormatting sqref="B70:D71">
    <cfRule type="expression" dxfId="1773" priority="1565">
      <formula>$E70="Fail"</formula>
    </cfRule>
    <cfRule type="expression" dxfId="1772" priority="1566">
      <formula>$E70="Pass"</formula>
    </cfRule>
  </conditionalFormatting>
  <conditionalFormatting sqref="B70:D71">
    <cfRule type="expression" dxfId="1771" priority="1563">
      <formula>$E70="Fail"</formula>
    </cfRule>
    <cfRule type="expression" dxfId="1770" priority="1564">
      <formula>$E70="Pass"</formula>
    </cfRule>
  </conditionalFormatting>
  <conditionalFormatting sqref="B70:D71">
    <cfRule type="expression" dxfId="1769" priority="1561">
      <formula>$E70="Fail"</formula>
    </cfRule>
    <cfRule type="expression" dxfId="1768" priority="1562">
      <formula>$E70="Pass"</formula>
    </cfRule>
  </conditionalFormatting>
  <conditionalFormatting sqref="B70:D71">
    <cfRule type="expression" dxfId="1767" priority="1559">
      <formula>$E70="Fail"</formula>
    </cfRule>
    <cfRule type="expression" dxfId="1766" priority="1560">
      <formula>$E70="Pass"</formula>
    </cfRule>
  </conditionalFormatting>
  <conditionalFormatting sqref="B70:D71">
    <cfRule type="expression" dxfId="1765" priority="1557">
      <formula>$E70="Fail"</formula>
    </cfRule>
    <cfRule type="expression" dxfId="1764" priority="1558">
      <formula>$E70="Pass"</formula>
    </cfRule>
  </conditionalFormatting>
  <conditionalFormatting sqref="B70:D71">
    <cfRule type="expression" dxfId="1763" priority="1555">
      <formula>$E70="Fail"</formula>
    </cfRule>
    <cfRule type="expression" dxfId="1762" priority="1556">
      <formula>$E70="Pass"</formula>
    </cfRule>
  </conditionalFormatting>
  <conditionalFormatting sqref="B70:D71">
    <cfRule type="expression" dxfId="1761" priority="1553">
      <formula>$E70="Fail"</formula>
    </cfRule>
    <cfRule type="expression" dxfId="1760" priority="1554">
      <formula>$E70="Pass"</formula>
    </cfRule>
  </conditionalFormatting>
  <conditionalFormatting sqref="B70:D71">
    <cfRule type="expression" dxfId="1759" priority="1551">
      <formula>$E70="Fail"</formula>
    </cfRule>
    <cfRule type="expression" dxfId="1758" priority="1552">
      <formula>$E70="Pass"</formula>
    </cfRule>
  </conditionalFormatting>
  <conditionalFormatting sqref="B70:D71">
    <cfRule type="expression" dxfId="1757" priority="1549">
      <formula>$E70="Fail"</formula>
    </cfRule>
    <cfRule type="expression" dxfId="1756" priority="1550">
      <formula>$E70="Pass"</formula>
    </cfRule>
  </conditionalFormatting>
  <conditionalFormatting sqref="B70:D71">
    <cfRule type="expression" dxfId="1755" priority="1547">
      <formula>$E70="Fail"</formula>
    </cfRule>
    <cfRule type="expression" dxfId="1754" priority="1548">
      <formula>$E70="Pass"</formula>
    </cfRule>
  </conditionalFormatting>
  <conditionalFormatting sqref="B70:D71">
    <cfRule type="expression" dxfId="1753" priority="1545">
      <formula>$E70="Fail"</formula>
    </cfRule>
    <cfRule type="expression" dxfId="1752" priority="1546">
      <formula>$E70="Pass"</formula>
    </cfRule>
  </conditionalFormatting>
  <conditionalFormatting sqref="B70:G71">
    <cfRule type="expression" dxfId="1751" priority="1543">
      <formula>$E70="Fail"</formula>
    </cfRule>
    <cfRule type="expression" dxfId="1750" priority="1544">
      <formula>$E70="Pass"</formula>
    </cfRule>
  </conditionalFormatting>
  <conditionalFormatting sqref="B70:D71">
    <cfRule type="expression" dxfId="1749" priority="1541">
      <formula>$E70="Fail"</formula>
    </cfRule>
    <cfRule type="expression" dxfId="1748" priority="1542">
      <formula>$E70="Pass"</formula>
    </cfRule>
  </conditionalFormatting>
  <conditionalFormatting sqref="B70:D71">
    <cfRule type="expression" dxfId="1747" priority="1539">
      <formula>$E70="Fail"</formula>
    </cfRule>
    <cfRule type="expression" dxfId="1746" priority="1540">
      <formula>$E70="Pass"</formula>
    </cfRule>
  </conditionalFormatting>
  <conditionalFormatting sqref="B70:D71">
    <cfRule type="expression" dxfId="1745" priority="1537">
      <formula>$E70="Fail"</formula>
    </cfRule>
    <cfRule type="expression" dxfId="1744" priority="1538">
      <formula>$E70="Pass"</formula>
    </cfRule>
  </conditionalFormatting>
  <conditionalFormatting sqref="B70:D71">
    <cfRule type="expression" dxfId="1743" priority="1535">
      <formula>$E70="Fail"</formula>
    </cfRule>
    <cfRule type="expression" dxfId="1742" priority="1536">
      <formula>$E70="Pass"</formula>
    </cfRule>
  </conditionalFormatting>
  <conditionalFormatting sqref="B70:D71">
    <cfRule type="expression" dxfId="1741" priority="1533">
      <formula>$E70="Fail"</formula>
    </cfRule>
    <cfRule type="expression" dxfId="1740" priority="1534">
      <formula>$E70="Pass"</formula>
    </cfRule>
  </conditionalFormatting>
  <conditionalFormatting sqref="B70:D71">
    <cfRule type="expression" dxfId="1739" priority="1531">
      <formula>$E70="Fail"</formula>
    </cfRule>
    <cfRule type="expression" dxfId="1738" priority="1532">
      <formula>$E70="Pass"</formula>
    </cfRule>
  </conditionalFormatting>
  <conditionalFormatting sqref="B70:D71">
    <cfRule type="expression" dxfId="1737" priority="1529">
      <formula>$E70="Fail"</formula>
    </cfRule>
    <cfRule type="expression" dxfId="1736" priority="1530">
      <formula>$E70="Pass"</formula>
    </cfRule>
  </conditionalFormatting>
  <conditionalFormatting sqref="B70:D71">
    <cfRule type="expression" dxfId="1735" priority="1527">
      <formula>$E70="Fail"</formula>
    </cfRule>
    <cfRule type="expression" dxfId="1734" priority="1528">
      <formula>$E70="Pass"</formula>
    </cfRule>
  </conditionalFormatting>
  <conditionalFormatting sqref="B70:D71">
    <cfRule type="expression" dxfId="1733" priority="1525">
      <formula>$E70="Fail"</formula>
    </cfRule>
    <cfRule type="expression" dxfId="1732" priority="1526">
      <formula>$E70="Pass"</formula>
    </cfRule>
  </conditionalFormatting>
  <conditionalFormatting sqref="B70:D71">
    <cfRule type="expression" dxfId="1731" priority="1523">
      <formula>$E70="Fail"</formula>
    </cfRule>
    <cfRule type="expression" dxfId="1730" priority="1524">
      <formula>$E70="Pass"</formula>
    </cfRule>
  </conditionalFormatting>
  <conditionalFormatting sqref="B70:D71">
    <cfRule type="expression" dxfId="1729" priority="1521">
      <formula>$E70="Fail"</formula>
    </cfRule>
    <cfRule type="expression" dxfId="1728" priority="1522">
      <formula>$E70="Pass"</formula>
    </cfRule>
  </conditionalFormatting>
  <conditionalFormatting sqref="B70:D71">
    <cfRule type="expression" dxfId="1727" priority="1519">
      <formula>$E70="Fail"</formula>
    </cfRule>
    <cfRule type="expression" dxfId="1726" priority="1520">
      <formula>$E70="Pass"</formula>
    </cfRule>
  </conditionalFormatting>
  <conditionalFormatting sqref="B70:D71">
    <cfRule type="expression" dxfId="1725" priority="1517">
      <formula>$E70="Fail"</formula>
    </cfRule>
    <cfRule type="expression" dxfId="1724" priority="1518">
      <formula>$E70="Pass"</formula>
    </cfRule>
  </conditionalFormatting>
  <conditionalFormatting sqref="B70:D71">
    <cfRule type="expression" dxfId="1723" priority="1515">
      <formula>$E70="Fail"</formula>
    </cfRule>
    <cfRule type="expression" dxfId="1722" priority="1516">
      <formula>$E70="Pass"</formula>
    </cfRule>
  </conditionalFormatting>
  <conditionalFormatting sqref="B70:D71">
    <cfRule type="expression" dxfId="1721" priority="1513">
      <formula>$E70="Fail"</formula>
    </cfRule>
    <cfRule type="expression" dxfId="1720" priority="1514">
      <formula>$E70="Pass"</formula>
    </cfRule>
  </conditionalFormatting>
  <conditionalFormatting sqref="B70:D71">
    <cfRule type="expression" dxfId="1719" priority="1511">
      <formula>$E70="Fail"</formula>
    </cfRule>
    <cfRule type="expression" dxfId="1718" priority="1512">
      <formula>$E70="Pass"</formula>
    </cfRule>
  </conditionalFormatting>
  <conditionalFormatting sqref="B70:D71">
    <cfRule type="expression" dxfId="1717" priority="1509">
      <formula>$E70="Fail"</formula>
    </cfRule>
    <cfRule type="expression" dxfId="1716" priority="1510">
      <formula>$E70="Pass"</formula>
    </cfRule>
  </conditionalFormatting>
  <conditionalFormatting sqref="B70:D71">
    <cfRule type="expression" dxfId="1715" priority="1507">
      <formula>$E70="Fail"</formula>
    </cfRule>
    <cfRule type="expression" dxfId="1714" priority="1508">
      <formula>$E70="Pass"</formula>
    </cfRule>
  </conditionalFormatting>
  <conditionalFormatting sqref="B70:D71">
    <cfRule type="expression" dxfId="1713" priority="1505">
      <formula>$E70="Fail"</formula>
    </cfRule>
    <cfRule type="expression" dxfId="1712" priority="1506">
      <formula>$E70="Pass"</formula>
    </cfRule>
  </conditionalFormatting>
  <conditionalFormatting sqref="B70:D71">
    <cfRule type="expression" dxfId="1711" priority="1503">
      <formula>$E70="Fail"</formula>
    </cfRule>
    <cfRule type="expression" dxfId="1710" priority="1504">
      <formula>$E70="Pass"</formula>
    </cfRule>
  </conditionalFormatting>
  <conditionalFormatting sqref="B70:D71">
    <cfRule type="expression" dxfId="1709" priority="1501">
      <formula>$E70="Fail"</formula>
    </cfRule>
    <cfRule type="expression" dxfId="1708" priority="1502">
      <formula>$E70="Pass"</formula>
    </cfRule>
  </conditionalFormatting>
  <conditionalFormatting sqref="B70:D71">
    <cfRule type="expression" dxfId="1707" priority="1499">
      <formula>$E70="Fail"</formula>
    </cfRule>
    <cfRule type="expression" dxfId="1706" priority="1500">
      <formula>$E70="Pass"</formula>
    </cfRule>
  </conditionalFormatting>
  <conditionalFormatting sqref="B70:D71">
    <cfRule type="expression" dxfId="1705" priority="1497">
      <formula>$E70="Fail"</formula>
    </cfRule>
    <cfRule type="expression" dxfId="1704" priority="1498">
      <formula>$E70="Pass"</formula>
    </cfRule>
  </conditionalFormatting>
  <conditionalFormatting sqref="B70:D71">
    <cfRule type="expression" dxfId="1703" priority="1495">
      <formula>$E70="Fail"</formula>
    </cfRule>
    <cfRule type="expression" dxfId="1702" priority="1496">
      <formula>$E70="Pass"</formula>
    </cfRule>
  </conditionalFormatting>
  <conditionalFormatting sqref="B70:D71">
    <cfRule type="expression" dxfId="1701" priority="1493">
      <formula>$E70="Fail"</formula>
    </cfRule>
    <cfRule type="expression" dxfId="1700" priority="1494">
      <formula>$E70="Pass"</formula>
    </cfRule>
  </conditionalFormatting>
  <conditionalFormatting sqref="B70:D71">
    <cfRule type="expression" dxfId="1699" priority="1491">
      <formula>$E70="Fail"</formula>
    </cfRule>
    <cfRule type="expression" dxfId="1698" priority="1492">
      <formula>$E70="Pass"</formula>
    </cfRule>
  </conditionalFormatting>
  <conditionalFormatting sqref="B70:D71">
    <cfRule type="expression" dxfId="1697" priority="1489">
      <formula>$E70="Fail"</formula>
    </cfRule>
    <cfRule type="expression" dxfId="1696" priority="1490">
      <formula>$E70="Pass"</formula>
    </cfRule>
  </conditionalFormatting>
  <conditionalFormatting sqref="B70:D71">
    <cfRule type="expression" dxfId="1695" priority="1487">
      <formula>$E70="Fail"</formula>
    </cfRule>
    <cfRule type="expression" dxfId="1694" priority="1488">
      <formula>$E70="Pass"</formula>
    </cfRule>
  </conditionalFormatting>
  <conditionalFormatting sqref="B70:D71">
    <cfRule type="expression" dxfId="1693" priority="1485">
      <formula>$E70="Fail"</formula>
    </cfRule>
    <cfRule type="expression" dxfId="1692" priority="1486">
      <formula>$E70="Pass"</formula>
    </cfRule>
  </conditionalFormatting>
  <conditionalFormatting sqref="B70:D71">
    <cfRule type="expression" dxfId="1691" priority="1483">
      <formula>$E70="Fail"</formula>
    </cfRule>
    <cfRule type="expression" dxfId="1690" priority="1484">
      <formula>$E70="Pass"</formula>
    </cfRule>
  </conditionalFormatting>
  <conditionalFormatting sqref="B70:D71">
    <cfRule type="expression" dxfId="1689" priority="1481">
      <formula>$E70="Fail"</formula>
    </cfRule>
    <cfRule type="expression" dxfId="1688" priority="1482">
      <formula>$E70="Pass"</formula>
    </cfRule>
  </conditionalFormatting>
  <conditionalFormatting sqref="B70:D71">
    <cfRule type="expression" dxfId="1687" priority="1479">
      <formula>$E70="Fail"</formula>
    </cfRule>
    <cfRule type="expression" dxfId="1686" priority="1480">
      <formula>$E70="Pass"</formula>
    </cfRule>
  </conditionalFormatting>
  <conditionalFormatting sqref="B70:D71">
    <cfRule type="expression" dxfId="1685" priority="1477">
      <formula>$E70="Fail"</formula>
    </cfRule>
    <cfRule type="expression" dxfId="1684" priority="1478">
      <formula>$E70="Pass"</formula>
    </cfRule>
  </conditionalFormatting>
  <conditionalFormatting sqref="B70:D71">
    <cfRule type="expression" dxfId="1683" priority="1475">
      <formula>$E70="Fail"</formula>
    </cfRule>
    <cfRule type="expression" dxfId="1682" priority="1476">
      <formula>$E70="Pass"</formula>
    </cfRule>
  </conditionalFormatting>
  <conditionalFormatting sqref="B70:D71">
    <cfRule type="expression" dxfId="1681" priority="1473">
      <formula>$E70="Fail"</formula>
    </cfRule>
    <cfRule type="expression" dxfId="1680" priority="1474">
      <formula>$E70="Pass"</formula>
    </cfRule>
  </conditionalFormatting>
  <conditionalFormatting sqref="B70:D71">
    <cfRule type="expression" dxfId="1679" priority="1471">
      <formula>$E70="Fail"</formula>
    </cfRule>
    <cfRule type="expression" dxfId="1678" priority="1472">
      <formula>$E70="Pass"</formula>
    </cfRule>
  </conditionalFormatting>
  <conditionalFormatting sqref="B70:D71">
    <cfRule type="expression" dxfId="1677" priority="1469">
      <formula>$E70="Fail"</formula>
    </cfRule>
    <cfRule type="expression" dxfId="1676" priority="1470">
      <formula>$E70="Pass"</formula>
    </cfRule>
  </conditionalFormatting>
  <conditionalFormatting sqref="B70:D71">
    <cfRule type="expression" dxfId="1675" priority="1467">
      <formula>$E70="Fail"</formula>
    </cfRule>
    <cfRule type="expression" dxfId="1674" priority="1468">
      <formula>$E70="Pass"</formula>
    </cfRule>
  </conditionalFormatting>
  <conditionalFormatting sqref="B70:D71">
    <cfRule type="expression" dxfId="1673" priority="1465">
      <formula>$E70="Fail"</formula>
    </cfRule>
    <cfRule type="expression" dxfId="1672" priority="1466">
      <formula>$E70="Pass"</formula>
    </cfRule>
  </conditionalFormatting>
  <conditionalFormatting sqref="B70:D71">
    <cfRule type="expression" dxfId="1671" priority="1463">
      <formula>$E70="Fail"</formula>
    </cfRule>
    <cfRule type="expression" dxfId="1670" priority="1464">
      <formula>$E70="Pass"</formula>
    </cfRule>
  </conditionalFormatting>
  <conditionalFormatting sqref="B70:D71">
    <cfRule type="expression" dxfId="1669" priority="1461">
      <formula>$E70="Fail"</formula>
    </cfRule>
    <cfRule type="expression" dxfId="1668" priority="1462">
      <formula>$E70="Pass"</formula>
    </cfRule>
  </conditionalFormatting>
  <conditionalFormatting sqref="B70:D71">
    <cfRule type="expression" dxfId="1667" priority="1459">
      <formula>$E70="Fail"</formula>
    </cfRule>
    <cfRule type="expression" dxfId="1666" priority="1460">
      <formula>$E70="Pass"</formula>
    </cfRule>
  </conditionalFormatting>
  <conditionalFormatting sqref="B70:D71">
    <cfRule type="expression" dxfId="1665" priority="1457">
      <formula>$E70="Fail"</formula>
    </cfRule>
    <cfRule type="expression" dxfId="1664" priority="1458">
      <formula>$E70="Pass"</formula>
    </cfRule>
  </conditionalFormatting>
  <conditionalFormatting sqref="B70:D71">
    <cfRule type="expression" dxfId="1663" priority="1455">
      <formula>$E70="Fail"</formula>
    </cfRule>
    <cfRule type="expression" dxfId="1662" priority="1456">
      <formula>$E70="Pass"</formula>
    </cfRule>
  </conditionalFormatting>
  <conditionalFormatting sqref="B70:D71">
    <cfRule type="expression" dxfId="1661" priority="1453">
      <formula>$E70="Fail"</formula>
    </cfRule>
    <cfRule type="expression" dxfId="1660" priority="1454">
      <formula>$E70="Pass"</formula>
    </cfRule>
  </conditionalFormatting>
  <conditionalFormatting sqref="B70:D71">
    <cfRule type="expression" dxfId="1659" priority="1451">
      <formula>$E70="Fail"</formula>
    </cfRule>
    <cfRule type="expression" dxfId="1658" priority="1452">
      <formula>$E70="Pass"</formula>
    </cfRule>
  </conditionalFormatting>
  <conditionalFormatting sqref="B70:D71">
    <cfRule type="expression" dxfId="1657" priority="1449">
      <formula>$E70="Fail"</formula>
    </cfRule>
    <cfRule type="expression" dxfId="1656" priority="1450">
      <formula>$E70="Pass"</formula>
    </cfRule>
  </conditionalFormatting>
  <conditionalFormatting sqref="B70:D71">
    <cfRule type="expression" dxfId="1655" priority="1447">
      <formula>$E70="Fail"</formula>
    </cfRule>
    <cfRule type="expression" dxfId="1654" priority="1448">
      <formula>$E70="Pass"</formula>
    </cfRule>
  </conditionalFormatting>
  <conditionalFormatting sqref="B70:D71">
    <cfRule type="expression" dxfId="1653" priority="1445">
      <formula>$E70="Fail"</formula>
    </cfRule>
    <cfRule type="expression" dxfId="1652" priority="1446">
      <formula>$E70="Pass"</formula>
    </cfRule>
  </conditionalFormatting>
  <conditionalFormatting sqref="B70:D71">
    <cfRule type="expression" dxfId="1651" priority="1443">
      <formula>$E70="Fail"</formula>
    </cfRule>
    <cfRule type="expression" dxfId="1650" priority="1444">
      <formula>$E70="Pass"</formula>
    </cfRule>
  </conditionalFormatting>
  <conditionalFormatting sqref="B70:D71">
    <cfRule type="expression" dxfId="1649" priority="1441">
      <formula>$E70="Fail"</formula>
    </cfRule>
    <cfRule type="expression" dxfId="1648" priority="1442">
      <formula>$E70="Pass"</formula>
    </cfRule>
  </conditionalFormatting>
  <conditionalFormatting sqref="B70:D71">
    <cfRule type="expression" dxfId="1647" priority="1439">
      <formula>$E70="Fail"</formula>
    </cfRule>
    <cfRule type="expression" dxfId="1646" priority="1440">
      <formula>$E70="Pass"</formula>
    </cfRule>
  </conditionalFormatting>
  <conditionalFormatting sqref="B70:D71">
    <cfRule type="expression" dxfId="1645" priority="1437">
      <formula>$E70="Fail"</formula>
    </cfRule>
    <cfRule type="expression" dxfId="1644" priority="1438">
      <formula>$E70="Pass"</formula>
    </cfRule>
  </conditionalFormatting>
  <conditionalFormatting sqref="B70:D71">
    <cfRule type="expression" dxfId="1643" priority="1435">
      <formula>$E70="Fail"</formula>
    </cfRule>
    <cfRule type="expression" dxfId="1642" priority="1436">
      <formula>$E70="Pass"</formula>
    </cfRule>
  </conditionalFormatting>
  <conditionalFormatting sqref="B70:D71">
    <cfRule type="expression" dxfId="1641" priority="1433">
      <formula>$E70="Fail"</formula>
    </cfRule>
    <cfRule type="expression" dxfId="1640" priority="1434">
      <formula>$E70="Pass"</formula>
    </cfRule>
  </conditionalFormatting>
  <conditionalFormatting sqref="B70:D71">
    <cfRule type="expression" dxfId="1639" priority="1431">
      <formula>$E70="Fail"</formula>
    </cfRule>
    <cfRule type="expression" dxfId="1638" priority="1432">
      <formula>$E70="Pass"</formula>
    </cfRule>
  </conditionalFormatting>
  <conditionalFormatting sqref="B70:D71">
    <cfRule type="expression" dxfId="1637" priority="1429">
      <formula>$E70="Fail"</formula>
    </cfRule>
    <cfRule type="expression" dxfId="1636" priority="1430">
      <formula>$E70="Pass"</formula>
    </cfRule>
  </conditionalFormatting>
  <conditionalFormatting sqref="B70:D71">
    <cfRule type="expression" dxfId="1635" priority="1427">
      <formula>$E70="Fail"</formula>
    </cfRule>
    <cfRule type="expression" dxfId="1634" priority="1428">
      <formula>$E70="Pass"</formula>
    </cfRule>
  </conditionalFormatting>
  <conditionalFormatting sqref="B70:D71">
    <cfRule type="expression" dxfId="1633" priority="1425">
      <formula>$E70="Fail"</formula>
    </cfRule>
    <cfRule type="expression" dxfId="1632" priority="1426">
      <formula>$E70="Pass"</formula>
    </cfRule>
  </conditionalFormatting>
  <conditionalFormatting sqref="B70:D71">
    <cfRule type="expression" dxfId="1631" priority="1423">
      <formula>$E70="Fail"</formula>
    </cfRule>
    <cfRule type="expression" dxfId="1630" priority="1424">
      <formula>$E70="Pass"</formula>
    </cfRule>
  </conditionalFormatting>
  <conditionalFormatting sqref="B70:D71">
    <cfRule type="expression" dxfId="1629" priority="1421">
      <formula>$E70="Fail"</formula>
    </cfRule>
    <cfRule type="expression" dxfId="1628" priority="1422">
      <formula>$E70="Pass"</formula>
    </cfRule>
  </conditionalFormatting>
  <conditionalFormatting sqref="B70:D71">
    <cfRule type="expression" dxfId="1627" priority="1419">
      <formula>$E70="Fail"</formula>
    </cfRule>
    <cfRule type="expression" dxfId="1626" priority="1420">
      <formula>$E70="Pass"</formula>
    </cfRule>
  </conditionalFormatting>
  <conditionalFormatting sqref="B70:D71">
    <cfRule type="expression" dxfId="1625" priority="1417">
      <formula>$E70="Fail"</formula>
    </cfRule>
    <cfRule type="expression" dxfId="1624" priority="1418">
      <formula>$E70="Pass"</formula>
    </cfRule>
  </conditionalFormatting>
  <conditionalFormatting sqref="B70:G71">
    <cfRule type="expression" dxfId="1623" priority="1415">
      <formula>$E70="Fail"</formula>
    </cfRule>
    <cfRule type="expression" dxfId="1622" priority="1416">
      <formula>$E70="Pass"</formula>
    </cfRule>
  </conditionalFormatting>
  <conditionalFormatting sqref="B70:D71">
    <cfRule type="expression" dxfId="1621" priority="1413">
      <formula>$E70="Fail"</formula>
    </cfRule>
    <cfRule type="expression" dxfId="1620" priority="1414">
      <formula>$E70="Pass"</formula>
    </cfRule>
  </conditionalFormatting>
  <conditionalFormatting sqref="B70:D71">
    <cfRule type="expression" dxfId="1619" priority="1411">
      <formula>$E70="Fail"</formula>
    </cfRule>
    <cfRule type="expression" dxfId="1618" priority="1412">
      <formula>$E70="Pass"</formula>
    </cfRule>
  </conditionalFormatting>
  <conditionalFormatting sqref="B70:D71">
    <cfRule type="expression" dxfId="1617" priority="1409">
      <formula>$E70="Fail"</formula>
    </cfRule>
    <cfRule type="expression" dxfId="1616" priority="1410">
      <formula>$E70="Pass"</formula>
    </cfRule>
  </conditionalFormatting>
  <conditionalFormatting sqref="B70:D71">
    <cfRule type="expression" dxfId="1615" priority="1407">
      <formula>$E70="Fail"</formula>
    </cfRule>
    <cfRule type="expression" dxfId="1614" priority="1408">
      <formula>$E70="Pass"</formula>
    </cfRule>
  </conditionalFormatting>
  <conditionalFormatting sqref="B70:D71">
    <cfRule type="expression" dxfId="1613" priority="1405">
      <formula>$E70="Fail"</formula>
    </cfRule>
    <cfRule type="expression" dxfId="1612" priority="1406">
      <formula>$E70="Pass"</formula>
    </cfRule>
  </conditionalFormatting>
  <conditionalFormatting sqref="B70:D71">
    <cfRule type="expression" dxfId="1611" priority="1403">
      <formula>$E70="Fail"</formula>
    </cfRule>
    <cfRule type="expression" dxfId="1610" priority="1404">
      <formula>$E70="Pass"</formula>
    </cfRule>
  </conditionalFormatting>
  <conditionalFormatting sqref="B70:D71">
    <cfRule type="expression" dxfId="1609" priority="1401">
      <formula>$E70="Fail"</formula>
    </cfRule>
    <cfRule type="expression" dxfId="1608" priority="1402">
      <formula>$E70="Pass"</formula>
    </cfRule>
  </conditionalFormatting>
  <conditionalFormatting sqref="B70:D71">
    <cfRule type="expression" dxfId="1607" priority="1399">
      <formula>$E70="Fail"</formula>
    </cfRule>
    <cfRule type="expression" dxfId="1606" priority="1400">
      <formula>$E70="Pass"</formula>
    </cfRule>
  </conditionalFormatting>
  <conditionalFormatting sqref="B70:D71">
    <cfRule type="expression" dxfId="1605" priority="1397">
      <formula>$E70="Fail"</formula>
    </cfRule>
    <cfRule type="expression" dxfId="1604" priority="1398">
      <formula>$E70="Pass"</formula>
    </cfRule>
  </conditionalFormatting>
  <conditionalFormatting sqref="B70:D71">
    <cfRule type="expression" dxfId="1603" priority="1395">
      <formula>$E70="Fail"</formula>
    </cfRule>
    <cfRule type="expression" dxfId="1602" priority="1396">
      <formula>$E70="Pass"</formula>
    </cfRule>
  </conditionalFormatting>
  <conditionalFormatting sqref="B70:D71">
    <cfRule type="expression" dxfId="1601" priority="1393">
      <formula>$E70="Fail"</formula>
    </cfRule>
    <cfRule type="expression" dxfId="1600" priority="1394">
      <formula>$E70="Pass"</formula>
    </cfRule>
  </conditionalFormatting>
  <conditionalFormatting sqref="B70:D71">
    <cfRule type="expression" dxfId="1599" priority="1391">
      <formula>$E70="Fail"</formula>
    </cfRule>
    <cfRule type="expression" dxfId="1598" priority="1392">
      <formula>$E70="Pass"</formula>
    </cfRule>
  </conditionalFormatting>
  <conditionalFormatting sqref="B70:D71">
    <cfRule type="expression" dxfId="1597" priority="1389">
      <formula>$E70="Fail"</formula>
    </cfRule>
    <cfRule type="expression" dxfId="1596" priority="1390">
      <formula>$E70="Pass"</formula>
    </cfRule>
  </conditionalFormatting>
  <conditionalFormatting sqref="B70:D71">
    <cfRule type="expression" dxfId="1595" priority="1387">
      <formula>$E70="Fail"</formula>
    </cfRule>
    <cfRule type="expression" dxfId="1594" priority="1388">
      <formula>$E70="Pass"</formula>
    </cfRule>
  </conditionalFormatting>
  <conditionalFormatting sqref="B70:D71">
    <cfRule type="expression" dxfId="1593" priority="1385">
      <formula>$E70="Fail"</formula>
    </cfRule>
    <cfRule type="expression" dxfId="1592" priority="1386">
      <formula>$E70="Pass"</formula>
    </cfRule>
  </conditionalFormatting>
  <conditionalFormatting sqref="B70:D71">
    <cfRule type="expression" dxfId="1591" priority="1383">
      <formula>$E70="Fail"</formula>
    </cfRule>
    <cfRule type="expression" dxfId="1590" priority="1384">
      <formula>$E70="Pass"</formula>
    </cfRule>
  </conditionalFormatting>
  <conditionalFormatting sqref="B70:D71">
    <cfRule type="expression" dxfId="1589" priority="1381">
      <formula>$E70="Fail"</formula>
    </cfRule>
    <cfRule type="expression" dxfId="1588" priority="1382">
      <formula>$E70="Pass"</formula>
    </cfRule>
  </conditionalFormatting>
  <conditionalFormatting sqref="B70:D71">
    <cfRule type="expression" dxfId="1587" priority="1379">
      <formula>$E70="Fail"</formula>
    </cfRule>
    <cfRule type="expression" dxfId="1586" priority="1380">
      <formula>$E70="Pass"</formula>
    </cfRule>
  </conditionalFormatting>
  <conditionalFormatting sqref="B70:D71">
    <cfRule type="expression" dxfId="1585" priority="1377">
      <formula>$E70="Fail"</formula>
    </cfRule>
    <cfRule type="expression" dxfId="1584" priority="1378">
      <formula>$E70="Pass"</formula>
    </cfRule>
  </conditionalFormatting>
  <conditionalFormatting sqref="B70:D71">
    <cfRule type="expression" dxfId="1583" priority="1375">
      <formula>$E70="Fail"</formula>
    </cfRule>
    <cfRule type="expression" dxfId="1582" priority="1376">
      <formula>$E70="Pass"</formula>
    </cfRule>
  </conditionalFormatting>
  <conditionalFormatting sqref="B70:D71">
    <cfRule type="expression" dxfId="1581" priority="1373">
      <formula>$E70="Fail"</formula>
    </cfRule>
    <cfRule type="expression" dxfId="1580" priority="1374">
      <formula>$E70="Pass"</formula>
    </cfRule>
  </conditionalFormatting>
  <conditionalFormatting sqref="B70:D71">
    <cfRule type="expression" dxfId="1579" priority="1371">
      <formula>$E70="Fail"</formula>
    </cfRule>
    <cfRule type="expression" dxfId="1578" priority="1372">
      <formula>$E70="Pass"</formula>
    </cfRule>
  </conditionalFormatting>
  <conditionalFormatting sqref="B70:D71">
    <cfRule type="expression" dxfId="1577" priority="1369">
      <formula>$E70="Fail"</formula>
    </cfRule>
    <cfRule type="expression" dxfId="1576" priority="1370">
      <formula>$E70="Pass"</formula>
    </cfRule>
  </conditionalFormatting>
  <conditionalFormatting sqref="B70:D71">
    <cfRule type="expression" dxfId="1575" priority="1367">
      <formula>$E70="Fail"</formula>
    </cfRule>
    <cfRule type="expression" dxfId="1574" priority="1368">
      <formula>$E70="Pass"</formula>
    </cfRule>
  </conditionalFormatting>
  <conditionalFormatting sqref="B70:D71">
    <cfRule type="expression" dxfId="1573" priority="1365">
      <formula>$E70="Fail"</formula>
    </cfRule>
    <cfRule type="expression" dxfId="1572" priority="1366">
      <formula>$E70="Pass"</formula>
    </cfRule>
  </conditionalFormatting>
  <conditionalFormatting sqref="B70:D71">
    <cfRule type="expression" dxfId="1571" priority="1363">
      <formula>$E70="Fail"</formula>
    </cfRule>
    <cfRule type="expression" dxfId="1570" priority="1364">
      <formula>$E70="Pass"</formula>
    </cfRule>
  </conditionalFormatting>
  <conditionalFormatting sqref="B70:D71">
    <cfRule type="expression" dxfId="1569" priority="1361">
      <formula>$E70="Fail"</formula>
    </cfRule>
    <cfRule type="expression" dxfId="1568" priority="1362">
      <formula>$E70="Pass"</formula>
    </cfRule>
  </conditionalFormatting>
  <conditionalFormatting sqref="B70:D71">
    <cfRule type="expression" dxfId="1567" priority="1359">
      <formula>$E70="Fail"</formula>
    </cfRule>
    <cfRule type="expression" dxfId="1566" priority="1360">
      <formula>$E70="Pass"</formula>
    </cfRule>
  </conditionalFormatting>
  <conditionalFormatting sqref="B70:D71">
    <cfRule type="expression" dxfId="1565" priority="1357">
      <formula>$E70="Fail"</formula>
    </cfRule>
    <cfRule type="expression" dxfId="1564" priority="1358">
      <formula>$E70="Pass"</formula>
    </cfRule>
  </conditionalFormatting>
  <conditionalFormatting sqref="B70:D71">
    <cfRule type="expression" dxfId="1563" priority="1355">
      <formula>$E70="Fail"</formula>
    </cfRule>
    <cfRule type="expression" dxfId="1562" priority="1356">
      <formula>$E70="Pass"</formula>
    </cfRule>
  </conditionalFormatting>
  <conditionalFormatting sqref="B70:D71">
    <cfRule type="expression" dxfId="1561" priority="1353">
      <formula>$E70="Fail"</formula>
    </cfRule>
    <cfRule type="expression" dxfId="1560" priority="1354">
      <formula>$E70="Pass"</formula>
    </cfRule>
  </conditionalFormatting>
  <conditionalFormatting sqref="B70:D71">
    <cfRule type="expression" dxfId="1559" priority="1351">
      <formula>$E70="Fail"</formula>
    </cfRule>
    <cfRule type="expression" dxfId="1558" priority="1352">
      <formula>$E70="Pass"</formula>
    </cfRule>
  </conditionalFormatting>
  <conditionalFormatting sqref="B70:D71">
    <cfRule type="expression" dxfId="1557" priority="1349">
      <formula>$E70="Fail"</formula>
    </cfRule>
    <cfRule type="expression" dxfId="1556" priority="1350">
      <formula>$E70="Pass"</formula>
    </cfRule>
  </conditionalFormatting>
  <conditionalFormatting sqref="B70:D71">
    <cfRule type="expression" dxfId="1555" priority="1347">
      <formula>$E70="Fail"</formula>
    </cfRule>
    <cfRule type="expression" dxfId="1554" priority="1348">
      <formula>$E70="Pass"</formula>
    </cfRule>
  </conditionalFormatting>
  <conditionalFormatting sqref="B70:D71">
    <cfRule type="expression" dxfId="1553" priority="1345">
      <formula>$E70="Fail"</formula>
    </cfRule>
    <cfRule type="expression" dxfId="1552" priority="1346">
      <formula>$E70="Pass"</formula>
    </cfRule>
  </conditionalFormatting>
  <conditionalFormatting sqref="B70:D71">
    <cfRule type="expression" dxfId="1551" priority="1343">
      <formula>$E70="Fail"</formula>
    </cfRule>
    <cfRule type="expression" dxfId="1550" priority="1344">
      <formula>$E70="Pass"</formula>
    </cfRule>
  </conditionalFormatting>
  <conditionalFormatting sqref="B70:D71">
    <cfRule type="expression" dxfId="1549" priority="1341">
      <formula>$E70="Fail"</formula>
    </cfRule>
    <cfRule type="expression" dxfId="1548" priority="1342">
      <formula>$E70="Pass"</formula>
    </cfRule>
  </conditionalFormatting>
  <conditionalFormatting sqref="B70:D71">
    <cfRule type="expression" dxfId="1547" priority="1339">
      <formula>$E70="Fail"</formula>
    </cfRule>
    <cfRule type="expression" dxfId="1546" priority="1340">
      <formula>$E70="Pass"</formula>
    </cfRule>
  </conditionalFormatting>
  <conditionalFormatting sqref="B70:D71">
    <cfRule type="expression" dxfId="1545" priority="1337">
      <formula>$E70="Fail"</formula>
    </cfRule>
    <cfRule type="expression" dxfId="1544" priority="1338">
      <formula>$E70="Pass"</formula>
    </cfRule>
  </conditionalFormatting>
  <conditionalFormatting sqref="B70:D71">
    <cfRule type="expression" dxfId="1543" priority="1335">
      <formula>$E70="Fail"</formula>
    </cfRule>
    <cfRule type="expression" dxfId="1542" priority="1336">
      <formula>$E70="Pass"</formula>
    </cfRule>
  </conditionalFormatting>
  <conditionalFormatting sqref="B70:D71">
    <cfRule type="expression" dxfId="1541" priority="1333">
      <formula>$E70="Fail"</formula>
    </cfRule>
    <cfRule type="expression" dxfId="1540" priority="1334">
      <formula>$E70="Pass"</formula>
    </cfRule>
  </conditionalFormatting>
  <conditionalFormatting sqref="B70:D71">
    <cfRule type="expression" dxfId="1539" priority="1331">
      <formula>$E70="Fail"</formula>
    </cfRule>
    <cfRule type="expression" dxfId="1538" priority="1332">
      <formula>$E70="Pass"</formula>
    </cfRule>
  </conditionalFormatting>
  <conditionalFormatting sqref="B70:D71">
    <cfRule type="expression" dxfId="1537" priority="1329">
      <formula>$E70="Fail"</formula>
    </cfRule>
    <cfRule type="expression" dxfId="1536" priority="1330">
      <formula>$E70="Pass"</formula>
    </cfRule>
  </conditionalFormatting>
  <conditionalFormatting sqref="B70:D71">
    <cfRule type="expression" dxfId="1535" priority="1327">
      <formula>$E70="Fail"</formula>
    </cfRule>
    <cfRule type="expression" dxfId="1534" priority="1328">
      <formula>$E70="Pass"</formula>
    </cfRule>
  </conditionalFormatting>
  <conditionalFormatting sqref="B70:D71">
    <cfRule type="expression" dxfId="1533" priority="1325">
      <formula>$E70="Fail"</formula>
    </cfRule>
    <cfRule type="expression" dxfId="1532" priority="1326">
      <formula>$E70="Pass"</formula>
    </cfRule>
  </conditionalFormatting>
  <conditionalFormatting sqref="B70:D71">
    <cfRule type="expression" dxfId="1531" priority="1323">
      <formula>$E70="Fail"</formula>
    </cfRule>
    <cfRule type="expression" dxfId="1530" priority="1324">
      <formula>$E70="Pass"</formula>
    </cfRule>
  </conditionalFormatting>
  <conditionalFormatting sqref="B70:D71">
    <cfRule type="expression" dxfId="1529" priority="1321">
      <formula>$E70="Fail"</formula>
    </cfRule>
    <cfRule type="expression" dxfId="1528" priority="1322">
      <formula>$E70="Pass"</formula>
    </cfRule>
  </conditionalFormatting>
  <conditionalFormatting sqref="B70:D71">
    <cfRule type="expression" dxfId="1527" priority="1319">
      <formula>$E70="Fail"</formula>
    </cfRule>
    <cfRule type="expression" dxfId="1526" priority="1320">
      <formula>$E70="Pass"</formula>
    </cfRule>
  </conditionalFormatting>
  <conditionalFormatting sqref="B70:D71">
    <cfRule type="expression" dxfId="1525" priority="1317">
      <formula>$E70="Fail"</formula>
    </cfRule>
    <cfRule type="expression" dxfId="1524" priority="1318">
      <formula>$E70="Pass"</formula>
    </cfRule>
  </conditionalFormatting>
  <conditionalFormatting sqref="B70:D71">
    <cfRule type="expression" dxfId="1523" priority="1315">
      <formula>$E70="Fail"</formula>
    </cfRule>
    <cfRule type="expression" dxfId="1522" priority="1316">
      <formula>$E70="Pass"</formula>
    </cfRule>
  </conditionalFormatting>
  <conditionalFormatting sqref="B70:D71">
    <cfRule type="expression" dxfId="1521" priority="1313">
      <formula>$E70="Fail"</formula>
    </cfRule>
    <cfRule type="expression" dxfId="1520" priority="1314">
      <formula>$E70="Pass"</formula>
    </cfRule>
  </conditionalFormatting>
  <conditionalFormatting sqref="B70:D71">
    <cfRule type="expression" dxfId="1519" priority="1311">
      <formula>$E70="Fail"</formula>
    </cfRule>
    <cfRule type="expression" dxfId="1518" priority="1312">
      <formula>$E70="Pass"</formula>
    </cfRule>
  </conditionalFormatting>
  <conditionalFormatting sqref="B70:D71">
    <cfRule type="expression" dxfId="1517" priority="1309">
      <formula>$E70="Fail"</formula>
    </cfRule>
    <cfRule type="expression" dxfId="1516" priority="1310">
      <formula>$E70="Pass"</formula>
    </cfRule>
  </conditionalFormatting>
  <conditionalFormatting sqref="B70:D71">
    <cfRule type="expression" dxfId="1515" priority="1307">
      <formula>$E70="Fail"</formula>
    </cfRule>
    <cfRule type="expression" dxfId="1514" priority="1308">
      <formula>$E70="Pass"</formula>
    </cfRule>
  </conditionalFormatting>
  <conditionalFormatting sqref="B70:D71">
    <cfRule type="expression" dxfId="1513" priority="1305">
      <formula>$E70="Fail"</formula>
    </cfRule>
    <cfRule type="expression" dxfId="1512" priority="1306">
      <formula>$E70="Pass"</formula>
    </cfRule>
  </conditionalFormatting>
  <conditionalFormatting sqref="B70:D71">
    <cfRule type="expression" dxfId="1511" priority="1303">
      <formula>$E70="Fail"</formula>
    </cfRule>
    <cfRule type="expression" dxfId="1510" priority="1304">
      <formula>$E70="Pass"</formula>
    </cfRule>
  </conditionalFormatting>
  <conditionalFormatting sqref="B70:D71">
    <cfRule type="expression" dxfId="1509" priority="1301">
      <formula>$E70="Fail"</formula>
    </cfRule>
    <cfRule type="expression" dxfId="1508" priority="1302">
      <formula>$E70="Pass"</formula>
    </cfRule>
  </conditionalFormatting>
  <conditionalFormatting sqref="B70:D71">
    <cfRule type="expression" dxfId="1507" priority="1299">
      <formula>$E70="Fail"</formula>
    </cfRule>
    <cfRule type="expression" dxfId="1506" priority="1300">
      <formula>$E70="Pass"</formula>
    </cfRule>
  </conditionalFormatting>
  <conditionalFormatting sqref="B70:D71">
    <cfRule type="expression" dxfId="1505" priority="1297">
      <formula>$E70="Fail"</formula>
    </cfRule>
    <cfRule type="expression" dxfId="1504" priority="1298">
      <formula>$E70="Pass"</formula>
    </cfRule>
  </conditionalFormatting>
  <conditionalFormatting sqref="B70:D71">
    <cfRule type="expression" dxfId="1503" priority="1295">
      <formula>$E70="Fail"</formula>
    </cfRule>
    <cfRule type="expression" dxfId="1502" priority="1296">
      <formula>$E70="Pass"</formula>
    </cfRule>
  </conditionalFormatting>
  <conditionalFormatting sqref="B70:D71">
    <cfRule type="expression" dxfId="1501" priority="1293">
      <formula>$E70="Fail"</formula>
    </cfRule>
    <cfRule type="expression" dxfId="1500" priority="1294">
      <formula>$E70="Pass"</formula>
    </cfRule>
  </conditionalFormatting>
  <conditionalFormatting sqref="B70:D71">
    <cfRule type="expression" dxfId="1499" priority="1291">
      <formula>$E70="Fail"</formula>
    </cfRule>
    <cfRule type="expression" dxfId="1498" priority="1292">
      <formula>$E70="Pass"</formula>
    </cfRule>
  </conditionalFormatting>
  <conditionalFormatting sqref="B70:D71">
    <cfRule type="expression" dxfId="1497" priority="1289">
      <formula>$E70="Fail"</formula>
    </cfRule>
    <cfRule type="expression" dxfId="1496" priority="1290">
      <formula>$E70="Pass"</formula>
    </cfRule>
  </conditionalFormatting>
  <conditionalFormatting sqref="B70:D71">
    <cfRule type="expression" dxfId="1495" priority="1287">
      <formula>$E70="Fail"</formula>
    </cfRule>
    <cfRule type="expression" dxfId="1494" priority="1288">
      <formula>$E70="Pass"</formula>
    </cfRule>
  </conditionalFormatting>
  <conditionalFormatting sqref="B70:D71">
    <cfRule type="expression" dxfId="1493" priority="1285">
      <formula>$E70="Fail"</formula>
    </cfRule>
    <cfRule type="expression" dxfId="1492" priority="1286">
      <formula>$E70="Pass"</formula>
    </cfRule>
  </conditionalFormatting>
  <conditionalFormatting sqref="B70:D71">
    <cfRule type="expression" dxfId="1491" priority="1283">
      <formula>$E70="Fail"</formula>
    </cfRule>
    <cfRule type="expression" dxfId="1490" priority="1284">
      <formula>$E70="Pass"</formula>
    </cfRule>
  </conditionalFormatting>
  <conditionalFormatting sqref="B70:D71">
    <cfRule type="expression" dxfId="1489" priority="1281">
      <formula>$E70="Fail"</formula>
    </cfRule>
    <cfRule type="expression" dxfId="1488" priority="1282">
      <formula>$E70="Pass"</formula>
    </cfRule>
  </conditionalFormatting>
  <conditionalFormatting sqref="B70:D71">
    <cfRule type="expression" dxfId="1487" priority="1279">
      <formula>$E70="Fail"</formula>
    </cfRule>
    <cfRule type="expression" dxfId="1486" priority="1280">
      <formula>$E70="Pass"</formula>
    </cfRule>
  </conditionalFormatting>
  <conditionalFormatting sqref="B70:D71">
    <cfRule type="expression" dxfId="1485" priority="1277">
      <formula>$E70="Fail"</formula>
    </cfRule>
    <cfRule type="expression" dxfId="1484" priority="1278">
      <formula>$E70="Pass"</formula>
    </cfRule>
  </conditionalFormatting>
  <conditionalFormatting sqref="B70:D71">
    <cfRule type="expression" dxfId="1483" priority="1275">
      <formula>$E70="Fail"</formula>
    </cfRule>
    <cfRule type="expression" dxfId="1482" priority="1276">
      <formula>$E70="Pass"</formula>
    </cfRule>
  </conditionalFormatting>
  <conditionalFormatting sqref="B70:D71">
    <cfRule type="expression" dxfId="1481" priority="1273">
      <formula>$E70="Fail"</formula>
    </cfRule>
    <cfRule type="expression" dxfId="1480" priority="1274">
      <formula>$E70="Pass"</formula>
    </cfRule>
  </conditionalFormatting>
  <conditionalFormatting sqref="B70:D71">
    <cfRule type="expression" dxfId="1479" priority="1271">
      <formula>$E70="Fail"</formula>
    </cfRule>
    <cfRule type="expression" dxfId="1478" priority="1272">
      <formula>$E70="Pass"</formula>
    </cfRule>
  </conditionalFormatting>
  <conditionalFormatting sqref="B70:D71">
    <cfRule type="expression" dxfId="1477" priority="1269">
      <formula>$E70="Fail"</formula>
    </cfRule>
    <cfRule type="expression" dxfId="1476" priority="1270">
      <formula>$E70="Pass"</formula>
    </cfRule>
  </conditionalFormatting>
  <conditionalFormatting sqref="B70:D71">
    <cfRule type="expression" dxfId="1475" priority="1267">
      <formula>$E70="Fail"</formula>
    </cfRule>
    <cfRule type="expression" dxfId="1474" priority="1268">
      <formula>$E70="Pass"</formula>
    </cfRule>
  </conditionalFormatting>
  <conditionalFormatting sqref="B70:D71">
    <cfRule type="expression" dxfId="1473" priority="1265">
      <formula>$E70="Fail"</formula>
    </cfRule>
    <cfRule type="expression" dxfId="1472" priority="1266">
      <formula>$E70="Pass"</formula>
    </cfRule>
  </conditionalFormatting>
  <conditionalFormatting sqref="B70:D71">
    <cfRule type="expression" dxfId="1471" priority="1263">
      <formula>$E70="Fail"</formula>
    </cfRule>
    <cfRule type="expression" dxfId="1470" priority="1264">
      <formula>$E70="Pass"</formula>
    </cfRule>
  </conditionalFormatting>
  <conditionalFormatting sqref="B70:D71">
    <cfRule type="expression" dxfId="1469" priority="1261">
      <formula>$E70="Fail"</formula>
    </cfRule>
    <cfRule type="expression" dxfId="1468" priority="1262">
      <formula>$E70="Pass"</formula>
    </cfRule>
  </conditionalFormatting>
  <conditionalFormatting sqref="B70:D71">
    <cfRule type="expression" dxfId="1467" priority="1259">
      <formula>$E70="Fail"</formula>
    </cfRule>
    <cfRule type="expression" dxfId="1466" priority="1260">
      <formula>$E70="Pass"</formula>
    </cfRule>
  </conditionalFormatting>
  <conditionalFormatting sqref="B70:D71">
    <cfRule type="expression" dxfId="1465" priority="1257">
      <formula>$E70="Fail"</formula>
    </cfRule>
    <cfRule type="expression" dxfId="1464" priority="1258">
      <formula>$E70="Pass"</formula>
    </cfRule>
  </conditionalFormatting>
  <conditionalFormatting sqref="B70:D71">
    <cfRule type="expression" dxfId="1463" priority="1255">
      <formula>$E70="Fail"</formula>
    </cfRule>
    <cfRule type="expression" dxfId="1462" priority="1256">
      <formula>$E70="Pass"</formula>
    </cfRule>
  </conditionalFormatting>
  <conditionalFormatting sqref="B70:D71">
    <cfRule type="expression" dxfId="1461" priority="1253">
      <formula>$E70="Fail"</formula>
    </cfRule>
    <cfRule type="expression" dxfId="1460" priority="1254">
      <formula>$E70="Pass"</formula>
    </cfRule>
  </conditionalFormatting>
  <conditionalFormatting sqref="B70:D71">
    <cfRule type="expression" dxfId="1459" priority="1251">
      <formula>$E70="Fail"</formula>
    </cfRule>
    <cfRule type="expression" dxfId="1458" priority="1252">
      <formula>$E70="Pass"</formula>
    </cfRule>
  </conditionalFormatting>
  <conditionalFormatting sqref="B70:D71">
    <cfRule type="expression" dxfId="1457" priority="1249">
      <formula>$E70="Fail"</formula>
    </cfRule>
    <cfRule type="expression" dxfId="1456" priority="1250">
      <formula>$E70="Pass"</formula>
    </cfRule>
  </conditionalFormatting>
  <conditionalFormatting sqref="B70:D71">
    <cfRule type="expression" dxfId="1455" priority="1247">
      <formula>$E70="Fail"</formula>
    </cfRule>
    <cfRule type="expression" dxfId="1454" priority="1248">
      <formula>$E70="Pass"</formula>
    </cfRule>
  </conditionalFormatting>
  <conditionalFormatting sqref="B70:D71">
    <cfRule type="expression" dxfId="1453" priority="1245">
      <formula>$E70="Fail"</formula>
    </cfRule>
    <cfRule type="expression" dxfId="1452" priority="1246">
      <formula>$E70="Pass"</formula>
    </cfRule>
  </conditionalFormatting>
  <conditionalFormatting sqref="B70:D71">
    <cfRule type="expression" dxfId="1451" priority="1243">
      <formula>$E70="Fail"</formula>
    </cfRule>
    <cfRule type="expression" dxfId="1450" priority="1244">
      <formula>$E70="Pass"</formula>
    </cfRule>
  </conditionalFormatting>
  <conditionalFormatting sqref="B70:D71">
    <cfRule type="expression" dxfId="1449" priority="1241">
      <formula>$E70="Fail"</formula>
    </cfRule>
    <cfRule type="expression" dxfId="1448" priority="1242">
      <formula>$E70="Pass"</formula>
    </cfRule>
  </conditionalFormatting>
  <conditionalFormatting sqref="B70:D71">
    <cfRule type="expression" dxfId="1447" priority="1239">
      <formula>$E70="Fail"</formula>
    </cfRule>
    <cfRule type="expression" dxfId="1446" priority="1240">
      <formula>$E70="Pass"</formula>
    </cfRule>
  </conditionalFormatting>
  <conditionalFormatting sqref="B70:D71">
    <cfRule type="expression" dxfId="1445" priority="1237">
      <formula>$E70="Fail"</formula>
    </cfRule>
    <cfRule type="expression" dxfId="1444" priority="1238">
      <formula>$E70="Pass"</formula>
    </cfRule>
  </conditionalFormatting>
  <conditionalFormatting sqref="B70:D71">
    <cfRule type="expression" dxfId="1443" priority="1235">
      <formula>$E70="Fail"</formula>
    </cfRule>
    <cfRule type="expression" dxfId="1442" priority="1236">
      <formula>$E70="Pass"</formula>
    </cfRule>
  </conditionalFormatting>
  <conditionalFormatting sqref="B70:D71">
    <cfRule type="expression" dxfId="1441" priority="1233">
      <formula>$E70="Fail"</formula>
    </cfRule>
    <cfRule type="expression" dxfId="1440" priority="1234">
      <formula>$E70="Pass"</formula>
    </cfRule>
  </conditionalFormatting>
  <conditionalFormatting sqref="B70:D71">
    <cfRule type="expression" dxfId="1439" priority="1231">
      <formula>$E70="Fail"</formula>
    </cfRule>
    <cfRule type="expression" dxfId="1438" priority="1232">
      <formula>$E70="Pass"</formula>
    </cfRule>
  </conditionalFormatting>
  <conditionalFormatting sqref="B70:D71">
    <cfRule type="expression" dxfId="1437" priority="1229">
      <formula>$E70="Fail"</formula>
    </cfRule>
    <cfRule type="expression" dxfId="1436" priority="1230">
      <formula>$E70="Pass"</formula>
    </cfRule>
  </conditionalFormatting>
  <conditionalFormatting sqref="B70:D71">
    <cfRule type="expression" dxfId="1435" priority="1227">
      <formula>$E70="Fail"</formula>
    </cfRule>
    <cfRule type="expression" dxfId="1434" priority="1228">
      <formula>$E70="Pass"</formula>
    </cfRule>
  </conditionalFormatting>
  <conditionalFormatting sqref="B70:D71">
    <cfRule type="expression" dxfId="1433" priority="1225">
      <formula>$E70="Fail"</formula>
    </cfRule>
    <cfRule type="expression" dxfId="1432" priority="1226">
      <formula>$E70="Pass"</formula>
    </cfRule>
  </conditionalFormatting>
  <conditionalFormatting sqref="B70:D71">
    <cfRule type="expression" dxfId="1431" priority="1223">
      <formula>$E70="Fail"</formula>
    </cfRule>
    <cfRule type="expression" dxfId="1430" priority="1224">
      <formula>$E70="Pass"</formula>
    </cfRule>
  </conditionalFormatting>
  <conditionalFormatting sqref="B70:D71">
    <cfRule type="expression" dxfId="1429" priority="1221">
      <formula>$E70="Fail"</formula>
    </cfRule>
    <cfRule type="expression" dxfId="1428" priority="1222">
      <formula>$E70="Pass"</formula>
    </cfRule>
  </conditionalFormatting>
  <conditionalFormatting sqref="B70:D71">
    <cfRule type="expression" dxfId="1427" priority="1219">
      <formula>$E70="Fail"</formula>
    </cfRule>
    <cfRule type="expression" dxfId="1426" priority="1220">
      <formula>$E70="Pass"</formula>
    </cfRule>
  </conditionalFormatting>
  <conditionalFormatting sqref="B70:D71">
    <cfRule type="expression" dxfId="1425" priority="1217">
      <formula>$E70="Fail"</formula>
    </cfRule>
    <cfRule type="expression" dxfId="1424" priority="1218">
      <formula>$E70="Pass"</formula>
    </cfRule>
  </conditionalFormatting>
  <conditionalFormatting sqref="B70:D71">
    <cfRule type="expression" dxfId="1423" priority="1215">
      <formula>$E70="Fail"</formula>
    </cfRule>
    <cfRule type="expression" dxfId="1422" priority="1216">
      <formula>$E70="Pass"</formula>
    </cfRule>
  </conditionalFormatting>
  <conditionalFormatting sqref="B70:D71">
    <cfRule type="expression" dxfId="1421" priority="1213">
      <formula>$E70="Fail"</formula>
    </cfRule>
    <cfRule type="expression" dxfId="1420" priority="1214">
      <formula>$E70="Pass"</formula>
    </cfRule>
  </conditionalFormatting>
  <conditionalFormatting sqref="B70:D71">
    <cfRule type="expression" dxfId="1419" priority="1211">
      <formula>$E70="Fail"</formula>
    </cfRule>
    <cfRule type="expression" dxfId="1418" priority="1212">
      <formula>$E70="Pass"</formula>
    </cfRule>
  </conditionalFormatting>
  <conditionalFormatting sqref="B70:D71">
    <cfRule type="expression" dxfId="1417" priority="1209">
      <formula>$E70="Fail"</formula>
    </cfRule>
    <cfRule type="expression" dxfId="1416" priority="1210">
      <formula>$E70="Pass"</formula>
    </cfRule>
  </conditionalFormatting>
  <conditionalFormatting sqref="B70:D71">
    <cfRule type="expression" dxfId="1415" priority="1207">
      <formula>$E70="Fail"</formula>
    </cfRule>
    <cfRule type="expression" dxfId="1414" priority="1208">
      <formula>$E70="Pass"</formula>
    </cfRule>
  </conditionalFormatting>
  <conditionalFormatting sqref="B70:D71">
    <cfRule type="expression" dxfId="1413" priority="1205">
      <formula>$E70="Fail"</formula>
    </cfRule>
    <cfRule type="expression" dxfId="1412" priority="1206">
      <formula>$E70="Pass"</formula>
    </cfRule>
  </conditionalFormatting>
  <conditionalFormatting sqref="B70:D71">
    <cfRule type="expression" dxfId="1411" priority="1203">
      <formula>$E70="Fail"</formula>
    </cfRule>
    <cfRule type="expression" dxfId="1410" priority="1204">
      <formula>$E70="Pass"</formula>
    </cfRule>
  </conditionalFormatting>
  <conditionalFormatting sqref="B70:D71">
    <cfRule type="expression" dxfId="1409" priority="1201">
      <formula>$E70="Fail"</formula>
    </cfRule>
    <cfRule type="expression" dxfId="1408" priority="1202">
      <formula>$E70="Pass"</formula>
    </cfRule>
  </conditionalFormatting>
  <conditionalFormatting sqref="B70:D71">
    <cfRule type="expression" dxfId="1407" priority="1199">
      <formula>$E70="Fail"</formula>
    </cfRule>
    <cfRule type="expression" dxfId="1406" priority="1200">
      <formula>$E70="Pass"</formula>
    </cfRule>
  </conditionalFormatting>
  <conditionalFormatting sqref="B70:D71">
    <cfRule type="expression" dxfId="1405" priority="1197">
      <formula>$E70="Fail"</formula>
    </cfRule>
    <cfRule type="expression" dxfId="1404" priority="1198">
      <formula>$E70="Pass"</formula>
    </cfRule>
  </conditionalFormatting>
  <conditionalFormatting sqref="B70:D71">
    <cfRule type="expression" dxfId="1403" priority="1195">
      <formula>$E70="Fail"</formula>
    </cfRule>
    <cfRule type="expression" dxfId="1402" priority="1196">
      <formula>$E70="Pass"</formula>
    </cfRule>
  </conditionalFormatting>
  <conditionalFormatting sqref="B70:D71">
    <cfRule type="expression" dxfId="1401" priority="1193">
      <formula>$E70="Fail"</formula>
    </cfRule>
    <cfRule type="expression" dxfId="1400" priority="1194">
      <formula>$E70="Pass"</formula>
    </cfRule>
  </conditionalFormatting>
  <conditionalFormatting sqref="B70:D71">
    <cfRule type="expression" dxfId="1399" priority="1191">
      <formula>$E70="Fail"</formula>
    </cfRule>
    <cfRule type="expression" dxfId="1398" priority="1192">
      <formula>$E70="Pass"</formula>
    </cfRule>
  </conditionalFormatting>
  <conditionalFormatting sqref="B70:D71">
    <cfRule type="expression" dxfId="1397" priority="1189">
      <formula>$E70="Fail"</formula>
    </cfRule>
    <cfRule type="expression" dxfId="1396" priority="1190">
      <formula>$E70="Pass"</formula>
    </cfRule>
  </conditionalFormatting>
  <conditionalFormatting sqref="B70:D71">
    <cfRule type="expression" dxfId="1395" priority="1187">
      <formula>$E70="Fail"</formula>
    </cfRule>
    <cfRule type="expression" dxfId="1394" priority="1188">
      <formula>$E70="Pass"</formula>
    </cfRule>
  </conditionalFormatting>
  <conditionalFormatting sqref="B70:D71">
    <cfRule type="expression" dxfId="1393" priority="1185">
      <formula>$E70="Fail"</formula>
    </cfRule>
    <cfRule type="expression" dxfId="1392" priority="1186">
      <formula>$E70="Pass"</formula>
    </cfRule>
  </conditionalFormatting>
  <conditionalFormatting sqref="B70:D71">
    <cfRule type="expression" dxfId="1391" priority="1183">
      <formula>$E70="Fail"</formula>
    </cfRule>
    <cfRule type="expression" dxfId="1390" priority="1184">
      <formula>$E70="Pass"</formula>
    </cfRule>
  </conditionalFormatting>
  <conditionalFormatting sqref="B70:D71">
    <cfRule type="expression" dxfId="1389" priority="1181">
      <formula>$E70="Fail"</formula>
    </cfRule>
    <cfRule type="expression" dxfId="1388" priority="1182">
      <formula>$E70="Pass"</formula>
    </cfRule>
  </conditionalFormatting>
  <conditionalFormatting sqref="B70:D71">
    <cfRule type="expression" dxfId="1387" priority="1179">
      <formula>$E70="Fail"</formula>
    </cfRule>
    <cfRule type="expression" dxfId="1386" priority="1180">
      <formula>$E70="Pass"</formula>
    </cfRule>
  </conditionalFormatting>
  <conditionalFormatting sqref="B70:D71">
    <cfRule type="expression" dxfId="1385" priority="1177">
      <formula>$E70="Fail"</formula>
    </cfRule>
    <cfRule type="expression" dxfId="1384" priority="1178">
      <formula>$E70="Pass"</formula>
    </cfRule>
  </conditionalFormatting>
  <conditionalFormatting sqref="B70:D71">
    <cfRule type="expression" dxfId="1383" priority="1175">
      <formula>$E70="Fail"</formula>
    </cfRule>
    <cfRule type="expression" dxfId="1382" priority="1176">
      <formula>$E70="Pass"</formula>
    </cfRule>
  </conditionalFormatting>
  <conditionalFormatting sqref="B70:D71">
    <cfRule type="expression" dxfId="1381" priority="1173">
      <formula>$E70="Fail"</formula>
    </cfRule>
    <cfRule type="expression" dxfId="1380" priority="1174">
      <formula>$E70="Pass"</formula>
    </cfRule>
  </conditionalFormatting>
  <conditionalFormatting sqref="B70:D71">
    <cfRule type="expression" dxfId="1379" priority="1171">
      <formula>$E70="Fail"</formula>
    </cfRule>
    <cfRule type="expression" dxfId="1378" priority="1172">
      <formula>$E70="Pass"</formula>
    </cfRule>
  </conditionalFormatting>
  <conditionalFormatting sqref="B70:D71">
    <cfRule type="expression" dxfId="1377" priority="1169">
      <formula>$E70="Fail"</formula>
    </cfRule>
    <cfRule type="expression" dxfId="1376" priority="1170">
      <formula>$E70="Pass"</formula>
    </cfRule>
  </conditionalFormatting>
  <conditionalFormatting sqref="B70:D71">
    <cfRule type="expression" dxfId="1375" priority="1167">
      <formula>$E70="Fail"</formula>
    </cfRule>
    <cfRule type="expression" dxfId="1374" priority="1168">
      <formula>$E70="Pass"</formula>
    </cfRule>
  </conditionalFormatting>
  <conditionalFormatting sqref="B70:D71">
    <cfRule type="expression" dxfId="1373" priority="1165">
      <formula>$E70="Fail"</formula>
    </cfRule>
    <cfRule type="expression" dxfId="1372" priority="1166">
      <formula>$E70="Pass"</formula>
    </cfRule>
  </conditionalFormatting>
  <conditionalFormatting sqref="B70:D71">
    <cfRule type="expression" dxfId="1371" priority="1163">
      <formula>$E70="Fail"</formula>
    </cfRule>
    <cfRule type="expression" dxfId="1370" priority="1164">
      <formula>$E70="Pass"</formula>
    </cfRule>
  </conditionalFormatting>
  <conditionalFormatting sqref="B70:D71">
    <cfRule type="expression" dxfId="1369" priority="1161">
      <formula>$E70="Fail"</formula>
    </cfRule>
    <cfRule type="expression" dxfId="1368" priority="1162">
      <formula>$E70="Pass"</formula>
    </cfRule>
  </conditionalFormatting>
  <conditionalFormatting sqref="B70:D71">
    <cfRule type="expression" dxfId="1367" priority="1159">
      <formula>$E70="Fail"</formula>
    </cfRule>
    <cfRule type="expression" dxfId="1366" priority="1160">
      <formula>$E70="Pass"</formula>
    </cfRule>
  </conditionalFormatting>
  <conditionalFormatting sqref="B70:D71">
    <cfRule type="expression" dxfId="1365" priority="1157">
      <formula>$E70="Fail"</formula>
    </cfRule>
    <cfRule type="expression" dxfId="1364" priority="1158">
      <formula>$E70="Pass"</formula>
    </cfRule>
  </conditionalFormatting>
  <conditionalFormatting sqref="B70:D71">
    <cfRule type="expression" dxfId="1363" priority="1155">
      <formula>$E70="Fail"</formula>
    </cfRule>
    <cfRule type="expression" dxfId="1362" priority="1156">
      <formula>$E70="Pass"</formula>
    </cfRule>
  </conditionalFormatting>
  <conditionalFormatting sqref="B70:D71">
    <cfRule type="expression" dxfId="1361" priority="1153">
      <formula>$E70="Fail"</formula>
    </cfRule>
    <cfRule type="expression" dxfId="1360" priority="1154">
      <formula>$E70="Pass"</formula>
    </cfRule>
  </conditionalFormatting>
  <conditionalFormatting sqref="B70:D71">
    <cfRule type="expression" dxfId="1359" priority="1151">
      <formula>$E70="Fail"</formula>
    </cfRule>
    <cfRule type="expression" dxfId="1358" priority="1152">
      <formula>$E70="Pass"</formula>
    </cfRule>
  </conditionalFormatting>
  <conditionalFormatting sqref="B70:D71">
    <cfRule type="expression" dxfId="1357" priority="1149">
      <formula>$E70="Fail"</formula>
    </cfRule>
    <cfRule type="expression" dxfId="1356" priority="1150">
      <formula>$E70="Pass"</formula>
    </cfRule>
  </conditionalFormatting>
  <conditionalFormatting sqref="B70:D71">
    <cfRule type="expression" dxfId="1355" priority="1147">
      <formula>$E70="Fail"</formula>
    </cfRule>
    <cfRule type="expression" dxfId="1354" priority="1148">
      <formula>$E70="Pass"</formula>
    </cfRule>
  </conditionalFormatting>
  <conditionalFormatting sqref="B70:D71">
    <cfRule type="expression" dxfId="1353" priority="1145">
      <formula>$E70="Fail"</formula>
    </cfRule>
    <cfRule type="expression" dxfId="1352" priority="1146">
      <formula>$E70="Pass"</formula>
    </cfRule>
  </conditionalFormatting>
  <conditionalFormatting sqref="B70:D71">
    <cfRule type="expression" dxfId="1351" priority="1143">
      <formula>$E70="Fail"</formula>
    </cfRule>
    <cfRule type="expression" dxfId="1350" priority="1144">
      <formula>$E70="Pass"</formula>
    </cfRule>
  </conditionalFormatting>
  <conditionalFormatting sqref="B70:D71">
    <cfRule type="expression" dxfId="1349" priority="1141">
      <formula>$E70="Fail"</formula>
    </cfRule>
    <cfRule type="expression" dxfId="1348" priority="1142">
      <formula>$E70="Pass"</formula>
    </cfRule>
  </conditionalFormatting>
  <conditionalFormatting sqref="B70:D71">
    <cfRule type="expression" dxfId="1347" priority="1139">
      <formula>$E70="Fail"</formula>
    </cfRule>
    <cfRule type="expression" dxfId="1346" priority="1140">
      <formula>$E70="Pass"</formula>
    </cfRule>
  </conditionalFormatting>
  <conditionalFormatting sqref="B70:D71">
    <cfRule type="expression" dxfId="1345" priority="1137">
      <formula>$E70="Fail"</formula>
    </cfRule>
    <cfRule type="expression" dxfId="1344" priority="1138">
      <formula>$E70="Pass"</formula>
    </cfRule>
  </conditionalFormatting>
  <conditionalFormatting sqref="B70:D71">
    <cfRule type="expression" dxfId="1343" priority="1135">
      <formula>$E70="Fail"</formula>
    </cfRule>
    <cfRule type="expression" dxfId="1342" priority="1136">
      <formula>$E70="Pass"</formula>
    </cfRule>
  </conditionalFormatting>
  <conditionalFormatting sqref="B70:D71">
    <cfRule type="expression" dxfId="1341" priority="1133">
      <formula>$E70="Fail"</formula>
    </cfRule>
    <cfRule type="expression" dxfId="1340" priority="1134">
      <formula>$E70="Pass"</formula>
    </cfRule>
  </conditionalFormatting>
  <conditionalFormatting sqref="B70:D71">
    <cfRule type="expression" dxfId="1339" priority="1131">
      <formula>$E70="Fail"</formula>
    </cfRule>
    <cfRule type="expression" dxfId="1338" priority="1132">
      <formula>$E70="Pass"</formula>
    </cfRule>
  </conditionalFormatting>
  <conditionalFormatting sqref="B70:D71">
    <cfRule type="expression" dxfId="1337" priority="1129">
      <formula>$E70="Fail"</formula>
    </cfRule>
    <cfRule type="expression" dxfId="1336" priority="1130">
      <formula>$E70="Pass"</formula>
    </cfRule>
  </conditionalFormatting>
  <conditionalFormatting sqref="B70:D71">
    <cfRule type="expression" dxfId="1335" priority="1127">
      <formula>$E70="Fail"</formula>
    </cfRule>
    <cfRule type="expression" dxfId="1334" priority="1128">
      <formula>$E70="Pass"</formula>
    </cfRule>
  </conditionalFormatting>
  <conditionalFormatting sqref="B70:D71">
    <cfRule type="expression" dxfId="1333" priority="1125">
      <formula>$E70="Fail"</formula>
    </cfRule>
    <cfRule type="expression" dxfId="1332" priority="1126">
      <formula>$E70="Pass"</formula>
    </cfRule>
  </conditionalFormatting>
  <conditionalFormatting sqref="B70:D71">
    <cfRule type="expression" dxfId="1331" priority="1123">
      <formula>$E70="Fail"</formula>
    </cfRule>
    <cfRule type="expression" dxfId="1330" priority="1124">
      <formula>$E70="Pass"</formula>
    </cfRule>
  </conditionalFormatting>
  <conditionalFormatting sqref="B70:D71">
    <cfRule type="expression" dxfId="1329" priority="1121">
      <formula>$E70="Fail"</formula>
    </cfRule>
    <cfRule type="expression" dxfId="1328" priority="1122">
      <formula>$E70="Pass"</formula>
    </cfRule>
  </conditionalFormatting>
  <conditionalFormatting sqref="B70:D71">
    <cfRule type="expression" dxfId="1327" priority="1119">
      <formula>$E70="Fail"</formula>
    </cfRule>
    <cfRule type="expression" dxfId="1326" priority="1120">
      <formula>$E70="Pass"</formula>
    </cfRule>
  </conditionalFormatting>
  <conditionalFormatting sqref="B70:D71">
    <cfRule type="expression" dxfId="1325" priority="1117">
      <formula>$E70="Fail"</formula>
    </cfRule>
    <cfRule type="expression" dxfId="1324" priority="1118">
      <formula>$E70="Pass"</formula>
    </cfRule>
  </conditionalFormatting>
  <conditionalFormatting sqref="B70:D71">
    <cfRule type="expression" dxfId="1323" priority="1115">
      <formula>$E70="Fail"</formula>
    </cfRule>
    <cfRule type="expression" dxfId="1322" priority="1116">
      <formula>$E70="Pass"</formula>
    </cfRule>
  </conditionalFormatting>
  <conditionalFormatting sqref="B70:D71">
    <cfRule type="expression" dxfId="1321" priority="1113">
      <formula>$E70="Fail"</formula>
    </cfRule>
    <cfRule type="expression" dxfId="1320" priority="1114">
      <formula>$E70="Pass"</formula>
    </cfRule>
  </conditionalFormatting>
  <conditionalFormatting sqref="B70:D71">
    <cfRule type="expression" dxfId="1319" priority="1111">
      <formula>$E70="Fail"</formula>
    </cfRule>
    <cfRule type="expression" dxfId="1318" priority="1112">
      <formula>$E70="Pass"</formula>
    </cfRule>
  </conditionalFormatting>
  <conditionalFormatting sqref="B70:D71">
    <cfRule type="expression" dxfId="1317" priority="1109">
      <formula>$E70="Fail"</formula>
    </cfRule>
    <cfRule type="expression" dxfId="1316" priority="1110">
      <formula>$E70="Pass"</formula>
    </cfRule>
  </conditionalFormatting>
  <conditionalFormatting sqref="B70:D71">
    <cfRule type="expression" dxfId="1315" priority="1107">
      <formula>$E70="Fail"</formula>
    </cfRule>
    <cfRule type="expression" dxfId="1314" priority="1108">
      <formula>$E70="Pass"</formula>
    </cfRule>
  </conditionalFormatting>
  <conditionalFormatting sqref="B70:D71">
    <cfRule type="expression" dxfId="1313" priority="1105">
      <formula>$E70="Fail"</formula>
    </cfRule>
    <cfRule type="expression" dxfId="1312" priority="1106">
      <formula>$E70="Pass"</formula>
    </cfRule>
  </conditionalFormatting>
  <conditionalFormatting sqref="B70:D71">
    <cfRule type="expression" dxfId="1311" priority="1103">
      <formula>$E70="Fail"</formula>
    </cfRule>
    <cfRule type="expression" dxfId="1310" priority="1104">
      <formula>$E70="Pass"</formula>
    </cfRule>
  </conditionalFormatting>
  <conditionalFormatting sqref="B70:D71">
    <cfRule type="expression" dxfId="1309" priority="1101">
      <formula>$E70="Fail"</formula>
    </cfRule>
    <cfRule type="expression" dxfId="1308" priority="1102">
      <formula>$E70="Pass"</formula>
    </cfRule>
  </conditionalFormatting>
  <conditionalFormatting sqref="B70:D71">
    <cfRule type="expression" dxfId="1307" priority="1099">
      <formula>$E70="Fail"</formula>
    </cfRule>
    <cfRule type="expression" dxfId="1306" priority="1100">
      <formula>$E70="Pass"</formula>
    </cfRule>
  </conditionalFormatting>
  <conditionalFormatting sqref="B70:D71">
    <cfRule type="expression" dxfId="1305" priority="1097">
      <formula>$E70="Fail"</formula>
    </cfRule>
    <cfRule type="expression" dxfId="1304" priority="1098">
      <formula>$E70="Pass"</formula>
    </cfRule>
  </conditionalFormatting>
  <conditionalFormatting sqref="B70:D71">
    <cfRule type="expression" dxfId="1303" priority="1095">
      <formula>$E70="Fail"</formula>
    </cfRule>
    <cfRule type="expression" dxfId="1302" priority="1096">
      <formula>$E70="Pass"</formula>
    </cfRule>
  </conditionalFormatting>
  <conditionalFormatting sqref="B70:D71">
    <cfRule type="expression" dxfId="1301" priority="1093">
      <formula>$E70="Fail"</formula>
    </cfRule>
    <cfRule type="expression" dxfId="1300" priority="1094">
      <formula>$E70="Pass"</formula>
    </cfRule>
  </conditionalFormatting>
  <conditionalFormatting sqref="B70:D71">
    <cfRule type="expression" dxfId="1299" priority="1091">
      <formula>$E70="Fail"</formula>
    </cfRule>
    <cfRule type="expression" dxfId="1298" priority="1092">
      <formula>$E70="Pass"</formula>
    </cfRule>
  </conditionalFormatting>
  <conditionalFormatting sqref="B70:D71">
    <cfRule type="expression" dxfId="1297" priority="1089">
      <formula>$E70="Fail"</formula>
    </cfRule>
    <cfRule type="expression" dxfId="1296" priority="1090">
      <formula>$E70="Pass"</formula>
    </cfRule>
  </conditionalFormatting>
  <conditionalFormatting sqref="B70:D71">
    <cfRule type="expression" dxfId="1295" priority="1087">
      <formula>$E70="Fail"</formula>
    </cfRule>
    <cfRule type="expression" dxfId="1294" priority="1088">
      <formula>$E70="Pass"</formula>
    </cfRule>
  </conditionalFormatting>
  <conditionalFormatting sqref="B70:D71">
    <cfRule type="expression" dxfId="1293" priority="1085">
      <formula>$E70="Fail"</formula>
    </cfRule>
    <cfRule type="expression" dxfId="1292" priority="1086">
      <formula>$E70="Pass"</formula>
    </cfRule>
  </conditionalFormatting>
  <conditionalFormatting sqref="B70:D71">
    <cfRule type="expression" dxfId="1291" priority="1083">
      <formula>$E70="Fail"</formula>
    </cfRule>
    <cfRule type="expression" dxfId="1290" priority="1084">
      <formula>$E70="Pass"</formula>
    </cfRule>
  </conditionalFormatting>
  <conditionalFormatting sqref="B70:D71">
    <cfRule type="expression" dxfId="1289" priority="1081">
      <formula>$E70="Fail"</formula>
    </cfRule>
    <cfRule type="expression" dxfId="1288" priority="1082">
      <formula>$E70="Pass"</formula>
    </cfRule>
  </conditionalFormatting>
  <conditionalFormatting sqref="B70:D71">
    <cfRule type="expression" dxfId="1287" priority="1079">
      <formula>$E70="Fail"</formula>
    </cfRule>
    <cfRule type="expression" dxfId="1286" priority="1080">
      <formula>$E70="Pass"</formula>
    </cfRule>
  </conditionalFormatting>
  <conditionalFormatting sqref="B70:D71">
    <cfRule type="expression" dxfId="1285" priority="1077">
      <formula>$E70="Fail"</formula>
    </cfRule>
    <cfRule type="expression" dxfId="1284" priority="1078">
      <formula>$E70="Pass"</formula>
    </cfRule>
  </conditionalFormatting>
  <conditionalFormatting sqref="B70:D71">
    <cfRule type="expression" dxfId="1283" priority="1075">
      <formula>$E70="Fail"</formula>
    </cfRule>
    <cfRule type="expression" dxfId="1282" priority="1076">
      <formula>$E70="Pass"</formula>
    </cfRule>
  </conditionalFormatting>
  <conditionalFormatting sqref="B70:D71">
    <cfRule type="expression" dxfId="1281" priority="1073">
      <formula>$E70="Fail"</formula>
    </cfRule>
    <cfRule type="expression" dxfId="1280" priority="1074">
      <formula>$E70="Pass"</formula>
    </cfRule>
  </conditionalFormatting>
  <conditionalFormatting sqref="B70:D71">
    <cfRule type="expression" dxfId="1279" priority="1071">
      <formula>$E70="Fail"</formula>
    </cfRule>
    <cfRule type="expression" dxfId="1278" priority="1072">
      <formula>$E70="Pass"</formula>
    </cfRule>
  </conditionalFormatting>
  <conditionalFormatting sqref="B70:D71">
    <cfRule type="expression" dxfId="1277" priority="1069">
      <formula>$E70="Fail"</formula>
    </cfRule>
    <cfRule type="expression" dxfId="1276" priority="1070">
      <formula>$E70="Pass"</formula>
    </cfRule>
  </conditionalFormatting>
  <conditionalFormatting sqref="B70:D71">
    <cfRule type="expression" dxfId="1275" priority="1067">
      <formula>$E70="Fail"</formula>
    </cfRule>
    <cfRule type="expression" dxfId="1274" priority="1068">
      <formula>$E70="Pass"</formula>
    </cfRule>
  </conditionalFormatting>
  <conditionalFormatting sqref="B70:D71">
    <cfRule type="expression" dxfId="1273" priority="1065">
      <formula>$E70="Fail"</formula>
    </cfRule>
    <cfRule type="expression" dxfId="1272" priority="1066">
      <formula>$E70="Pass"</formula>
    </cfRule>
  </conditionalFormatting>
  <conditionalFormatting sqref="B70:D71">
    <cfRule type="expression" dxfId="1271" priority="1063">
      <formula>$E70="Fail"</formula>
    </cfRule>
    <cfRule type="expression" dxfId="1270" priority="1064">
      <formula>$E70="Pass"</formula>
    </cfRule>
  </conditionalFormatting>
  <conditionalFormatting sqref="B70:D71">
    <cfRule type="expression" dxfId="1269" priority="1061">
      <formula>$E70="Fail"</formula>
    </cfRule>
    <cfRule type="expression" dxfId="1268" priority="1062">
      <formula>$E70="Pass"</formula>
    </cfRule>
  </conditionalFormatting>
  <conditionalFormatting sqref="B70:D71">
    <cfRule type="expression" dxfId="1267" priority="1059">
      <formula>$E70="Fail"</formula>
    </cfRule>
    <cfRule type="expression" dxfId="1266" priority="1060">
      <formula>$E70="Pass"</formula>
    </cfRule>
  </conditionalFormatting>
  <conditionalFormatting sqref="B70:D71">
    <cfRule type="expression" dxfId="1265" priority="1057">
      <formula>$E70="Fail"</formula>
    </cfRule>
    <cfRule type="expression" dxfId="1264" priority="1058">
      <formula>$E70="Pass"</formula>
    </cfRule>
  </conditionalFormatting>
  <conditionalFormatting sqref="B70:D71">
    <cfRule type="expression" dxfId="1263" priority="1055">
      <formula>$E70="Fail"</formula>
    </cfRule>
    <cfRule type="expression" dxfId="1262" priority="1056">
      <formula>$E70="Pass"</formula>
    </cfRule>
  </conditionalFormatting>
  <conditionalFormatting sqref="B70:D71">
    <cfRule type="expression" dxfId="1261" priority="1053">
      <formula>$E70="Fail"</formula>
    </cfRule>
    <cfRule type="expression" dxfId="1260" priority="1054">
      <formula>$E70="Pass"</formula>
    </cfRule>
  </conditionalFormatting>
  <conditionalFormatting sqref="B70:D71">
    <cfRule type="expression" dxfId="1259" priority="1051">
      <formula>$E70="Fail"</formula>
    </cfRule>
    <cfRule type="expression" dxfId="1258" priority="1052">
      <formula>$E70="Pass"</formula>
    </cfRule>
  </conditionalFormatting>
  <conditionalFormatting sqref="B70:D71">
    <cfRule type="expression" dxfId="1257" priority="1049">
      <formula>$E70="Fail"</formula>
    </cfRule>
    <cfRule type="expression" dxfId="1256" priority="1050">
      <formula>$E70="Pass"</formula>
    </cfRule>
  </conditionalFormatting>
  <conditionalFormatting sqref="B70:D71">
    <cfRule type="expression" dxfId="1255" priority="1047">
      <formula>$E70="Fail"</formula>
    </cfRule>
    <cfRule type="expression" dxfId="1254" priority="1048">
      <formula>$E70="Pass"</formula>
    </cfRule>
  </conditionalFormatting>
  <conditionalFormatting sqref="B70:D71">
    <cfRule type="expression" dxfId="1253" priority="1045">
      <formula>$E70="Fail"</formula>
    </cfRule>
    <cfRule type="expression" dxfId="1252" priority="1046">
      <formula>$E70="Pass"</formula>
    </cfRule>
  </conditionalFormatting>
  <conditionalFormatting sqref="B70:D71">
    <cfRule type="expression" dxfId="1251" priority="1043">
      <formula>$E70="Fail"</formula>
    </cfRule>
    <cfRule type="expression" dxfId="1250" priority="1044">
      <formula>$E70="Pass"</formula>
    </cfRule>
  </conditionalFormatting>
  <conditionalFormatting sqref="B70:D71">
    <cfRule type="expression" dxfId="1249" priority="1041">
      <formula>$E70="Fail"</formula>
    </cfRule>
    <cfRule type="expression" dxfId="1248" priority="1042">
      <formula>$E70="Pass"</formula>
    </cfRule>
  </conditionalFormatting>
  <conditionalFormatting sqref="B70:D71">
    <cfRule type="expression" dxfId="1247" priority="1039">
      <formula>$E70="Fail"</formula>
    </cfRule>
    <cfRule type="expression" dxfId="1246" priority="1040">
      <formula>$E70="Pass"</formula>
    </cfRule>
  </conditionalFormatting>
  <conditionalFormatting sqref="B70:D71">
    <cfRule type="expression" dxfId="1245" priority="1037">
      <formula>$E70="Fail"</formula>
    </cfRule>
    <cfRule type="expression" dxfId="1244" priority="1038">
      <formula>$E70="Pass"</formula>
    </cfRule>
  </conditionalFormatting>
  <conditionalFormatting sqref="B70:D71">
    <cfRule type="expression" dxfId="1243" priority="1035">
      <formula>$E70="Fail"</formula>
    </cfRule>
    <cfRule type="expression" dxfId="1242" priority="1036">
      <formula>$E70="Pass"</formula>
    </cfRule>
  </conditionalFormatting>
  <conditionalFormatting sqref="B70:D71">
    <cfRule type="expression" dxfId="1241" priority="1033">
      <formula>$E70="Fail"</formula>
    </cfRule>
    <cfRule type="expression" dxfId="1240" priority="1034">
      <formula>$E70="Pass"</formula>
    </cfRule>
  </conditionalFormatting>
  <conditionalFormatting sqref="B70:D71">
    <cfRule type="expression" dxfId="1239" priority="1031">
      <formula>$E70="Fail"</formula>
    </cfRule>
    <cfRule type="expression" dxfId="1238" priority="1032">
      <formula>$E70="Pass"</formula>
    </cfRule>
  </conditionalFormatting>
  <conditionalFormatting sqref="B70:D71">
    <cfRule type="expression" dxfId="1237" priority="1029">
      <formula>$E70="Fail"</formula>
    </cfRule>
    <cfRule type="expression" dxfId="1236" priority="1030">
      <formula>$E70="Pass"</formula>
    </cfRule>
  </conditionalFormatting>
  <conditionalFormatting sqref="B70:D71">
    <cfRule type="expression" dxfId="1235" priority="1027">
      <formula>$E70="Fail"</formula>
    </cfRule>
    <cfRule type="expression" dxfId="1234" priority="1028">
      <formula>$E70="Pass"</formula>
    </cfRule>
  </conditionalFormatting>
  <conditionalFormatting sqref="B70:D71">
    <cfRule type="expression" dxfId="1233" priority="1025">
      <formula>$E70="Fail"</formula>
    </cfRule>
    <cfRule type="expression" dxfId="1232" priority="1026">
      <formula>$E70="Pass"</formula>
    </cfRule>
  </conditionalFormatting>
  <conditionalFormatting sqref="B70:D71">
    <cfRule type="expression" dxfId="1231" priority="1023">
      <formula>$E70="Fail"</formula>
    </cfRule>
    <cfRule type="expression" dxfId="1230" priority="1024">
      <formula>$E70="Pass"</formula>
    </cfRule>
  </conditionalFormatting>
  <conditionalFormatting sqref="B70:D71">
    <cfRule type="expression" dxfId="1229" priority="1021">
      <formula>$E70="Fail"</formula>
    </cfRule>
    <cfRule type="expression" dxfId="1228" priority="1022">
      <formula>$E70="Pass"</formula>
    </cfRule>
  </conditionalFormatting>
  <conditionalFormatting sqref="B70:D71">
    <cfRule type="expression" dxfId="1227" priority="1019">
      <formula>$E70="Fail"</formula>
    </cfRule>
    <cfRule type="expression" dxfId="1226" priority="1020">
      <formula>$E70="Pass"</formula>
    </cfRule>
  </conditionalFormatting>
  <conditionalFormatting sqref="B70:D71">
    <cfRule type="expression" dxfId="1225" priority="1017">
      <formula>$E70="Fail"</formula>
    </cfRule>
    <cfRule type="expression" dxfId="1224" priority="1018">
      <formula>$E70="Pass"</formula>
    </cfRule>
  </conditionalFormatting>
  <conditionalFormatting sqref="B70:D71">
    <cfRule type="expression" dxfId="1223" priority="1015">
      <formula>$E70="Fail"</formula>
    </cfRule>
    <cfRule type="expression" dxfId="1222" priority="1016">
      <formula>$E70="Pass"</formula>
    </cfRule>
  </conditionalFormatting>
  <conditionalFormatting sqref="B70:D71">
    <cfRule type="expression" dxfId="1221" priority="1013">
      <formula>$E70="Fail"</formula>
    </cfRule>
    <cfRule type="expression" dxfId="1220" priority="1014">
      <formula>$E70="Pass"</formula>
    </cfRule>
  </conditionalFormatting>
  <conditionalFormatting sqref="B70:D71">
    <cfRule type="expression" dxfId="1219" priority="1011">
      <formula>$E70="Fail"</formula>
    </cfRule>
    <cfRule type="expression" dxfId="1218" priority="1012">
      <formula>$E70="Pass"</formula>
    </cfRule>
  </conditionalFormatting>
  <conditionalFormatting sqref="B70:D71">
    <cfRule type="expression" dxfId="1217" priority="1009">
      <formula>$E70="Fail"</formula>
    </cfRule>
    <cfRule type="expression" dxfId="1216" priority="1010">
      <formula>$E70="Pass"</formula>
    </cfRule>
  </conditionalFormatting>
  <conditionalFormatting sqref="B70:D71">
    <cfRule type="expression" dxfId="1215" priority="1007">
      <formula>$E70="Fail"</formula>
    </cfRule>
    <cfRule type="expression" dxfId="1214" priority="1008">
      <formula>$E70="Pass"</formula>
    </cfRule>
  </conditionalFormatting>
  <conditionalFormatting sqref="B70:D71">
    <cfRule type="expression" dxfId="1213" priority="1005">
      <formula>$E70="Fail"</formula>
    </cfRule>
    <cfRule type="expression" dxfId="1212" priority="1006">
      <formula>$E70="Pass"</formula>
    </cfRule>
  </conditionalFormatting>
  <conditionalFormatting sqref="B70:D71">
    <cfRule type="expression" dxfId="1211" priority="1003">
      <formula>$E70="Fail"</formula>
    </cfRule>
    <cfRule type="expression" dxfId="1210" priority="1004">
      <formula>$E70="Pass"</formula>
    </cfRule>
  </conditionalFormatting>
  <conditionalFormatting sqref="B70:D71">
    <cfRule type="expression" dxfId="1209" priority="1001">
      <formula>$E70="Fail"</formula>
    </cfRule>
    <cfRule type="expression" dxfId="1208" priority="1002">
      <formula>$E70="Pass"</formula>
    </cfRule>
  </conditionalFormatting>
  <conditionalFormatting sqref="B70:D71">
    <cfRule type="expression" dxfId="1207" priority="999">
      <formula>$E70="Fail"</formula>
    </cfRule>
    <cfRule type="expression" dxfId="1206" priority="1000">
      <formula>$E70="Pass"</formula>
    </cfRule>
  </conditionalFormatting>
  <conditionalFormatting sqref="B70:D71">
    <cfRule type="expression" dxfId="1205" priority="997">
      <formula>$E70="Fail"</formula>
    </cfRule>
    <cfRule type="expression" dxfId="1204" priority="998">
      <formula>$E70="Pass"</formula>
    </cfRule>
  </conditionalFormatting>
  <conditionalFormatting sqref="B70:D71">
    <cfRule type="expression" dxfId="1203" priority="995">
      <formula>$E70="Fail"</formula>
    </cfRule>
    <cfRule type="expression" dxfId="1202" priority="996">
      <formula>$E70="Pass"</formula>
    </cfRule>
  </conditionalFormatting>
  <conditionalFormatting sqref="B70:D71">
    <cfRule type="expression" dxfId="1201" priority="993">
      <formula>$E70="Fail"</formula>
    </cfRule>
    <cfRule type="expression" dxfId="1200" priority="994">
      <formula>$E70="Pass"</formula>
    </cfRule>
  </conditionalFormatting>
  <conditionalFormatting sqref="B70:D71">
    <cfRule type="expression" dxfId="1199" priority="991">
      <formula>$E70="Fail"</formula>
    </cfRule>
    <cfRule type="expression" dxfId="1198" priority="992">
      <formula>$E70="Pass"</formula>
    </cfRule>
  </conditionalFormatting>
  <conditionalFormatting sqref="B70:D71">
    <cfRule type="expression" dxfId="1197" priority="989">
      <formula>$E70="Fail"</formula>
    </cfRule>
    <cfRule type="expression" dxfId="1196" priority="990">
      <formula>$E70="Pass"</formula>
    </cfRule>
  </conditionalFormatting>
  <conditionalFormatting sqref="B70:D71">
    <cfRule type="expression" dxfId="1195" priority="987">
      <formula>$E70="Fail"</formula>
    </cfRule>
    <cfRule type="expression" dxfId="1194" priority="988">
      <formula>$E70="Pass"</formula>
    </cfRule>
  </conditionalFormatting>
  <conditionalFormatting sqref="B70:D71">
    <cfRule type="expression" dxfId="1193" priority="985">
      <formula>$E70="Fail"</formula>
    </cfRule>
    <cfRule type="expression" dxfId="1192" priority="986">
      <formula>$E70="Pass"</formula>
    </cfRule>
  </conditionalFormatting>
  <conditionalFormatting sqref="B70:D71">
    <cfRule type="expression" dxfId="1191" priority="983">
      <formula>$E70="Fail"</formula>
    </cfRule>
    <cfRule type="expression" dxfId="1190" priority="984">
      <formula>$E70="Pass"</formula>
    </cfRule>
  </conditionalFormatting>
  <conditionalFormatting sqref="B70:D71">
    <cfRule type="expression" dxfId="1189" priority="981">
      <formula>$E70="Fail"</formula>
    </cfRule>
    <cfRule type="expression" dxfId="1188" priority="982">
      <formula>$E70="Pass"</formula>
    </cfRule>
  </conditionalFormatting>
  <conditionalFormatting sqref="B70:D71">
    <cfRule type="expression" dxfId="1187" priority="979">
      <formula>$E70="Fail"</formula>
    </cfRule>
    <cfRule type="expression" dxfId="1186" priority="980">
      <formula>$E70="Pass"</formula>
    </cfRule>
  </conditionalFormatting>
  <conditionalFormatting sqref="B70:D71">
    <cfRule type="expression" dxfId="1185" priority="977">
      <formula>$E70="Fail"</formula>
    </cfRule>
    <cfRule type="expression" dxfId="1184" priority="978">
      <formula>$E70="Pass"</formula>
    </cfRule>
  </conditionalFormatting>
  <conditionalFormatting sqref="B70:D71">
    <cfRule type="expression" dxfId="1183" priority="975">
      <formula>$E70="Fail"</formula>
    </cfRule>
    <cfRule type="expression" dxfId="1182" priority="976">
      <formula>$E70="Pass"</formula>
    </cfRule>
  </conditionalFormatting>
  <conditionalFormatting sqref="B70:D71">
    <cfRule type="expression" dxfId="1181" priority="973">
      <formula>$E70="Fail"</formula>
    </cfRule>
    <cfRule type="expression" dxfId="1180" priority="974">
      <formula>$E70="Pass"</formula>
    </cfRule>
  </conditionalFormatting>
  <conditionalFormatting sqref="B70:D71">
    <cfRule type="expression" dxfId="1179" priority="971">
      <formula>$E70="Fail"</formula>
    </cfRule>
    <cfRule type="expression" dxfId="1178" priority="972">
      <formula>$E70="Pass"</formula>
    </cfRule>
  </conditionalFormatting>
  <conditionalFormatting sqref="B70:D71">
    <cfRule type="expression" dxfId="1177" priority="969">
      <formula>$E70="Fail"</formula>
    </cfRule>
    <cfRule type="expression" dxfId="1176" priority="970">
      <formula>$E70="Pass"</formula>
    </cfRule>
  </conditionalFormatting>
  <conditionalFormatting sqref="B70:D71">
    <cfRule type="expression" dxfId="1175" priority="967">
      <formula>$E70="Fail"</formula>
    </cfRule>
    <cfRule type="expression" dxfId="1174" priority="968">
      <formula>$E70="Pass"</formula>
    </cfRule>
  </conditionalFormatting>
  <conditionalFormatting sqref="B70:D71">
    <cfRule type="expression" dxfId="1173" priority="965">
      <formula>$E70="Fail"</formula>
    </cfRule>
    <cfRule type="expression" dxfId="1172" priority="966">
      <formula>$E70="Pass"</formula>
    </cfRule>
  </conditionalFormatting>
  <conditionalFormatting sqref="B70:D71">
    <cfRule type="expression" dxfId="1171" priority="963">
      <formula>$E70="Fail"</formula>
    </cfRule>
    <cfRule type="expression" dxfId="1170" priority="964">
      <formula>$E70="Pass"</formula>
    </cfRule>
  </conditionalFormatting>
  <conditionalFormatting sqref="B70:D71">
    <cfRule type="expression" dxfId="1169" priority="961">
      <formula>$E70="Fail"</formula>
    </cfRule>
    <cfRule type="expression" dxfId="1168" priority="962">
      <formula>$E70="Pass"</formula>
    </cfRule>
  </conditionalFormatting>
  <conditionalFormatting sqref="B70:D71">
    <cfRule type="expression" dxfId="1167" priority="959">
      <formula>$E70="Fail"</formula>
    </cfRule>
    <cfRule type="expression" dxfId="1166" priority="960">
      <formula>$E70="Pass"</formula>
    </cfRule>
  </conditionalFormatting>
  <conditionalFormatting sqref="B70:D71">
    <cfRule type="expression" dxfId="1165" priority="957">
      <formula>$E70="Fail"</formula>
    </cfRule>
    <cfRule type="expression" dxfId="1164" priority="958">
      <formula>$E70="Pass"</formula>
    </cfRule>
  </conditionalFormatting>
  <conditionalFormatting sqref="B70:D71">
    <cfRule type="expression" dxfId="1163" priority="955">
      <formula>$E70="Fail"</formula>
    </cfRule>
    <cfRule type="expression" dxfId="1162" priority="956">
      <formula>$E70="Pass"</formula>
    </cfRule>
  </conditionalFormatting>
  <conditionalFormatting sqref="B70:D71">
    <cfRule type="expression" dxfId="1161" priority="953">
      <formula>$E70="Fail"</formula>
    </cfRule>
    <cfRule type="expression" dxfId="1160" priority="954">
      <formula>$E70="Pass"</formula>
    </cfRule>
  </conditionalFormatting>
  <conditionalFormatting sqref="B70:D71">
    <cfRule type="expression" dxfId="1159" priority="951">
      <formula>$E70="Fail"</formula>
    </cfRule>
    <cfRule type="expression" dxfId="1158" priority="952">
      <formula>$E70="Pass"</formula>
    </cfRule>
  </conditionalFormatting>
  <conditionalFormatting sqref="B70:D71">
    <cfRule type="expression" dxfId="1157" priority="949">
      <formula>$E70="Fail"</formula>
    </cfRule>
    <cfRule type="expression" dxfId="1156" priority="950">
      <formula>$E70="Pass"</formula>
    </cfRule>
  </conditionalFormatting>
  <conditionalFormatting sqref="B70:D71">
    <cfRule type="expression" dxfId="1155" priority="947">
      <formula>$E70="Fail"</formula>
    </cfRule>
    <cfRule type="expression" dxfId="1154" priority="948">
      <formula>$E70="Pass"</formula>
    </cfRule>
  </conditionalFormatting>
  <conditionalFormatting sqref="B70:D71">
    <cfRule type="expression" dxfId="1153" priority="945">
      <formula>$E70="Fail"</formula>
    </cfRule>
    <cfRule type="expression" dxfId="1152" priority="946">
      <formula>$E70="Pass"</formula>
    </cfRule>
  </conditionalFormatting>
  <conditionalFormatting sqref="B70:D71">
    <cfRule type="expression" dxfId="1151" priority="943">
      <formula>$E70="Fail"</formula>
    </cfRule>
    <cfRule type="expression" dxfId="1150" priority="944">
      <formula>$E70="Pass"</formula>
    </cfRule>
  </conditionalFormatting>
  <conditionalFormatting sqref="B70:D71">
    <cfRule type="expression" dxfId="1149" priority="941">
      <formula>$E70="Fail"</formula>
    </cfRule>
    <cfRule type="expression" dxfId="1148" priority="942">
      <formula>$E70="Pass"</formula>
    </cfRule>
  </conditionalFormatting>
  <conditionalFormatting sqref="B70:D71">
    <cfRule type="expression" dxfId="1147" priority="939">
      <formula>$E70="Fail"</formula>
    </cfRule>
    <cfRule type="expression" dxfId="1146" priority="940">
      <formula>$E70="Pass"</formula>
    </cfRule>
  </conditionalFormatting>
  <conditionalFormatting sqref="B70:D71">
    <cfRule type="expression" dxfId="1145" priority="937">
      <formula>$E70="Fail"</formula>
    </cfRule>
    <cfRule type="expression" dxfId="1144" priority="938">
      <formula>$E70="Pass"</formula>
    </cfRule>
  </conditionalFormatting>
  <conditionalFormatting sqref="B70:D71">
    <cfRule type="expression" dxfId="1143" priority="935">
      <formula>$E70="Fail"</formula>
    </cfRule>
    <cfRule type="expression" dxfId="1142" priority="936">
      <formula>$E70="Pass"</formula>
    </cfRule>
  </conditionalFormatting>
  <conditionalFormatting sqref="B70:D71">
    <cfRule type="expression" dxfId="1141" priority="933">
      <formula>$E70="Fail"</formula>
    </cfRule>
    <cfRule type="expression" dxfId="1140" priority="934">
      <formula>$E70="Pass"</formula>
    </cfRule>
  </conditionalFormatting>
  <conditionalFormatting sqref="B70:D71">
    <cfRule type="expression" dxfId="1139" priority="931">
      <formula>$E70="Fail"</formula>
    </cfRule>
    <cfRule type="expression" dxfId="1138" priority="932">
      <formula>$E70="Pass"</formula>
    </cfRule>
  </conditionalFormatting>
  <conditionalFormatting sqref="B70:D71">
    <cfRule type="expression" dxfId="1137" priority="929">
      <formula>$E70="Fail"</formula>
    </cfRule>
    <cfRule type="expression" dxfId="1136" priority="930">
      <formula>$E70="Pass"</formula>
    </cfRule>
  </conditionalFormatting>
  <conditionalFormatting sqref="B70:D71">
    <cfRule type="expression" dxfId="1135" priority="927">
      <formula>$E70="Fail"</formula>
    </cfRule>
    <cfRule type="expression" dxfId="1134" priority="928">
      <formula>$E70="Pass"</formula>
    </cfRule>
  </conditionalFormatting>
  <conditionalFormatting sqref="B70:D71">
    <cfRule type="expression" dxfId="1133" priority="925">
      <formula>$E70="Fail"</formula>
    </cfRule>
    <cfRule type="expression" dxfId="1132" priority="926">
      <formula>$E70="Pass"</formula>
    </cfRule>
  </conditionalFormatting>
  <conditionalFormatting sqref="B70:D71">
    <cfRule type="expression" dxfId="1131" priority="923">
      <formula>$E70="Fail"</formula>
    </cfRule>
    <cfRule type="expression" dxfId="1130" priority="924">
      <formula>$E70="Pass"</formula>
    </cfRule>
  </conditionalFormatting>
  <conditionalFormatting sqref="B70:D71">
    <cfRule type="expression" dxfId="1129" priority="921">
      <formula>$E70="Fail"</formula>
    </cfRule>
    <cfRule type="expression" dxfId="1128" priority="922">
      <formula>$E70="Pass"</formula>
    </cfRule>
  </conditionalFormatting>
  <conditionalFormatting sqref="B70:D71">
    <cfRule type="expression" dxfId="1127" priority="919">
      <formula>$E70="Fail"</formula>
    </cfRule>
    <cfRule type="expression" dxfId="1126" priority="920">
      <formula>$E70="Pass"</formula>
    </cfRule>
  </conditionalFormatting>
  <conditionalFormatting sqref="B70:D71">
    <cfRule type="expression" dxfId="1125" priority="917">
      <formula>$E70="Fail"</formula>
    </cfRule>
    <cfRule type="expression" dxfId="1124" priority="918">
      <formula>$E70="Pass"</formula>
    </cfRule>
  </conditionalFormatting>
  <conditionalFormatting sqref="B70:D71">
    <cfRule type="expression" dxfId="1123" priority="915">
      <formula>$E70="Fail"</formula>
    </cfRule>
    <cfRule type="expression" dxfId="1122" priority="916">
      <formula>$E70="Pass"</formula>
    </cfRule>
  </conditionalFormatting>
  <conditionalFormatting sqref="B70:D71">
    <cfRule type="expression" dxfId="1121" priority="913">
      <formula>$E70="Fail"</formula>
    </cfRule>
    <cfRule type="expression" dxfId="1120" priority="914">
      <formula>$E70="Pass"</formula>
    </cfRule>
  </conditionalFormatting>
  <conditionalFormatting sqref="B70:D71">
    <cfRule type="expression" dxfId="1119" priority="911">
      <formula>$E70="Fail"</formula>
    </cfRule>
    <cfRule type="expression" dxfId="1118" priority="912">
      <formula>$E70="Pass"</formula>
    </cfRule>
  </conditionalFormatting>
  <conditionalFormatting sqref="B70:D71">
    <cfRule type="expression" dxfId="1117" priority="909">
      <formula>$E70="Fail"</formula>
    </cfRule>
    <cfRule type="expression" dxfId="1116" priority="910">
      <formula>$E70="Pass"</formula>
    </cfRule>
  </conditionalFormatting>
  <conditionalFormatting sqref="B70:D71">
    <cfRule type="expression" dxfId="1115" priority="907">
      <formula>$E70="Fail"</formula>
    </cfRule>
    <cfRule type="expression" dxfId="1114" priority="908">
      <formula>$E70="Pass"</formula>
    </cfRule>
  </conditionalFormatting>
  <conditionalFormatting sqref="B70:D71">
    <cfRule type="expression" dxfId="1113" priority="905">
      <formula>$E70="Fail"</formula>
    </cfRule>
    <cfRule type="expression" dxfId="1112" priority="906">
      <formula>$E70="Pass"</formula>
    </cfRule>
  </conditionalFormatting>
  <conditionalFormatting sqref="B70:G71">
    <cfRule type="expression" dxfId="1111" priority="903">
      <formula>$E70="Fail"</formula>
    </cfRule>
    <cfRule type="expression" dxfId="1110" priority="904">
      <formula>$E70="Pass"</formula>
    </cfRule>
  </conditionalFormatting>
  <conditionalFormatting sqref="B70:D71">
    <cfRule type="expression" dxfId="1109" priority="901">
      <formula>$E70="Fail"</formula>
    </cfRule>
    <cfRule type="expression" dxfId="1108" priority="902">
      <formula>$E70="Pass"</formula>
    </cfRule>
  </conditionalFormatting>
  <conditionalFormatting sqref="B70:G71">
    <cfRule type="expression" dxfId="1107" priority="899">
      <formula>$E70="Fail"</formula>
    </cfRule>
    <cfRule type="expression" dxfId="1106" priority="900">
      <formula>$E70="Pass"</formula>
    </cfRule>
  </conditionalFormatting>
  <conditionalFormatting sqref="B70:D71">
    <cfRule type="expression" dxfId="1105" priority="897">
      <formula>$E70="Fail"</formula>
    </cfRule>
    <cfRule type="expression" dxfId="1104" priority="898">
      <formula>$E70="Pass"</formula>
    </cfRule>
  </conditionalFormatting>
  <conditionalFormatting sqref="B70:D71">
    <cfRule type="expression" dxfId="1103" priority="895">
      <formula>$E70="Fail"</formula>
    </cfRule>
    <cfRule type="expression" dxfId="1102" priority="896">
      <formula>$E70="Pass"</formula>
    </cfRule>
  </conditionalFormatting>
  <conditionalFormatting sqref="B70:D71">
    <cfRule type="expression" dxfId="1101" priority="893">
      <formula>$E70="Fail"</formula>
    </cfRule>
    <cfRule type="expression" dxfId="1100" priority="894">
      <formula>$E70="Pass"</formula>
    </cfRule>
  </conditionalFormatting>
  <conditionalFormatting sqref="B70:D71">
    <cfRule type="expression" dxfId="1099" priority="891">
      <formula>$E70="Fail"</formula>
    </cfRule>
    <cfRule type="expression" dxfId="1098" priority="892">
      <formula>$E70="Pass"</formula>
    </cfRule>
  </conditionalFormatting>
  <conditionalFormatting sqref="B70:D71">
    <cfRule type="expression" dxfId="1097" priority="889">
      <formula>$E70="Fail"</formula>
    </cfRule>
    <cfRule type="expression" dxfId="1096" priority="890">
      <formula>$E70="Pass"</formula>
    </cfRule>
  </conditionalFormatting>
  <conditionalFormatting sqref="B70:D71">
    <cfRule type="expression" dxfId="1095" priority="887">
      <formula>$E70="Fail"</formula>
    </cfRule>
    <cfRule type="expression" dxfId="1094" priority="888">
      <formula>$E70="Pass"</formula>
    </cfRule>
  </conditionalFormatting>
  <conditionalFormatting sqref="B70:D71">
    <cfRule type="expression" dxfId="1093" priority="885">
      <formula>$E70="Fail"</formula>
    </cfRule>
    <cfRule type="expression" dxfId="1092" priority="886">
      <formula>$E70="Pass"</formula>
    </cfRule>
  </conditionalFormatting>
  <conditionalFormatting sqref="B70:D71">
    <cfRule type="expression" dxfId="1091" priority="883">
      <formula>$E70="Fail"</formula>
    </cfRule>
    <cfRule type="expression" dxfId="1090" priority="884">
      <formula>$E70="Pass"</formula>
    </cfRule>
  </conditionalFormatting>
  <conditionalFormatting sqref="B70:D71">
    <cfRule type="expression" dxfId="1089" priority="881">
      <formula>$E70="Fail"</formula>
    </cfRule>
    <cfRule type="expression" dxfId="1088" priority="882">
      <formula>$E70="Pass"</formula>
    </cfRule>
  </conditionalFormatting>
  <conditionalFormatting sqref="B70:D71">
    <cfRule type="expression" dxfId="1087" priority="879">
      <formula>$E70="Fail"</formula>
    </cfRule>
    <cfRule type="expression" dxfId="1086" priority="880">
      <formula>$E70="Pass"</formula>
    </cfRule>
  </conditionalFormatting>
  <conditionalFormatting sqref="B70:D71">
    <cfRule type="expression" dxfId="1085" priority="877">
      <formula>$E70="Fail"</formula>
    </cfRule>
    <cfRule type="expression" dxfId="1084" priority="878">
      <formula>$E70="Pass"</formula>
    </cfRule>
  </conditionalFormatting>
  <conditionalFormatting sqref="B70:D71">
    <cfRule type="expression" dxfId="1083" priority="875">
      <formula>$E70="Fail"</formula>
    </cfRule>
    <cfRule type="expression" dxfId="1082" priority="876">
      <formula>$E70="Pass"</formula>
    </cfRule>
  </conditionalFormatting>
  <conditionalFormatting sqref="B70:D71">
    <cfRule type="expression" dxfId="1081" priority="873">
      <formula>$E70="Fail"</formula>
    </cfRule>
    <cfRule type="expression" dxfId="1080" priority="874">
      <formula>$E70="Pass"</formula>
    </cfRule>
  </conditionalFormatting>
  <conditionalFormatting sqref="B70:D71">
    <cfRule type="expression" dxfId="1079" priority="871">
      <formula>$E70="Fail"</formula>
    </cfRule>
    <cfRule type="expression" dxfId="1078" priority="872">
      <formula>$E70="Pass"</formula>
    </cfRule>
  </conditionalFormatting>
  <conditionalFormatting sqref="B70:D71">
    <cfRule type="expression" dxfId="1077" priority="869">
      <formula>$E70="Fail"</formula>
    </cfRule>
    <cfRule type="expression" dxfId="1076" priority="870">
      <formula>$E70="Pass"</formula>
    </cfRule>
  </conditionalFormatting>
  <conditionalFormatting sqref="B70:D71">
    <cfRule type="expression" dxfId="1075" priority="867">
      <formula>$E70="Fail"</formula>
    </cfRule>
    <cfRule type="expression" dxfId="1074" priority="868">
      <formula>$E70="Pass"</formula>
    </cfRule>
  </conditionalFormatting>
  <conditionalFormatting sqref="B70:D71">
    <cfRule type="expression" dxfId="1073" priority="865">
      <formula>$E70="Fail"</formula>
    </cfRule>
    <cfRule type="expression" dxfId="1072" priority="866">
      <formula>$E70="Pass"</formula>
    </cfRule>
  </conditionalFormatting>
  <conditionalFormatting sqref="B70:D71">
    <cfRule type="expression" dxfId="1071" priority="863">
      <formula>$E70="Fail"</formula>
    </cfRule>
    <cfRule type="expression" dxfId="1070" priority="864">
      <formula>$E70="Pass"</formula>
    </cfRule>
  </conditionalFormatting>
  <conditionalFormatting sqref="B70:D71">
    <cfRule type="expression" dxfId="1069" priority="861">
      <formula>$E70="Fail"</formula>
    </cfRule>
    <cfRule type="expression" dxfId="1068" priority="862">
      <formula>$E70="Pass"</formula>
    </cfRule>
  </conditionalFormatting>
  <conditionalFormatting sqref="B70:D71">
    <cfRule type="expression" dxfId="1067" priority="859">
      <formula>$E70="Fail"</formula>
    </cfRule>
    <cfRule type="expression" dxfId="1066" priority="860">
      <formula>$E70="Pass"</formula>
    </cfRule>
  </conditionalFormatting>
  <conditionalFormatting sqref="B70:D71">
    <cfRule type="expression" dxfId="1065" priority="857">
      <formula>$E70="Fail"</formula>
    </cfRule>
    <cfRule type="expression" dxfId="1064" priority="858">
      <formula>$E70="Pass"</formula>
    </cfRule>
  </conditionalFormatting>
  <conditionalFormatting sqref="B70:D71">
    <cfRule type="expression" dxfId="1063" priority="855">
      <formula>$E70="Fail"</formula>
    </cfRule>
    <cfRule type="expression" dxfId="1062" priority="856">
      <formula>$E70="Pass"</formula>
    </cfRule>
  </conditionalFormatting>
  <conditionalFormatting sqref="B70:D71">
    <cfRule type="expression" dxfId="1061" priority="853">
      <formula>$E70="Fail"</formula>
    </cfRule>
    <cfRule type="expression" dxfId="1060" priority="854">
      <formula>$E70="Pass"</formula>
    </cfRule>
  </conditionalFormatting>
  <conditionalFormatting sqref="B70:D71">
    <cfRule type="expression" dxfId="1059" priority="851">
      <formula>$E70="Fail"</formula>
    </cfRule>
    <cfRule type="expression" dxfId="1058" priority="852">
      <formula>$E70="Pass"</formula>
    </cfRule>
  </conditionalFormatting>
  <conditionalFormatting sqref="B70:D71">
    <cfRule type="expression" dxfId="1057" priority="849">
      <formula>$E70="Fail"</formula>
    </cfRule>
    <cfRule type="expression" dxfId="1056" priority="850">
      <formula>$E70="Pass"</formula>
    </cfRule>
  </conditionalFormatting>
  <conditionalFormatting sqref="B70:D71">
    <cfRule type="expression" dxfId="1055" priority="847">
      <formula>$E70="Fail"</formula>
    </cfRule>
    <cfRule type="expression" dxfId="1054" priority="848">
      <formula>$E70="Pass"</formula>
    </cfRule>
  </conditionalFormatting>
  <conditionalFormatting sqref="B70:D71">
    <cfRule type="expression" dxfId="1053" priority="845">
      <formula>$E70="Fail"</formula>
    </cfRule>
    <cfRule type="expression" dxfId="1052" priority="846">
      <formula>$E70="Pass"</formula>
    </cfRule>
  </conditionalFormatting>
  <conditionalFormatting sqref="B70:D71">
    <cfRule type="expression" dxfId="1051" priority="843">
      <formula>$E70="Fail"</formula>
    </cfRule>
    <cfRule type="expression" dxfId="1050" priority="844">
      <formula>$E70="Pass"</formula>
    </cfRule>
  </conditionalFormatting>
  <conditionalFormatting sqref="B70:D71">
    <cfRule type="expression" dxfId="1049" priority="841">
      <formula>$E70="Fail"</formula>
    </cfRule>
    <cfRule type="expression" dxfId="1048" priority="842">
      <formula>$E70="Pass"</formula>
    </cfRule>
  </conditionalFormatting>
  <conditionalFormatting sqref="B70:D71">
    <cfRule type="expression" dxfId="1047" priority="839">
      <formula>$E70="Fail"</formula>
    </cfRule>
    <cfRule type="expression" dxfId="1046" priority="840">
      <formula>$E70="Pass"</formula>
    </cfRule>
  </conditionalFormatting>
  <conditionalFormatting sqref="B70:D71">
    <cfRule type="expression" dxfId="1045" priority="837">
      <formula>$E70="Fail"</formula>
    </cfRule>
    <cfRule type="expression" dxfId="1044" priority="838">
      <formula>$E70="Pass"</formula>
    </cfRule>
  </conditionalFormatting>
  <conditionalFormatting sqref="B70:D71">
    <cfRule type="expression" dxfId="1043" priority="835">
      <formula>$E70="Fail"</formula>
    </cfRule>
    <cfRule type="expression" dxfId="1042" priority="836">
      <formula>$E70="Pass"</formula>
    </cfRule>
  </conditionalFormatting>
  <conditionalFormatting sqref="B70:D71">
    <cfRule type="expression" dxfId="1041" priority="833">
      <formula>$E70="Fail"</formula>
    </cfRule>
    <cfRule type="expression" dxfId="1040" priority="834">
      <formula>$E70="Pass"</formula>
    </cfRule>
  </conditionalFormatting>
  <conditionalFormatting sqref="B70:D71">
    <cfRule type="expression" dxfId="1039" priority="831">
      <formula>$E70="Fail"</formula>
    </cfRule>
    <cfRule type="expression" dxfId="1038" priority="832">
      <formula>$E70="Pass"</formula>
    </cfRule>
  </conditionalFormatting>
  <conditionalFormatting sqref="B70:D71">
    <cfRule type="expression" dxfId="1037" priority="829">
      <formula>$E70="Fail"</formula>
    </cfRule>
    <cfRule type="expression" dxfId="1036" priority="830">
      <formula>$E70="Pass"</formula>
    </cfRule>
  </conditionalFormatting>
  <conditionalFormatting sqref="B70:D71">
    <cfRule type="expression" dxfId="1035" priority="827">
      <formula>$E70="Fail"</formula>
    </cfRule>
    <cfRule type="expression" dxfId="1034" priority="828">
      <formula>$E70="Pass"</formula>
    </cfRule>
  </conditionalFormatting>
  <conditionalFormatting sqref="B70:D71">
    <cfRule type="expression" dxfId="1033" priority="825">
      <formula>$E70="Fail"</formula>
    </cfRule>
    <cfRule type="expression" dxfId="1032" priority="826">
      <formula>$E70="Pass"</formula>
    </cfRule>
  </conditionalFormatting>
  <conditionalFormatting sqref="B70:D71">
    <cfRule type="expression" dxfId="1031" priority="823">
      <formula>$E70="Fail"</formula>
    </cfRule>
    <cfRule type="expression" dxfId="1030" priority="824">
      <formula>$E70="Pass"</formula>
    </cfRule>
  </conditionalFormatting>
  <conditionalFormatting sqref="B70:D71">
    <cfRule type="expression" dxfId="1029" priority="821">
      <formula>$E70="Fail"</formula>
    </cfRule>
    <cfRule type="expression" dxfId="1028" priority="822">
      <formula>$E70="Pass"</formula>
    </cfRule>
  </conditionalFormatting>
  <conditionalFormatting sqref="B70:D71">
    <cfRule type="expression" dxfId="1027" priority="819">
      <formula>$E70="Fail"</formula>
    </cfRule>
    <cfRule type="expression" dxfId="1026" priority="820">
      <formula>$E70="Pass"</formula>
    </cfRule>
  </conditionalFormatting>
  <conditionalFormatting sqref="B70:D71">
    <cfRule type="expression" dxfId="1025" priority="817">
      <formula>$E70="Fail"</formula>
    </cfRule>
    <cfRule type="expression" dxfId="1024" priority="818">
      <formula>$E70="Pass"</formula>
    </cfRule>
  </conditionalFormatting>
  <conditionalFormatting sqref="B70:D71">
    <cfRule type="expression" dxfId="1023" priority="815">
      <formula>$E70="Fail"</formula>
    </cfRule>
    <cfRule type="expression" dxfId="1022" priority="816">
      <formula>$E70="Pass"</formula>
    </cfRule>
  </conditionalFormatting>
  <conditionalFormatting sqref="B70:D71">
    <cfRule type="expression" dxfId="1021" priority="813">
      <formula>$E70="Fail"</formula>
    </cfRule>
    <cfRule type="expression" dxfId="1020" priority="814">
      <formula>$E70="Pass"</formula>
    </cfRule>
  </conditionalFormatting>
  <conditionalFormatting sqref="B70:D71">
    <cfRule type="expression" dxfId="1019" priority="811">
      <formula>$E70="Fail"</formula>
    </cfRule>
    <cfRule type="expression" dxfId="1018" priority="812">
      <formula>$E70="Pass"</formula>
    </cfRule>
  </conditionalFormatting>
  <conditionalFormatting sqref="B70:D71">
    <cfRule type="expression" dxfId="1017" priority="809">
      <formula>$E70="Fail"</formula>
    </cfRule>
    <cfRule type="expression" dxfId="1016" priority="810">
      <formula>$E70="Pass"</formula>
    </cfRule>
  </conditionalFormatting>
  <conditionalFormatting sqref="B70:D71">
    <cfRule type="expression" dxfId="1015" priority="807">
      <formula>$E70="Fail"</formula>
    </cfRule>
    <cfRule type="expression" dxfId="1014" priority="808">
      <formula>$E70="Pass"</formula>
    </cfRule>
  </conditionalFormatting>
  <conditionalFormatting sqref="B70:D71">
    <cfRule type="expression" dxfId="1013" priority="805">
      <formula>$E70="Fail"</formula>
    </cfRule>
    <cfRule type="expression" dxfId="1012" priority="806">
      <formula>$E70="Pass"</formula>
    </cfRule>
  </conditionalFormatting>
  <conditionalFormatting sqref="B70:D71">
    <cfRule type="expression" dxfId="1011" priority="803">
      <formula>$E70="Fail"</formula>
    </cfRule>
    <cfRule type="expression" dxfId="1010" priority="804">
      <formula>$E70="Pass"</formula>
    </cfRule>
  </conditionalFormatting>
  <conditionalFormatting sqref="B70:D71">
    <cfRule type="expression" dxfId="1009" priority="801">
      <formula>$E70="Fail"</formula>
    </cfRule>
    <cfRule type="expression" dxfId="1008" priority="802">
      <formula>$E70="Pass"</formula>
    </cfRule>
  </conditionalFormatting>
  <conditionalFormatting sqref="B70:D71">
    <cfRule type="expression" dxfId="1007" priority="799">
      <formula>$E70="Fail"</formula>
    </cfRule>
    <cfRule type="expression" dxfId="1006" priority="800">
      <formula>$E70="Pass"</formula>
    </cfRule>
  </conditionalFormatting>
  <conditionalFormatting sqref="B70:D71">
    <cfRule type="expression" dxfId="1005" priority="797">
      <formula>$E70="Fail"</formula>
    </cfRule>
    <cfRule type="expression" dxfId="1004" priority="798">
      <formula>$E70="Pass"</formula>
    </cfRule>
  </conditionalFormatting>
  <conditionalFormatting sqref="B70:D71">
    <cfRule type="expression" dxfId="1003" priority="795">
      <formula>$E70="Fail"</formula>
    </cfRule>
    <cfRule type="expression" dxfId="1002" priority="796">
      <formula>$E70="Pass"</formula>
    </cfRule>
  </conditionalFormatting>
  <conditionalFormatting sqref="B70:D71">
    <cfRule type="expression" dxfId="1001" priority="793">
      <formula>$E70="Fail"</formula>
    </cfRule>
    <cfRule type="expression" dxfId="1000" priority="794">
      <formula>$E70="Pass"</formula>
    </cfRule>
  </conditionalFormatting>
  <conditionalFormatting sqref="B70:D71">
    <cfRule type="expression" dxfId="999" priority="791">
      <formula>$E70="Fail"</formula>
    </cfRule>
    <cfRule type="expression" dxfId="998" priority="792">
      <formula>$E70="Pass"</formula>
    </cfRule>
  </conditionalFormatting>
  <conditionalFormatting sqref="B70:D71">
    <cfRule type="expression" dxfId="997" priority="789">
      <formula>$E70="Fail"</formula>
    </cfRule>
    <cfRule type="expression" dxfId="996" priority="790">
      <formula>$E70="Pass"</formula>
    </cfRule>
  </conditionalFormatting>
  <conditionalFormatting sqref="B70:D71">
    <cfRule type="expression" dxfId="995" priority="787">
      <formula>$E70="Fail"</formula>
    </cfRule>
    <cfRule type="expression" dxfId="994" priority="788">
      <formula>$E70="Pass"</formula>
    </cfRule>
  </conditionalFormatting>
  <conditionalFormatting sqref="B70:D71">
    <cfRule type="expression" dxfId="993" priority="785">
      <formula>$E70="Fail"</formula>
    </cfRule>
    <cfRule type="expression" dxfId="992" priority="786">
      <formula>$E70="Pass"</formula>
    </cfRule>
  </conditionalFormatting>
  <conditionalFormatting sqref="B70:D71">
    <cfRule type="expression" dxfId="991" priority="783">
      <formula>$E70="Fail"</formula>
    </cfRule>
    <cfRule type="expression" dxfId="990" priority="784">
      <formula>$E70="Pass"</formula>
    </cfRule>
  </conditionalFormatting>
  <conditionalFormatting sqref="B70:D71">
    <cfRule type="expression" dxfId="989" priority="781">
      <formula>$E70="Fail"</formula>
    </cfRule>
    <cfRule type="expression" dxfId="988" priority="782">
      <formula>$E70="Pass"</formula>
    </cfRule>
  </conditionalFormatting>
  <conditionalFormatting sqref="B70:D71">
    <cfRule type="expression" dxfId="987" priority="779">
      <formula>$E70="Fail"</formula>
    </cfRule>
    <cfRule type="expression" dxfId="986" priority="780">
      <formula>$E70="Pass"</formula>
    </cfRule>
  </conditionalFormatting>
  <conditionalFormatting sqref="B70:D71">
    <cfRule type="expression" dxfId="985" priority="777">
      <formula>$E70="Fail"</formula>
    </cfRule>
    <cfRule type="expression" dxfId="984" priority="778">
      <formula>$E70="Pass"</formula>
    </cfRule>
  </conditionalFormatting>
  <conditionalFormatting sqref="B70:D71">
    <cfRule type="expression" dxfId="983" priority="775">
      <formula>$E70="Fail"</formula>
    </cfRule>
    <cfRule type="expression" dxfId="982" priority="776">
      <formula>$E70="Pass"</formula>
    </cfRule>
  </conditionalFormatting>
  <conditionalFormatting sqref="B70:D71">
    <cfRule type="expression" dxfId="981" priority="773">
      <formula>$E70="Fail"</formula>
    </cfRule>
    <cfRule type="expression" dxfId="980" priority="774">
      <formula>$E70="Pass"</formula>
    </cfRule>
  </conditionalFormatting>
  <conditionalFormatting sqref="B70:G71">
    <cfRule type="expression" dxfId="979" priority="771">
      <formula>$E70="Fail"</formula>
    </cfRule>
    <cfRule type="expression" dxfId="978" priority="772">
      <formula>$E70="Pass"</formula>
    </cfRule>
  </conditionalFormatting>
  <conditionalFormatting sqref="B70:D71">
    <cfRule type="expression" dxfId="977" priority="769">
      <formula>$E70="Fail"</formula>
    </cfRule>
    <cfRule type="expression" dxfId="976" priority="770">
      <formula>$E70="Pass"</formula>
    </cfRule>
  </conditionalFormatting>
  <conditionalFormatting sqref="B70:D71">
    <cfRule type="expression" dxfId="975" priority="767">
      <formula>$E70="Fail"</formula>
    </cfRule>
    <cfRule type="expression" dxfId="974" priority="768">
      <formula>$E70="Pass"</formula>
    </cfRule>
  </conditionalFormatting>
  <conditionalFormatting sqref="B70:D71">
    <cfRule type="expression" dxfId="973" priority="765">
      <formula>$E70="Fail"</formula>
    </cfRule>
    <cfRule type="expression" dxfId="972" priority="766">
      <formula>$E70="Pass"</formula>
    </cfRule>
  </conditionalFormatting>
  <conditionalFormatting sqref="B70:D71">
    <cfRule type="expression" dxfId="971" priority="763">
      <formula>$E70="Fail"</formula>
    </cfRule>
    <cfRule type="expression" dxfId="970" priority="764">
      <formula>$E70="Pass"</formula>
    </cfRule>
  </conditionalFormatting>
  <conditionalFormatting sqref="B70:D71">
    <cfRule type="expression" dxfId="969" priority="761">
      <formula>$E70="Fail"</formula>
    </cfRule>
    <cfRule type="expression" dxfId="968" priority="762">
      <formula>$E70="Pass"</formula>
    </cfRule>
  </conditionalFormatting>
  <conditionalFormatting sqref="B70:D71">
    <cfRule type="expression" dxfId="967" priority="759">
      <formula>$E70="Fail"</formula>
    </cfRule>
    <cfRule type="expression" dxfId="966" priority="760">
      <formula>$E70="Pass"</formula>
    </cfRule>
  </conditionalFormatting>
  <conditionalFormatting sqref="B70:D71">
    <cfRule type="expression" dxfId="965" priority="757">
      <formula>$E70="Fail"</formula>
    </cfRule>
    <cfRule type="expression" dxfId="964" priority="758">
      <formula>$E70="Pass"</formula>
    </cfRule>
  </conditionalFormatting>
  <conditionalFormatting sqref="B70:D71">
    <cfRule type="expression" dxfId="963" priority="755">
      <formula>$E70="Fail"</formula>
    </cfRule>
    <cfRule type="expression" dxfId="962" priority="756">
      <formula>$E70="Pass"</formula>
    </cfRule>
  </conditionalFormatting>
  <conditionalFormatting sqref="B70:D71">
    <cfRule type="expression" dxfId="961" priority="753">
      <formula>$E70="Fail"</formula>
    </cfRule>
    <cfRule type="expression" dxfId="960" priority="754">
      <formula>$E70="Pass"</formula>
    </cfRule>
  </conditionalFormatting>
  <conditionalFormatting sqref="B70:D71">
    <cfRule type="expression" dxfId="959" priority="751">
      <formula>$E70="Fail"</formula>
    </cfRule>
    <cfRule type="expression" dxfId="958" priority="752">
      <formula>$E70="Pass"</formula>
    </cfRule>
  </conditionalFormatting>
  <conditionalFormatting sqref="B70:D71">
    <cfRule type="expression" dxfId="957" priority="749">
      <formula>$E70="Fail"</formula>
    </cfRule>
    <cfRule type="expression" dxfId="956" priority="750">
      <formula>$E70="Pass"</formula>
    </cfRule>
  </conditionalFormatting>
  <conditionalFormatting sqref="B70:D71">
    <cfRule type="expression" dxfId="955" priority="747">
      <formula>$E70="Fail"</formula>
    </cfRule>
    <cfRule type="expression" dxfId="954" priority="748">
      <formula>$E70="Pass"</formula>
    </cfRule>
  </conditionalFormatting>
  <conditionalFormatting sqref="B70:D71">
    <cfRule type="expression" dxfId="953" priority="745">
      <formula>$E70="Fail"</formula>
    </cfRule>
    <cfRule type="expression" dxfId="952" priority="746">
      <formula>$E70="Pass"</formula>
    </cfRule>
  </conditionalFormatting>
  <conditionalFormatting sqref="B70:D71">
    <cfRule type="expression" dxfId="951" priority="743">
      <formula>$E70="Fail"</formula>
    </cfRule>
    <cfRule type="expression" dxfId="950" priority="744">
      <formula>$E70="Pass"</formula>
    </cfRule>
  </conditionalFormatting>
  <conditionalFormatting sqref="B70:D71">
    <cfRule type="expression" dxfId="949" priority="741">
      <formula>$E70="Fail"</formula>
    </cfRule>
    <cfRule type="expression" dxfId="948" priority="742">
      <formula>$E70="Pass"</formula>
    </cfRule>
  </conditionalFormatting>
  <conditionalFormatting sqref="B70:D71">
    <cfRule type="expression" dxfId="947" priority="739">
      <formula>$E70="Fail"</formula>
    </cfRule>
    <cfRule type="expression" dxfId="946" priority="740">
      <formula>$E70="Pass"</formula>
    </cfRule>
  </conditionalFormatting>
  <conditionalFormatting sqref="B70:D71">
    <cfRule type="expression" dxfId="945" priority="737">
      <formula>$E70="Fail"</formula>
    </cfRule>
    <cfRule type="expression" dxfId="944" priority="738">
      <formula>$E70="Pass"</formula>
    </cfRule>
  </conditionalFormatting>
  <conditionalFormatting sqref="B70:D71">
    <cfRule type="expression" dxfId="943" priority="735">
      <formula>$E70="Fail"</formula>
    </cfRule>
    <cfRule type="expression" dxfId="942" priority="736">
      <formula>$E70="Pass"</formula>
    </cfRule>
  </conditionalFormatting>
  <conditionalFormatting sqref="B70:D71">
    <cfRule type="expression" dxfId="941" priority="733">
      <formula>$E70="Fail"</formula>
    </cfRule>
    <cfRule type="expression" dxfId="940" priority="734">
      <formula>$E70="Pass"</formula>
    </cfRule>
  </conditionalFormatting>
  <conditionalFormatting sqref="B70:D71">
    <cfRule type="expression" dxfId="939" priority="731">
      <formula>$E70="Fail"</formula>
    </cfRule>
    <cfRule type="expression" dxfId="938" priority="732">
      <formula>$E70="Pass"</formula>
    </cfRule>
  </conditionalFormatting>
  <conditionalFormatting sqref="B70:D71">
    <cfRule type="expression" dxfId="937" priority="729">
      <formula>$E70="Fail"</formula>
    </cfRule>
    <cfRule type="expression" dxfId="936" priority="730">
      <formula>$E70="Pass"</formula>
    </cfRule>
  </conditionalFormatting>
  <conditionalFormatting sqref="B70:D71">
    <cfRule type="expression" dxfId="935" priority="727">
      <formula>$E70="Fail"</formula>
    </cfRule>
    <cfRule type="expression" dxfId="934" priority="728">
      <formula>$E70="Pass"</formula>
    </cfRule>
  </conditionalFormatting>
  <conditionalFormatting sqref="B70:D71">
    <cfRule type="expression" dxfId="933" priority="725">
      <formula>$E70="Fail"</formula>
    </cfRule>
    <cfRule type="expression" dxfId="932" priority="726">
      <formula>$E70="Pass"</formula>
    </cfRule>
  </conditionalFormatting>
  <conditionalFormatting sqref="B70:D71">
    <cfRule type="expression" dxfId="931" priority="723">
      <formula>$E70="Fail"</formula>
    </cfRule>
    <cfRule type="expression" dxfId="930" priority="724">
      <formula>$E70="Pass"</formula>
    </cfRule>
  </conditionalFormatting>
  <conditionalFormatting sqref="B70:D71">
    <cfRule type="expression" dxfId="929" priority="721">
      <formula>$E70="Fail"</formula>
    </cfRule>
    <cfRule type="expression" dxfId="928" priority="722">
      <formula>$E70="Pass"</formula>
    </cfRule>
  </conditionalFormatting>
  <conditionalFormatting sqref="B70:D71">
    <cfRule type="expression" dxfId="927" priority="719">
      <formula>$E70="Fail"</formula>
    </cfRule>
    <cfRule type="expression" dxfId="926" priority="720">
      <formula>$E70="Pass"</formula>
    </cfRule>
  </conditionalFormatting>
  <conditionalFormatting sqref="B70:D71">
    <cfRule type="expression" dxfId="925" priority="717">
      <formula>$E70="Fail"</formula>
    </cfRule>
    <cfRule type="expression" dxfId="924" priority="718">
      <formula>$E70="Pass"</formula>
    </cfRule>
  </conditionalFormatting>
  <conditionalFormatting sqref="B70:D71">
    <cfRule type="expression" dxfId="923" priority="715">
      <formula>$E70="Fail"</formula>
    </cfRule>
    <cfRule type="expression" dxfId="922" priority="716">
      <formula>$E70="Pass"</formula>
    </cfRule>
  </conditionalFormatting>
  <conditionalFormatting sqref="B70:D71">
    <cfRule type="expression" dxfId="921" priority="713">
      <formula>$E70="Fail"</formula>
    </cfRule>
    <cfRule type="expression" dxfId="920" priority="714">
      <formula>$E70="Pass"</formula>
    </cfRule>
  </conditionalFormatting>
  <conditionalFormatting sqref="B70:D71">
    <cfRule type="expression" dxfId="919" priority="711">
      <formula>$E70="Fail"</formula>
    </cfRule>
    <cfRule type="expression" dxfId="918" priority="712">
      <formula>$E70="Pass"</formula>
    </cfRule>
  </conditionalFormatting>
  <conditionalFormatting sqref="B70:D71">
    <cfRule type="expression" dxfId="917" priority="709">
      <formula>$E70="Fail"</formula>
    </cfRule>
    <cfRule type="expression" dxfId="916" priority="710">
      <formula>$E70="Pass"</formula>
    </cfRule>
  </conditionalFormatting>
  <conditionalFormatting sqref="B70:D71">
    <cfRule type="expression" dxfId="915" priority="707">
      <formula>$E70="Fail"</formula>
    </cfRule>
    <cfRule type="expression" dxfId="914" priority="708">
      <formula>$E70="Pass"</formula>
    </cfRule>
  </conditionalFormatting>
  <conditionalFormatting sqref="B70:D71">
    <cfRule type="expression" dxfId="913" priority="705">
      <formula>$E70="Fail"</formula>
    </cfRule>
    <cfRule type="expression" dxfId="912" priority="706">
      <formula>$E70="Pass"</formula>
    </cfRule>
  </conditionalFormatting>
  <conditionalFormatting sqref="B70:D71">
    <cfRule type="expression" dxfId="911" priority="703">
      <formula>$E70="Fail"</formula>
    </cfRule>
    <cfRule type="expression" dxfId="910" priority="704">
      <formula>$E70="Pass"</formula>
    </cfRule>
  </conditionalFormatting>
  <conditionalFormatting sqref="B70:D71">
    <cfRule type="expression" dxfId="909" priority="701">
      <formula>$E70="Fail"</formula>
    </cfRule>
    <cfRule type="expression" dxfId="908" priority="702">
      <formula>$E70="Pass"</formula>
    </cfRule>
  </conditionalFormatting>
  <conditionalFormatting sqref="B70:D71">
    <cfRule type="expression" dxfId="907" priority="699">
      <formula>$E70="Fail"</formula>
    </cfRule>
    <cfRule type="expression" dxfId="906" priority="700">
      <formula>$E70="Pass"</formula>
    </cfRule>
  </conditionalFormatting>
  <conditionalFormatting sqref="B70:D71">
    <cfRule type="expression" dxfId="905" priority="697">
      <formula>$E70="Fail"</formula>
    </cfRule>
    <cfRule type="expression" dxfId="904" priority="698">
      <formula>$E70="Pass"</formula>
    </cfRule>
  </conditionalFormatting>
  <conditionalFormatting sqref="B70:D71">
    <cfRule type="expression" dxfId="903" priority="695">
      <formula>$E70="Fail"</formula>
    </cfRule>
    <cfRule type="expression" dxfId="902" priority="696">
      <formula>$E70="Pass"</formula>
    </cfRule>
  </conditionalFormatting>
  <conditionalFormatting sqref="B70:D71">
    <cfRule type="expression" dxfId="901" priority="693">
      <formula>$E70="Fail"</formula>
    </cfRule>
    <cfRule type="expression" dxfId="900" priority="694">
      <formula>$E70="Pass"</formula>
    </cfRule>
  </conditionalFormatting>
  <conditionalFormatting sqref="B70:D71">
    <cfRule type="expression" dxfId="899" priority="691">
      <formula>$E70="Fail"</formula>
    </cfRule>
    <cfRule type="expression" dxfId="898" priority="692">
      <formula>$E70="Pass"</formula>
    </cfRule>
  </conditionalFormatting>
  <conditionalFormatting sqref="B70:D71">
    <cfRule type="expression" dxfId="897" priority="689">
      <formula>$E70="Fail"</formula>
    </cfRule>
    <cfRule type="expression" dxfId="896" priority="690">
      <formula>$E70="Pass"</formula>
    </cfRule>
  </conditionalFormatting>
  <conditionalFormatting sqref="B70:D71">
    <cfRule type="expression" dxfId="895" priority="687">
      <formula>$E70="Fail"</formula>
    </cfRule>
    <cfRule type="expression" dxfId="894" priority="688">
      <formula>$E70="Pass"</formula>
    </cfRule>
  </conditionalFormatting>
  <conditionalFormatting sqref="B70:D71">
    <cfRule type="expression" dxfId="893" priority="685">
      <formula>$E70="Fail"</formula>
    </cfRule>
    <cfRule type="expression" dxfId="892" priority="686">
      <formula>$E70="Pass"</formula>
    </cfRule>
  </conditionalFormatting>
  <conditionalFormatting sqref="B70:D71">
    <cfRule type="expression" dxfId="891" priority="683">
      <formula>$E70="Fail"</formula>
    </cfRule>
    <cfRule type="expression" dxfId="890" priority="684">
      <formula>$E70="Pass"</formula>
    </cfRule>
  </conditionalFormatting>
  <conditionalFormatting sqref="B70:D71">
    <cfRule type="expression" dxfId="889" priority="681">
      <formula>$E70="Fail"</formula>
    </cfRule>
    <cfRule type="expression" dxfId="888" priority="682">
      <formula>$E70="Pass"</formula>
    </cfRule>
  </conditionalFormatting>
  <conditionalFormatting sqref="B70:D71">
    <cfRule type="expression" dxfId="887" priority="679">
      <formula>$E70="Fail"</formula>
    </cfRule>
    <cfRule type="expression" dxfId="886" priority="680">
      <formula>$E70="Pass"</formula>
    </cfRule>
  </conditionalFormatting>
  <conditionalFormatting sqref="B70:D71">
    <cfRule type="expression" dxfId="885" priority="677">
      <formula>$E70="Fail"</formula>
    </cfRule>
    <cfRule type="expression" dxfId="884" priority="678">
      <formula>$E70="Pass"</formula>
    </cfRule>
  </conditionalFormatting>
  <conditionalFormatting sqref="B70:D71">
    <cfRule type="expression" dxfId="883" priority="675">
      <formula>$E70="Fail"</formula>
    </cfRule>
    <cfRule type="expression" dxfId="882" priority="676">
      <formula>$E70="Pass"</formula>
    </cfRule>
  </conditionalFormatting>
  <conditionalFormatting sqref="B70:D71">
    <cfRule type="expression" dxfId="881" priority="673">
      <formula>$E70="Fail"</formula>
    </cfRule>
    <cfRule type="expression" dxfId="880" priority="674">
      <formula>$E70="Pass"</formula>
    </cfRule>
  </conditionalFormatting>
  <conditionalFormatting sqref="B70:D71">
    <cfRule type="expression" dxfId="879" priority="671">
      <formula>$E70="Fail"</formula>
    </cfRule>
    <cfRule type="expression" dxfId="878" priority="672">
      <formula>$E70="Pass"</formula>
    </cfRule>
  </conditionalFormatting>
  <conditionalFormatting sqref="B70:D71">
    <cfRule type="expression" dxfId="877" priority="669">
      <formula>$E70="Fail"</formula>
    </cfRule>
    <cfRule type="expression" dxfId="876" priority="670">
      <formula>$E70="Pass"</formula>
    </cfRule>
  </conditionalFormatting>
  <conditionalFormatting sqref="B70:D71">
    <cfRule type="expression" dxfId="875" priority="667">
      <formula>$E70="Fail"</formula>
    </cfRule>
    <cfRule type="expression" dxfId="874" priority="668">
      <formula>$E70="Pass"</formula>
    </cfRule>
  </conditionalFormatting>
  <conditionalFormatting sqref="B70:D71">
    <cfRule type="expression" dxfId="873" priority="665">
      <formula>$E70="Fail"</formula>
    </cfRule>
    <cfRule type="expression" dxfId="872" priority="666">
      <formula>$E70="Pass"</formula>
    </cfRule>
  </conditionalFormatting>
  <conditionalFormatting sqref="B70:D71">
    <cfRule type="expression" dxfId="871" priority="663">
      <formula>$E70="Fail"</formula>
    </cfRule>
    <cfRule type="expression" dxfId="870" priority="664">
      <formula>$E70="Pass"</formula>
    </cfRule>
  </conditionalFormatting>
  <conditionalFormatting sqref="B70:D71">
    <cfRule type="expression" dxfId="869" priority="661">
      <formula>$E70="Fail"</formula>
    </cfRule>
    <cfRule type="expression" dxfId="868" priority="662">
      <formula>$E70="Pass"</formula>
    </cfRule>
  </conditionalFormatting>
  <conditionalFormatting sqref="B70:D71">
    <cfRule type="expression" dxfId="867" priority="659">
      <formula>$E70="Fail"</formula>
    </cfRule>
    <cfRule type="expression" dxfId="866" priority="660">
      <formula>$E70="Pass"</formula>
    </cfRule>
  </conditionalFormatting>
  <conditionalFormatting sqref="B70:D71">
    <cfRule type="expression" dxfId="865" priority="657">
      <formula>$E70="Fail"</formula>
    </cfRule>
    <cfRule type="expression" dxfId="864" priority="658">
      <formula>$E70="Pass"</formula>
    </cfRule>
  </conditionalFormatting>
  <conditionalFormatting sqref="B70:D71">
    <cfRule type="expression" dxfId="863" priority="655">
      <formula>$E70="Fail"</formula>
    </cfRule>
    <cfRule type="expression" dxfId="862" priority="656">
      <formula>$E70="Pass"</formula>
    </cfRule>
  </conditionalFormatting>
  <conditionalFormatting sqref="B70:D71">
    <cfRule type="expression" dxfId="861" priority="653">
      <formula>$E70="Fail"</formula>
    </cfRule>
    <cfRule type="expression" dxfId="860" priority="654">
      <formula>$E70="Pass"</formula>
    </cfRule>
  </conditionalFormatting>
  <conditionalFormatting sqref="B70:D71">
    <cfRule type="expression" dxfId="859" priority="651">
      <formula>$E70="Fail"</formula>
    </cfRule>
    <cfRule type="expression" dxfId="858" priority="652">
      <formula>$E70="Pass"</formula>
    </cfRule>
  </conditionalFormatting>
  <conditionalFormatting sqref="B70:D71">
    <cfRule type="expression" dxfId="857" priority="649">
      <formula>$E70="Fail"</formula>
    </cfRule>
    <cfRule type="expression" dxfId="856" priority="650">
      <formula>$E70="Pass"</formula>
    </cfRule>
  </conditionalFormatting>
  <conditionalFormatting sqref="B70:D71">
    <cfRule type="expression" dxfId="855" priority="647">
      <formula>$E70="Fail"</formula>
    </cfRule>
    <cfRule type="expression" dxfId="854" priority="648">
      <formula>$E70="Pass"</formula>
    </cfRule>
  </conditionalFormatting>
  <conditionalFormatting sqref="B70:D71">
    <cfRule type="expression" dxfId="853" priority="645">
      <formula>$E70="Fail"</formula>
    </cfRule>
    <cfRule type="expression" dxfId="852" priority="646">
      <formula>$E70="Pass"</formula>
    </cfRule>
  </conditionalFormatting>
  <conditionalFormatting sqref="B70:D71">
    <cfRule type="expression" dxfId="851" priority="643">
      <formula>$E70="Fail"</formula>
    </cfRule>
    <cfRule type="expression" dxfId="850" priority="644">
      <formula>$E70="Pass"</formula>
    </cfRule>
  </conditionalFormatting>
  <conditionalFormatting sqref="B70:D71">
    <cfRule type="expression" dxfId="849" priority="641">
      <formula>$E70="Fail"</formula>
    </cfRule>
    <cfRule type="expression" dxfId="848" priority="642">
      <formula>$E70="Pass"</formula>
    </cfRule>
  </conditionalFormatting>
  <conditionalFormatting sqref="B70:D71">
    <cfRule type="expression" dxfId="847" priority="639">
      <formula>$E70="Fail"</formula>
    </cfRule>
    <cfRule type="expression" dxfId="846" priority="640">
      <formula>$E70="Pass"</formula>
    </cfRule>
  </conditionalFormatting>
  <conditionalFormatting sqref="B70:D71">
    <cfRule type="expression" dxfId="845" priority="637">
      <formula>$E70="Fail"</formula>
    </cfRule>
    <cfRule type="expression" dxfId="844" priority="638">
      <formula>$E70="Pass"</formula>
    </cfRule>
  </conditionalFormatting>
  <conditionalFormatting sqref="B70:D71">
    <cfRule type="expression" dxfId="843" priority="635">
      <formula>$E70="Fail"</formula>
    </cfRule>
    <cfRule type="expression" dxfId="842" priority="636">
      <formula>$E70="Pass"</formula>
    </cfRule>
  </conditionalFormatting>
  <conditionalFormatting sqref="B70:D71">
    <cfRule type="expression" dxfId="841" priority="633">
      <formula>$E70="Fail"</formula>
    </cfRule>
    <cfRule type="expression" dxfId="840" priority="634">
      <formula>$E70="Pass"</formula>
    </cfRule>
  </conditionalFormatting>
  <conditionalFormatting sqref="B70:D71">
    <cfRule type="expression" dxfId="839" priority="631">
      <formula>$E70="Fail"</formula>
    </cfRule>
    <cfRule type="expression" dxfId="838" priority="632">
      <formula>$E70="Pass"</formula>
    </cfRule>
  </conditionalFormatting>
  <conditionalFormatting sqref="B70:D71">
    <cfRule type="expression" dxfId="837" priority="629">
      <formula>$E70="Fail"</formula>
    </cfRule>
    <cfRule type="expression" dxfId="836" priority="630">
      <formula>$E70="Pass"</formula>
    </cfRule>
  </conditionalFormatting>
  <conditionalFormatting sqref="B70:D71">
    <cfRule type="expression" dxfId="835" priority="627">
      <formula>$E70="Fail"</formula>
    </cfRule>
    <cfRule type="expression" dxfId="834" priority="628">
      <formula>$E70="Pass"</formula>
    </cfRule>
  </conditionalFormatting>
  <conditionalFormatting sqref="B70:D71">
    <cfRule type="expression" dxfId="833" priority="625">
      <formula>$E70="Fail"</formula>
    </cfRule>
    <cfRule type="expression" dxfId="832" priority="626">
      <formula>$E70="Pass"</formula>
    </cfRule>
  </conditionalFormatting>
  <conditionalFormatting sqref="B70:D71">
    <cfRule type="expression" dxfId="831" priority="623">
      <formula>$E70="Fail"</formula>
    </cfRule>
    <cfRule type="expression" dxfId="830" priority="624">
      <formula>$E70="Pass"</formula>
    </cfRule>
  </conditionalFormatting>
  <conditionalFormatting sqref="B70:D71">
    <cfRule type="expression" dxfId="829" priority="621">
      <formula>$E70="Fail"</formula>
    </cfRule>
    <cfRule type="expression" dxfId="828" priority="622">
      <formula>$E70="Pass"</formula>
    </cfRule>
  </conditionalFormatting>
  <conditionalFormatting sqref="B70:D71">
    <cfRule type="expression" dxfId="827" priority="619">
      <formula>$E70="Fail"</formula>
    </cfRule>
    <cfRule type="expression" dxfId="826" priority="620">
      <formula>$E70="Pass"</formula>
    </cfRule>
  </conditionalFormatting>
  <conditionalFormatting sqref="B70:D71">
    <cfRule type="expression" dxfId="825" priority="617">
      <formula>$E70="Fail"</formula>
    </cfRule>
    <cfRule type="expression" dxfId="824" priority="618">
      <formula>$E70="Pass"</formula>
    </cfRule>
  </conditionalFormatting>
  <conditionalFormatting sqref="B70:D71">
    <cfRule type="expression" dxfId="823" priority="615">
      <formula>$E70="Fail"</formula>
    </cfRule>
    <cfRule type="expression" dxfId="822" priority="616">
      <formula>$E70="Pass"</formula>
    </cfRule>
  </conditionalFormatting>
  <conditionalFormatting sqref="B70:D71">
    <cfRule type="expression" dxfId="821" priority="613">
      <formula>$E70="Fail"</formula>
    </cfRule>
    <cfRule type="expression" dxfId="820" priority="614">
      <formula>$E70="Pass"</formula>
    </cfRule>
  </conditionalFormatting>
  <conditionalFormatting sqref="B70:D71">
    <cfRule type="expression" dxfId="819" priority="611">
      <formula>$E70="Fail"</formula>
    </cfRule>
    <cfRule type="expression" dxfId="818" priority="612">
      <formula>$E70="Pass"</formula>
    </cfRule>
  </conditionalFormatting>
  <conditionalFormatting sqref="B70:D71">
    <cfRule type="expression" dxfId="817" priority="609">
      <formula>$E70="Fail"</formula>
    </cfRule>
    <cfRule type="expression" dxfId="816" priority="610">
      <formula>$E70="Pass"</formula>
    </cfRule>
  </conditionalFormatting>
  <conditionalFormatting sqref="B70:D71">
    <cfRule type="expression" dxfId="815" priority="607">
      <formula>$E70="Fail"</formula>
    </cfRule>
    <cfRule type="expression" dxfId="814" priority="608">
      <formula>$E70="Pass"</formula>
    </cfRule>
  </conditionalFormatting>
  <conditionalFormatting sqref="B70:D71">
    <cfRule type="expression" dxfId="813" priority="605">
      <formula>$E70="Fail"</formula>
    </cfRule>
    <cfRule type="expression" dxfId="812" priority="606">
      <formula>$E70="Pass"</formula>
    </cfRule>
  </conditionalFormatting>
  <conditionalFormatting sqref="B70:D71">
    <cfRule type="expression" dxfId="811" priority="603">
      <formula>$E70="Fail"</formula>
    </cfRule>
    <cfRule type="expression" dxfId="810" priority="604">
      <formula>$E70="Pass"</formula>
    </cfRule>
  </conditionalFormatting>
  <conditionalFormatting sqref="B70:D71">
    <cfRule type="expression" dxfId="809" priority="601">
      <formula>$E70="Fail"</formula>
    </cfRule>
    <cfRule type="expression" dxfId="808" priority="602">
      <formula>$E70="Pass"</formula>
    </cfRule>
  </conditionalFormatting>
  <conditionalFormatting sqref="B70:D71">
    <cfRule type="expression" dxfId="807" priority="599">
      <formula>$E70="Fail"</formula>
    </cfRule>
    <cfRule type="expression" dxfId="806" priority="600">
      <formula>$E70="Pass"</formula>
    </cfRule>
  </conditionalFormatting>
  <conditionalFormatting sqref="B70:D71">
    <cfRule type="expression" dxfId="805" priority="597">
      <formula>$E70="Fail"</formula>
    </cfRule>
    <cfRule type="expression" dxfId="804" priority="598">
      <formula>$E70="Pass"</formula>
    </cfRule>
  </conditionalFormatting>
  <conditionalFormatting sqref="B70:D71">
    <cfRule type="expression" dxfId="803" priority="595">
      <formula>$E70="Fail"</formula>
    </cfRule>
    <cfRule type="expression" dxfId="802" priority="596">
      <formula>$E70="Pass"</formula>
    </cfRule>
  </conditionalFormatting>
  <conditionalFormatting sqref="B70:D71">
    <cfRule type="expression" dxfId="801" priority="593">
      <formula>$E70="Fail"</formula>
    </cfRule>
    <cfRule type="expression" dxfId="800" priority="594">
      <formula>$E70="Pass"</formula>
    </cfRule>
  </conditionalFormatting>
  <conditionalFormatting sqref="B70:D71">
    <cfRule type="expression" dxfId="799" priority="591">
      <formula>$E70="Fail"</formula>
    </cfRule>
    <cfRule type="expression" dxfId="798" priority="592">
      <formula>$E70="Pass"</formula>
    </cfRule>
  </conditionalFormatting>
  <conditionalFormatting sqref="B70:D71">
    <cfRule type="expression" dxfId="797" priority="589">
      <formula>$E70="Fail"</formula>
    </cfRule>
    <cfRule type="expression" dxfId="796" priority="590">
      <formula>$E70="Pass"</formula>
    </cfRule>
  </conditionalFormatting>
  <conditionalFormatting sqref="B70:D71">
    <cfRule type="expression" dxfId="795" priority="587">
      <formula>$E70="Fail"</formula>
    </cfRule>
    <cfRule type="expression" dxfId="794" priority="588">
      <formula>$E70="Pass"</formula>
    </cfRule>
  </conditionalFormatting>
  <conditionalFormatting sqref="B70:D71">
    <cfRule type="expression" dxfId="793" priority="585">
      <formula>$E70="Fail"</formula>
    </cfRule>
    <cfRule type="expression" dxfId="792" priority="586">
      <formula>$E70="Pass"</formula>
    </cfRule>
  </conditionalFormatting>
  <conditionalFormatting sqref="B70:D71">
    <cfRule type="expression" dxfId="791" priority="583">
      <formula>$E70="Fail"</formula>
    </cfRule>
    <cfRule type="expression" dxfId="790" priority="584">
      <formula>$E70="Pass"</formula>
    </cfRule>
  </conditionalFormatting>
  <conditionalFormatting sqref="B70:D71">
    <cfRule type="expression" dxfId="789" priority="581">
      <formula>$E70="Fail"</formula>
    </cfRule>
    <cfRule type="expression" dxfId="788" priority="582">
      <formula>$E70="Pass"</formula>
    </cfRule>
  </conditionalFormatting>
  <conditionalFormatting sqref="B70:D71">
    <cfRule type="expression" dxfId="787" priority="579">
      <formula>$E70="Fail"</formula>
    </cfRule>
    <cfRule type="expression" dxfId="786" priority="580">
      <formula>$E70="Pass"</formula>
    </cfRule>
  </conditionalFormatting>
  <conditionalFormatting sqref="B70:D71">
    <cfRule type="expression" dxfId="785" priority="577">
      <formula>$E70="Fail"</formula>
    </cfRule>
    <cfRule type="expression" dxfId="784" priority="578">
      <formula>$E70="Pass"</formula>
    </cfRule>
  </conditionalFormatting>
  <conditionalFormatting sqref="B70:D71">
    <cfRule type="expression" dxfId="783" priority="575">
      <formula>$E70="Fail"</formula>
    </cfRule>
    <cfRule type="expression" dxfId="782" priority="576">
      <formula>$E70="Pass"</formula>
    </cfRule>
  </conditionalFormatting>
  <conditionalFormatting sqref="B70:D71">
    <cfRule type="expression" dxfId="781" priority="573">
      <formula>$E70="Fail"</formula>
    </cfRule>
    <cfRule type="expression" dxfId="780" priority="574">
      <formula>$E70="Pass"</formula>
    </cfRule>
  </conditionalFormatting>
  <conditionalFormatting sqref="B70:D71">
    <cfRule type="expression" dxfId="779" priority="571">
      <formula>$E70="Fail"</formula>
    </cfRule>
    <cfRule type="expression" dxfId="778" priority="572">
      <formula>$E70="Pass"</formula>
    </cfRule>
  </conditionalFormatting>
  <conditionalFormatting sqref="B70:D71">
    <cfRule type="expression" dxfId="777" priority="569">
      <formula>$E70="Fail"</formula>
    </cfRule>
    <cfRule type="expression" dxfId="776" priority="570">
      <formula>$E70="Pass"</formula>
    </cfRule>
  </conditionalFormatting>
  <conditionalFormatting sqref="B70:D71">
    <cfRule type="expression" dxfId="775" priority="567">
      <formula>$E70="Fail"</formula>
    </cfRule>
    <cfRule type="expression" dxfId="774" priority="568">
      <formula>$E70="Pass"</formula>
    </cfRule>
  </conditionalFormatting>
  <conditionalFormatting sqref="B70:D71">
    <cfRule type="expression" dxfId="773" priority="565">
      <formula>$E70="Fail"</formula>
    </cfRule>
    <cfRule type="expression" dxfId="772" priority="566">
      <formula>$E70="Pass"</formula>
    </cfRule>
  </conditionalFormatting>
  <conditionalFormatting sqref="B70:D71">
    <cfRule type="expression" dxfId="771" priority="563">
      <formula>$E70="Fail"</formula>
    </cfRule>
    <cfRule type="expression" dxfId="770" priority="564">
      <formula>$E70="Pass"</formula>
    </cfRule>
  </conditionalFormatting>
  <conditionalFormatting sqref="B70:D71">
    <cfRule type="expression" dxfId="769" priority="561">
      <formula>$E70="Fail"</formula>
    </cfRule>
    <cfRule type="expression" dxfId="768" priority="562">
      <formula>$E70="Pass"</formula>
    </cfRule>
  </conditionalFormatting>
  <conditionalFormatting sqref="B70:D71">
    <cfRule type="expression" dxfId="767" priority="559">
      <formula>$E70="Fail"</formula>
    </cfRule>
    <cfRule type="expression" dxfId="766" priority="560">
      <formula>$E70="Pass"</formula>
    </cfRule>
  </conditionalFormatting>
  <conditionalFormatting sqref="B70:D71">
    <cfRule type="expression" dxfId="765" priority="557">
      <formula>$E70="Fail"</formula>
    </cfRule>
    <cfRule type="expression" dxfId="764" priority="558">
      <formula>$E70="Pass"</formula>
    </cfRule>
  </conditionalFormatting>
  <conditionalFormatting sqref="B70:D71">
    <cfRule type="expression" dxfId="763" priority="555">
      <formula>$E70="Fail"</formula>
    </cfRule>
    <cfRule type="expression" dxfId="762" priority="556">
      <formula>$E70="Pass"</formula>
    </cfRule>
  </conditionalFormatting>
  <conditionalFormatting sqref="B70:D71">
    <cfRule type="expression" dxfId="761" priority="553">
      <formula>$E70="Fail"</formula>
    </cfRule>
    <cfRule type="expression" dxfId="760" priority="554">
      <formula>$E70="Pass"</formula>
    </cfRule>
  </conditionalFormatting>
  <conditionalFormatting sqref="B70:D71">
    <cfRule type="expression" dxfId="759" priority="551">
      <formula>$E70="Fail"</formula>
    </cfRule>
    <cfRule type="expression" dxfId="758" priority="552">
      <formula>$E70="Pass"</formula>
    </cfRule>
  </conditionalFormatting>
  <conditionalFormatting sqref="B70:D71">
    <cfRule type="expression" dxfId="757" priority="549">
      <formula>$E70="Fail"</formula>
    </cfRule>
    <cfRule type="expression" dxfId="756" priority="550">
      <formula>$E70="Pass"</formula>
    </cfRule>
  </conditionalFormatting>
  <conditionalFormatting sqref="B70:D71">
    <cfRule type="expression" dxfId="755" priority="547">
      <formula>$E70="Fail"</formula>
    </cfRule>
    <cfRule type="expression" dxfId="754" priority="548">
      <formula>$E70="Pass"</formula>
    </cfRule>
  </conditionalFormatting>
  <conditionalFormatting sqref="B70:D71">
    <cfRule type="expression" dxfId="753" priority="545">
      <formula>$E70="Fail"</formula>
    </cfRule>
    <cfRule type="expression" dxfId="752" priority="546">
      <formula>$E70="Pass"</formula>
    </cfRule>
  </conditionalFormatting>
  <conditionalFormatting sqref="B70:D71">
    <cfRule type="expression" dxfId="751" priority="543">
      <formula>$E70="Fail"</formula>
    </cfRule>
    <cfRule type="expression" dxfId="750" priority="544">
      <formula>$E70="Pass"</formula>
    </cfRule>
  </conditionalFormatting>
  <conditionalFormatting sqref="B70:D71">
    <cfRule type="expression" dxfId="749" priority="541">
      <formula>$E70="Fail"</formula>
    </cfRule>
    <cfRule type="expression" dxfId="748" priority="542">
      <formula>$E70="Pass"</formula>
    </cfRule>
  </conditionalFormatting>
  <conditionalFormatting sqref="B70:D71">
    <cfRule type="expression" dxfId="747" priority="539">
      <formula>$E70="Fail"</formula>
    </cfRule>
    <cfRule type="expression" dxfId="746" priority="540">
      <formula>$E70="Pass"</formula>
    </cfRule>
  </conditionalFormatting>
  <conditionalFormatting sqref="B70:D71">
    <cfRule type="expression" dxfId="745" priority="537">
      <formula>$E70="Fail"</formula>
    </cfRule>
    <cfRule type="expression" dxfId="744" priority="538">
      <formula>$E70="Pass"</formula>
    </cfRule>
  </conditionalFormatting>
  <conditionalFormatting sqref="B70:D71">
    <cfRule type="expression" dxfId="743" priority="535">
      <formula>$E70="Fail"</formula>
    </cfRule>
    <cfRule type="expression" dxfId="742" priority="536">
      <formula>$E70="Pass"</formula>
    </cfRule>
  </conditionalFormatting>
  <conditionalFormatting sqref="B70:D71">
    <cfRule type="expression" dxfId="741" priority="533">
      <formula>$E70="Fail"</formula>
    </cfRule>
    <cfRule type="expression" dxfId="740" priority="534">
      <formula>$E70="Pass"</formula>
    </cfRule>
  </conditionalFormatting>
  <conditionalFormatting sqref="B70:D71">
    <cfRule type="expression" dxfId="739" priority="531">
      <formula>$E70="Fail"</formula>
    </cfRule>
    <cfRule type="expression" dxfId="738" priority="532">
      <formula>$E70="Pass"</formula>
    </cfRule>
  </conditionalFormatting>
  <conditionalFormatting sqref="B70:D71">
    <cfRule type="expression" dxfId="737" priority="529">
      <formula>$E70="Fail"</formula>
    </cfRule>
    <cfRule type="expression" dxfId="736" priority="530">
      <formula>$E70="Pass"</formula>
    </cfRule>
  </conditionalFormatting>
  <conditionalFormatting sqref="B70:D71">
    <cfRule type="expression" dxfId="735" priority="527">
      <formula>$E70="Fail"</formula>
    </cfRule>
    <cfRule type="expression" dxfId="734" priority="528">
      <formula>$E70="Pass"</formula>
    </cfRule>
  </conditionalFormatting>
  <conditionalFormatting sqref="B70:D71">
    <cfRule type="expression" dxfId="733" priority="525">
      <formula>$E70="Fail"</formula>
    </cfRule>
    <cfRule type="expression" dxfId="732" priority="526">
      <formula>$E70="Pass"</formula>
    </cfRule>
  </conditionalFormatting>
  <conditionalFormatting sqref="B70:D71">
    <cfRule type="expression" dxfId="731" priority="523">
      <formula>$E70="Fail"</formula>
    </cfRule>
    <cfRule type="expression" dxfId="730" priority="524">
      <formula>$E70="Pass"</formula>
    </cfRule>
  </conditionalFormatting>
  <conditionalFormatting sqref="B70:D71">
    <cfRule type="expression" dxfId="729" priority="521">
      <formula>$E70="Fail"</formula>
    </cfRule>
    <cfRule type="expression" dxfId="728" priority="522">
      <formula>$E70="Pass"</formula>
    </cfRule>
  </conditionalFormatting>
  <conditionalFormatting sqref="B70:D71">
    <cfRule type="expression" dxfId="727" priority="519">
      <formula>$E70="Fail"</formula>
    </cfRule>
    <cfRule type="expression" dxfId="726" priority="520">
      <formula>$E70="Pass"</formula>
    </cfRule>
  </conditionalFormatting>
  <conditionalFormatting sqref="B70:D71">
    <cfRule type="expression" dxfId="725" priority="517">
      <formula>$E70="Fail"</formula>
    </cfRule>
    <cfRule type="expression" dxfId="724" priority="518">
      <formula>$E70="Pass"</formula>
    </cfRule>
  </conditionalFormatting>
  <conditionalFormatting sqref="B70:D71">
    <cfRule type="expression" dxfId="723" priority="515">
      <formula>$E70="Fail"</formula>
    </cfRule>
    <cfRule type="expression" dxfId="722" priority="516">
      <formula>$E70="Pass"</formula>
    </cfRule>
  </conditionalFormatting>
  <conditionalFormatting sqref="B70:D71">
    <cfRule type="expression" dxfId="721" priority="513">
      <formula>$E70="Fail"</formula>
    </cfRule>
    <cfRule type="expression" dxfId="720" priority="514">
      <formula>$E70="Pass"</formula>
    </cfRule>
  </conditionalFormatting>
  <conditionalFormatting sqref="B70:D71">
    <cfRule type="expression" dxfId="719" priority="511">
      <formula>$E70="Fail"</formula>
    </cfRule>
    <cfRule type="expression" dxfId="718" priority="512">
      <formula>$E70="Pass"</formula>
    </cfRule>
  </conditionalFormatting>
  <conditionalFormatting sqref="B70:D71">
    <cfRule type="expression" dxfId="717" priority="509">
      <formula>$E70="Fail"</formula>
    </cfRule>
    <cfRule type="expression" dxfId="716" priority="510">
      <formula>$E70="Pass"</formula>
    </cfRule>
  </conditionalFormatting>
  <conditionalFormatting sqref="B70:D71">
    <cfRule type="expression" dxfId="715" priority="507">
      <formula>$E70="Fail"</formula>
    </cfRule>
    <cfRule type="expression" dxfId="714" priority="508">
      <formula>$E70="Pass"</formula>
    </cfRule>
  </conditionalFormatting>
  <conditionalFormatting sqref="B70:D71">
    <cfRule type="expression" dxfId="713" priority="505">
      <formula>$E70="Fail"</formula>
    </cfRule>
    <cfRule type="expression" dxfId="712" priority="506">
      <formula>$E70="Pass"</formula>
    </cfRule>
  </conditionalFormatting>
  <conditionalFormatting sqref="B70:D71">
    <cfRule type="expression" dxfId="711" priority="503">
      <formula>$E70="Fail"</formula>
    </cfRule>
    <cfRule type="expression" dxfId="710" priority="504">
      <formula>$E70="Pass"</formula>
    </cfRule>
  </conditionalFormatting>
  <conditionalFormatting sqref="B70:D71">
    <cfRule type="expression" dxfId="709" priority="501">
      <formula>$E70="Fail"</formula>
    </cfRule>
    <cfRule type="expression" dxfId="708" priority="502">
      <formula>$E70="Pass"</formula>
    </cfRule>
  </conditionalFormatting>
  <conditionalFormatting sqref="B70:D71">
    <cfRule type="expression" dxfId="707" priority="499">
      <formula>$E70="Fail"</formula>
    </cfRule>
    <cfRule type="expression" dxfId="706" priority="500">
      <formula>$E70="Pass"</formula>
    </cfRule>
  </conditionalFormatting>
  <conditionalFormatting sqref="B70:D71">
    <cfRule type="expression" dxfId="705" priority="497">
      <formula>$E70="Fail"</formula>
    </cfRule>
    <cfRule type="expression" dxfId="704" priority="498">
      <formula>$E70="Pass"</formula>
    </cfRule>
  </conditionalFormatting>
  <conditionalFormatting sqref="B70:D71">
    <cfRule type="expression" dxfId="703" priority="495">
      <formula>$E70="Fail"</formula>
    </cfRule>
    <cfRule type="expression" dxfId="702" priority="496">
      <formula>$E70="Pass"</formula>
    </cfRule>
  </conditionalFormatting>
  <conditionalFormatting sqref="B70:D71">
    <cfRule type="expression" dxfId="701" priority="493">
      <formula>$E70="Fail"</formula>
    </cfRule>
    <cfRule type="expression" dxfId="700" priority="494">
      <formula>$E70="Pass"</formula>
    </cfRule>
  </conditionalFormatting>
  <conditionalFormatting sqref="B70:D71">
    <cfRule type="expression" dxfId="699" priority="491">
      <formula>$E70="Fail"</formula>
    </cfRule>
    <cfRule type="expression" dxfId="698" priority="492">
      <formula>$E70="Pass"</formula>
    </cfRule>
  </conditionalFormatting>
  <conditionalFormatting sqref="B70:D71">
    <cfRule type="expression" dxfId="697" priority="489">
      <formula>$E70="Fail"</formula>
    </cfRule>
    <cfRule type="expression" dxfId="696" priority="490">
      <formula>$E70="Pass"</formula>
    </cfRule>
  </conditionalFormatting>
  <conditionalFormatting sqref="B70:D71">
    <cfRule type="expression" dxfId="695" priority="487">
      <formula>$E70="Fail"</formula>
    </cfRule>
    <cfRule type="expression" dxfId="694" priority="488">
      <formula>$E70="Pass"</formula>
    </cfRule>
  </conditionalFormatting>
  <conditionalFormatting sqref="B70:D71">
    <cfRule type="expression" dxfId="693" priority="485">
      <formula>$E70="Fail"</formula>
    </cfRule>
    <cfRule type="expression" dxfId="692" priority="486">
      <formula>$E70="Pass"</formula>
    </cfRule>
  </conditionalFormatting>
  <conditionalFormatting sqref="B70:D71">
    <cfRule type="expression" dxfId="691" priority="483">
      <formula>$E70="Fail"</formula>
    </cfRule>
    <cfRule type="expression" dxfId="690" priority="484">
      <formula>$E70="Pass"</formula>
    </cfRule>
  </conditionalFormatting>
  <conditionalFormatting sqref="B70:D71">
    <cfRule type="expression" dxfId="689" priority="481">
      <formula>$E70="Fail"</formula>
    </cfRule>
    <cfRule type="expression" dxfId="688" priority="482">
      <formula>$E70="Pass"</formula>
    </cfRule>
  </conditionalFormatting>
  <conditionalFormatting sqref="B70:D71">
    <cfRule type="expression" dxfId="687" priority="479">
      <formula>$E70="Fail"</formula>
    </cfRule>
    <cfRule type="expression" dxfId="686" priority="480">
      <formula>$E70="Pass"</formula>
    </cfRule>
  </conditionalFormatting>
  <conditionalFormatting sqref="B70:D71">
    <cfRule type="expression" dxfId="685" priority="477">
      <formula>$E70="Fail"</formula>
    </cfRule>
    <cfRule type="expression" dxfId="684" priority="478">
      <formula>$E70="Pass"</formula>
    </cfRule>
  </conditionalFormatting>
  <conditionalFormatting sqref="B70:D71">
    <cfRule type="expression" dxfId="683" priority="475">
      <formula>$E70="Fail"</formula>
    </cfRule>
    <cfRule type="expression" dxfId="682" priority="476">
      <formula>$E70="Pass"</formula>
    </cfRule>
  </conditionalFormatting>
  <conditionalFormatting sqref="B70:D71">
    <cfRule type="expression" dxfId="681" priority="473">
      <formula>$E70="Fail"</formula>
    </cfRule>
    <cfRule type="expression" dxfId="680" priority="474">
      <formula>$E70="Pass"</formula>
    </cfRule>
  </conditionalFormatting>
  <conditionalFormatting sqref="B70:D71">
    <cfRule type="expression" dxfId="679" priority="471">
      <formula>$E70="Fail"</formula>
    </cfRule>
    <cfRule type="expression" dxfId="678" priority="472">
      <formula>$E70="Pass"</formula>
    </cfRule>
  </conditionalFormatting>
  <conditionalFormatting sqref="B70:D71">
    <cfRule type="expression" dxfId="677" priority="469">
      <formula>$E70="Fail"</formula>
    </cfRule>
    <cfRule type="expression" dxfId="676" priority="470">
      <formula>$E70="Pass"</formula>
    </cfRule>
  </conditionalFormatting>
  <conditionalFormatting sqref="B70:D71">
    <cfRule type="expression" dxfId="675" priority="467">
      <formula>$E70="Fail"</formula>
    </cfRule>
    <cfRule type="expression" dxfId="674" priority="468">
      <formula>$E70="Pass"</formula>
    </cfRule>
  </conditionalFormatting>
  <conditionalFormatting sqref="B70:D71">
    <cfRule type="expression" dxfId="673" priority="465">
      <formula>$E70="Fail"</formula>
    </cfRule>
    <cfRule type="expression" dxfId="672" priority="466">
      <formula>$E70="Pass"</formula>
    </cfRule>
  </conditionalFormatting>
  <conditionalFormatting sqref="B70:D71">
    <cfRule type="expression" dxfId="671" priority="463">
      <formula>$E70="Fail"</formula>
    </cfRule>
    <cfRule type="expression" dxfId="670" priority="464">
      <formula>$E70="Pass"</formula>
    </cfRule>
  </conditionalFormatting>
  <conditionalFormatting sqref="B70:D71">
    <cfRule type="expression" dxfId="669" priority="461">
      <formula>$E70="Fail"</formula>
    </cfRule>
    <cfRule type="expression" dxfId="668" priority="462">
      <formula>$E70="Pass"</formula>
    </cfRule>
  </conditionalFormatting>
  <conditionalFormatting sqref="B70:D71">
    <cfRule type="expression" dxfId="667" priority="459">
      <formula>$E70="Fail"</formula>
    </cfRule>
    <cfRule type="expression" dxfId="666" priority="460">
      <formula>$E70="Pass"</formula>
    </cfRule>
  </conditionalFormatting>
  <conditionalFormatting sqref="B70:D71">
    <cfRule type="expression" dxfId="665" priority="457">
      <formula>$E70="Fail"</formula>
    </cfRule>
    <cfRule type="expression" dxfId="664" priority="458">
      <formula>$E70="Pass"</formula>
    </cfRule>
  </conditionalFormatting>
  <conditionalFormatting sqref="B70:D71">
    <cfRule type="expression" dxfId="663" priority="455">
      <formula>$E70="Fail"</formula>
    </cfRule>
    <cfRule type="expression" dxfId="662" priority="456">
      <formula>$E70="Pass"</formula>
    </cfRule>
  </conditionalFormatting>
  <conditionalFormatting sqref="B70:D71">
    <cfRule type="expression" dxfId="661" priority="453">
      <formula>$E70="Fail"</formula>
    </cfRule>
    <cfRule type="expression" dxfId="660" priority="454">
      <formula>$E70="Pass"</formula>
    </cfRule>
  </conditionalFormatting>
  <conditionalFormatting sqref="B70:D71">
    <cfRule type="expression" dxfId="659" priority="451">
      <formula>$E70="Fail"</formula>
    </cfRule>
    <cfRule type="expression" dxfId="658" priority="452">
      <formula>$E70="Pass"</formula>
    </cfRule>
  </conditionalFormatting>
  <conditionalFormatting sqref="B70:D71">
    <cfRule type="expression" dxfId="657" priority="449">
      <formula>$E70="Fail"</formula>
    </cfRule>
    <cfRule type="expression" dxfId="656" priority="450">
      <formula>$E70="Pass"</formula>
    </cfRule>
  </conditionalFormatting>
  <conditionalFormatting sqref="B70:D71">
    <cfRule type="expression" dxfId="655" priority="447">
      <formula>$E70="Fail"</formula>
    </cfRule>
    <cfRule type="expression" dxfId="654" priority="448">
      <formula>$E70="Pass"</formula>
    </cfRule>
  </conditionalFormatting>
  <conditionalFormatting sqref="B70:D71">
    <cfRule type="expression" dxfId="653" priority="445">
      <formula>$E70="Fail"</formula>
    </cfRule>
    <cfRule type="expression" dxfId="652" priority="446">
      <formula>$E70="Pass"</formula>
    </cfRule>
  </conditionalFormatting>
  <conditionalFormatting sqref="B70:D71">
    <cfRule type="expression" dxfId="651" priority="443">
      <formula>$E70="Fail"</formula>
    </cfRule>
    <cfRule type="expression" dxfId="650" priority="444">
      <formula>$E70="Pass"</formula>
    </cfRule>
  </conditionalFormatting>
  <conditionalFormatting sqref="B70:D71">
    <cfRule type="expression" dxfId="649" priority="441">
      <formula>$E70="Fail"</formula>
    </cfRule>
    <cfRule type="expression" dxfId="648" priority="442">
      <formula>$E70="Pass"</formula>
    </cfRule>
  </conditionalFormatting>
  <conditionalFormatting sqref="B70:D71">
    <cfRule type="expression" dxfId="647" priority="439">
      <formula>$E70="Fail"</formula>
    </cfRule>
    <cfRule type="expression" dxfId="646" priority="440">
      <formula>$E70="Pass"</formula>
    </cfRule>
  </conditionalFormatting>
  <conditionalFormatting sqref="B70:D71">
    <cfRule type="expression" dxfId="645" priority="437">
      <formula>$E70="Fail"</formula>
    </cfRule>
    <cfRule type="expression" dxfId="644" priority="438">
      <formula>$E70="Pass"</formula>
    </cfRule>
  </conditionalFormatting>
  <conditionalFormatting sqref="B70:D71">
    <cfRule type="expression" dxfId="643" priority="435">
      <formula>$E70="Fail"</formula>
    </cfRule>
    <cfRule type="expression" dxfId="642" priority="436">
      <formula>$E70="Pass"</formula>
    </cfRule>
  </conditionalFormatting>
  <conditionalFormatting sqref="B70:D71">
    <cfRule type="expression" dxfId="641" priority="433">
      <formula>$E70="Fail"</formula>
    </cfRule>
    <cfRule type="expression" dxfId="640" priority="434">
      <formula>$E70="Pass"</formula>
    </cfRule>
  </conditionalFormatting>
  <conditionalFormatting sqref="B70:D71">
    <cfRule type="expression" dxfId="639" priority="431">
      <formula>$E70="Fail"</formula>
    </cfRule>
    <cfRule type="expression" dxfId="638" priority="432">
      <formula>$E70="Pass"</formula>
    </cfRule>
  </conditionalFormatting>
  <conditionalFormatting sqref="B70:D71">
    <cfRule type="expression" dxfId="637" priority="429">
      <formula>$E70="Fail"</formula>
    </cfRule>
    <cfRule type="expression" dxfId="636" priority="430">
      <formula>$E70="Pass"</formula>
    </cfRule>
  </conditionalFormatting>
  <conditionalFormatting sqref="B70:D71">
    <cfRule type="expression" dxfId="635" priority="427">
      <formula>$E70="Fail"</formula>
    </cfRule>
    <cfRule type="expression" dxfId="634" priority="428">
      <formula>$E70="Pass"</formula>
    </cfRule>
  </conditionalFormatting>
  <conditionalFormatting sqref="B70:D71">
    <cfRule type="expression" dxfId="633" priority="425">
      <formula>$E70="Fail"</formula>
    </cfRule>
    <cfRule type="expression" dxfId="632" priority="426">
      <formula>$E70="Pass"</formula>
    </cfRule>
  </conditionalFormatting>
  <conditionalFormatting sqref="B70:D71">
    <cfRule type="expression" dxfId="631" priority="423">
      <formula>$E70="Fail"</formula>
    </cfRule>
    <cfRule type="expression" dxfId="630" priority="424">
      <formula>$E70="Pass"</formula>
    </cfRule>
  </conditionalFormatting>
  <conditionalFormatting sqref="B70:D71">
    <cfRule type="expression" dxfId="629" priority="421">
      <formula>$E70="Fail"</formula>
    </cfRule>
    <cfRule type="expression" dxfId="628" priority="422">
      <formula>$E70="Pass"</formula>
    </cfRule>
  </conditionalFormatting>
  <conditionalFormatting sqref="B70:D71">
    <cfRule type="expression" dxfId="627" priority="419">
      <formula>$E70="Fail"</formula>
    </cfRule>
    <cfRule type="expression" dxfId="626" priority="420">
      <formula>$E70="Pass"</formula>
    </cfRule>
  </conditionalFormatting>
  <conditionalFormatting sqref="B70:D71">
    <cfRule type="expression" dxfId="625" priority="417">
      <formula>$E70="Fail"</formula>
    </cfRule>
    <cfRule type="expression" dxfId="624" priority="418">
      <formula>$E70="Pass"</formula>
    </cfRule>
  </conditionalFormatting>
  <conditionalFormatting sqref="B70:D71">
    <cfRule type="expression" dxfId="623" priority="415">
      <formula>$E70="Fail"</formula>
    </cfRule>
    <cfRule type="expression" dxfId="622" priority="416">
      <formula>$E70="Pass"</formula>
    </cfRule>
  </conditionalFormatting>
  <conditionalFormatting sqref="B70:D71">
    <cfRule type="expression" dxfId="621" priority="413">
      <formula>$E70="Fail"</formula>
    </cfRule>
    <cfRule type="expression" dxfId="620" priority="414">
      <formula>$E70="Pass"</formula>
    </cfRule>
  </conditionalFormatting>
  <conditionalFormatting sqref="B70:D71">
    <cfRule type="expression" dxfId="619" priority="411">
      <formula>$E70="Fail"</formula>
    </cfRule>
    <cfRule type="expression" dxfId="618" priority="412">
      <formula>$E70="Pass"</formula>
    </cfRule>
  </conditionalFormatting>
  <conditionalFormatting sqref="B70:D71">
    <cfRule type="expression" dxfId="617" priority="409">
      <formula>$E70="Fail"</formula>
    </cfRule>
    <cfRule type="expression" dxfId="616" priority="410">
      <formula>$E70="Pass"</formula>
    </cfRule>
  </conditionalFormatting>
  <conditionalFormatting sqref="B70:D71">
    <cfRule type="expression" dxfId="615" priority="407">
      <formula>$E70="Fail"</formula>
    </cfRule>
    <cfRule type="expression" dxfId="614" priority="408">
      <formula>$E70="Pass"</formula>
    </cfRule>
  </conditionalFormatting>
  <conditionalFormatting sqref="B70:D71">
    <cfRule type="expression" dxfId="613" priority="405">
      <formula>$E70="Fail"</formula>
    </cfRule>
    <cfRule type="expression" dxfId="612" priority="406">
      <formula>$E70="Pass"</formula>
    </cfRule>
  </conditionalFormatting>
  <conditionalFormatting sqref="B70:D71">
    <cfRule type="expression" dxfId="611" priority="403">
      <formula>$E70="Fail"</formula>
    </cfRule>
    <cfRule type="expression" dxfId="610" priority="404">
      <formula>$E70="Pass"</formula>
    </cfRule>
  </conditionalFormatting>
  <conditionalFormatting sqref="B70:D71">
    <cfRule type="expression" dxfId="609" priority="401">
      <formula>$E70="Fail"</formula>
    </cfRule>
    <cfRule type="expression" dxfId="608" priority="402">
      <formula>$E70="Pass"</formula>
    </cfRule>
  </conditionalFormatting>
  <conditionalFormatting sqref="B70:D71">
    <cfRule type="expression" dxfId="607" priority="399">
      <formula>$E70="Fail"</formula>
    </cfRule>
    <cfRule type="expression" dxfId="606" priority="400">
      <formula>$E70="Pass"</formula>
    </cfRule>
  </conditionalFormatting>
  <conditionalFormatting sqref="B70:D71">
    <cfRule type="expression" dxfId="605" priority="397">
      <formula>$E70="Fail"</formula>
    </cfRule>
    <cfRule type="expression" dxfId="604" priority="398">
      <formula>$E70="Pass"</formula>
    </cfRule>
  </conditionalFormatting>
  <conditionalFormatting sqref="B70:D71">
    <cfRule type="expression" dxfId="603" priority="395">
      <formula>$E70="Fail"</formula>
    </cfRule>
    <cfRule type="expression" dxfId="602" priority="396">
      <formula>$E70="Pass"</formula>
    </cfRule>
  </conditionalFormatting>
  <conditionalFormatting sqref="B70:D71">
    <cfRule type="expression" dxfId="601" priority="393">
      <formula>$E70="Fail"</formula>
    </cfRule>
    <cfRule type="expression" dxfId="600" priority="394">
      <formula>$E70="Pass"</formula>
    </cfRule>
  </conditionalFormatting>
  <conditionalFormatting sqref="B70:D71">
    <cfRule type="expression" dxfId="599" priority="391">
      <formula>$E70="Fail"</formula>
    </cfRule>
    <cfRule type="expression" dxfId="598" priority="392">
      <formula>$E70="Pass"</formula>
    </cfRule>
  </conditionalFormatting>
  <conditionalFormatting sqref="B70:D71">
    <cfRule type="expression" dxfId="597" priority="389">
      <formula>$E70="Fail"</formula>
    </cfRule>
    <cfRule type="expression" dxfId="596" priority="390">
      <formula>$E70="Pass"</formula>
    </cfRule>
  </conditionalFormatting>
  <conditionalFormatting sqref="B70:D71">
    <cfRule type="expression" dxfId="595" priority="387">
      <formula>$E70="Fail"</formula>
    </cfRule>
    <cfRule type="expression" dxfId="594" priority="388">
      <formula>$E70="Pass"</formula>
    </cfRule>
  </conditionalFormatting>
  <conditionalFormatting sqref="B70:D71">
    <cfRule type="expression" dxfId="593" priority="385">
      <formula>$E70="Fail"</formula>
    </cfRule>
    <cfRule type="expression" dxfId="592" priority="386">
      <formula>$E70="Pass"</formula>
    </cfRule>
  </conditionalFormatting>
  <conditionalFormatting sqref="B70:D71">
    <cfRule type="expression" dxfId="591" priority="383">
      <formula>$E70="Fail"</formula>
    </cfRule>
    <cfRule type="expression" dxfId="590" priority="384">
      <formula>$E70="Pass"</formula>
    </cfRule>
  </conditionalFormatting>
  <conditionalFormatting sqref="B70:D71">
    <cfRule type="expression" dxfId="589" priority="381">
      <formula>$E70="Fail"</formula>
    </cfRule>
    <cfRule type="expression" dxfId="588" priority="382">
      <formula>$E70="Pass"</formula>
    </cfRule>
  </conditionalFormatting>
  <conditionalFormatting sqref="B70:D71">
    <cfRule type="expression" dxfId="587" priority="379">
      <formula>$E70="Fail"</formula>
    </cfRule>
    <cfRule type="expression" dxfId="586" priority="380">
      <formula>$E70="Pass"</formula>
    </cfRule>
  </conditionalFormatting>
  <conditionalFormatting sqref="B70:D71">
    <cfRule type="expression" dxfId="585" priority="377">
      <formula>$E70="Fail"</formula>
    </cfRule>
    <cfRule type="expression" dxfId="584" priority="378">
      <formula>$E70="Pass"</formula>
    </cfRule>
  </conditionalFormatting>
  <conditionalFormatting sqref="B70:D71">
    <cfRule type="expression" dxfId="583" priority="375">
      <formula>$E70="Fail"</formula>
    </cfRule>
    <cfRule type="expression" dxfId="582" priority="376">
      <formula>$E70="Pass"</formula>
    </cfRule>
  </conditionalFormatting>
  <conditionalFormatting sqref="B70:D71">
    <cfRule type="expression" dxfId="581" priority="373">
      <formula>$E70="Fail"</formula>
    </cfRule>
    <cfRule type="expression" dxfId="580" priority="374">
      <formula>$E70="Pass"</formula>
    </cfRule>
  </conditionalFormatting>
  <conditionalFormatting sqref="B70:D71">
    <cfRule type="expression" dxfId="579" priority="371">
      <formula>$E70="Fail"</formula>
    </cfRule>
    <cfRule type="expression" dxfId="578" priority="372">
      <formula>$E70="Pass"</formula>
    </cfRule>
  </conditionalFormatting>
  <conditionalFormatting sqref="B70:D71">
    <cfRule type="expression" dxfId="577" priority="369">
      <formula>$E70="Fail"</formula>
    </cfRule>
    <cfRule type="expression" dxfId="576" priority="370">
      <formula>$E70="Pass"</formula>
    </cfRule>
  </conditionalFormatting>
  <conditionalFormatting sqref="B70:D71">
    <cfRule type="expression" dxfId="575" priority="367">
      <formula>$E70="Fail"</formula>
    </cfRule>
    <cfRule type="expression" dxfId="574" priority="368">
      <formula>$E70="Pass"</formula>
    </cfRule>
  </conditionalFormatting>
  <conditionalFormatting sqref="B70:D71">
    <cfRule type="expression" dxfId="573" priority="365">
      <formula>$E70="Fail"</formula>
    </cfRule>
    <cfRule type="expression" dxfId="572" priority="366">
      <formula>$E70="Pass"</formula>
    </cfRule>
  </conditionalFormatting>
  <conditionalFormatting sqref="B70:D71">
    <cfRule type="expression" dxfId="571" priority="363">
      <formula>$E70="Fail"</formula>
    </cfRule>
    <cfRule type="expression" dxfId="570" priority="364">
      <formula>$E70="Pass"</formula>
    </cfRule>
  </conditionalFormatting>
  <conditionalFormatting sqref="B70:D71">
    <cfRule type="expression" dxfId="569" priority="361">
      <formula>$E70="Fail"</formula>
    </cfRule>
    <cfRule type="expression" dxfId="568" priority="362">
      <formula>$E70="Pass"</formula>
    </cfRule>
  </conditionalFormatting>
  <conditionalFormatting sqref="B70:D71">
    <cfRule type="expression" dxfId="567" priority="359">
      <formula>$E70="Fail"</formula>
    </cfRule>
    <cfRule type="expression" dxfId="566" priority="360">
      <formula>$E70="Pass"</formula>
    </cfRule>
  </conditionalFormatting>
  <conditionalFormatting sqref="B70:D71">
    <cfRule type="expression" dxfId="565" priority="357">
      <formula>$E70="Fail"</formula>
    </cfRule>
    <cfRule type="expression" dxfId="564" priority="358">
      <formula>$E70="Pass"</formula>
    </cfRule>
  </conditionalFormatting>
  <conditionalFormatting sqref="B70:D71">
    <cfRule type="expression" dxfId="563" priority="355">
      <formula>$E70="Fail"</formula>
    </cfRule>
    <cfRule type="expression" dxfId="562" priority="356">
      <formula>$E70="Pass"</formula>
    </cfRule>
  </conditionalFormatting>
  <conditionalFormatting sqref="B70:D71">
    <cfRule type="expression" dxfId="561" priority="353">
      <formula>$E70="Fail"</formula>
    </cfRule>
    <cfRule type="expression" dxfId="560" priority="354">
      <formula>$E70="Pass"</formula>
    </cfRule>
  </conditionalFormatting>
  <conditionalFormatting sqref="B70:D71">
    <cfRule type="expression" dxfId="559" priority="351">
      <formula>$E70="Fail"</formula>
    </cfRule>
    <cfRule type="expression" dxfId="558" priority="352">
      <formula>$E70="Pass"</formula>
    </cfRule>
  </conditionalFormatting>
  <conditionalFormatting sqref="B70:D71">
    <cfRule type="expression" dxfId="557" priority="349">
      <formula>$E70="Fail"</formula>
    </cfRule>
    <cfRule type="expression" dxfId="556" priority="350">
      <formula>$E70="Pass"</formula>
    </cfRule>
  </conditionalFormatting>
  <conditionalFormatting sqref="B70:D71">
    <cfRule type="expression" dxfId="555" priority="347">
      <formula>$E70="Fail"</formula>
    </cfRule>
    <cfRule type="expression" dxfId="554" priority="348">
      <formula>$E70="Pass"</formula>
    </cfRule>
  </conditionalFormatting>
  <conditionalFormatting sqref="B70:D71">
    <cfRule type="expression" dxfId="553" priority="345">
      <formula>$E70="Fail"</formula>
    </cfRule>
    <cfRule type="expression" dxfId="552" priority="346">
      <formula>$E70="Pass"</formula>
    </cfRule>
  </conditionalFormatting>
  <conditionalFormatting sqref="B70:D71">
    <cfRule type="expression" dxfId="551" priority="343">
      <formula>$E70="Fail"</formula>
    </cfRule>
    <cfRule type="expression" dxfId="550" priority="344">
      <formula>$E70="Pass"</formula>
    </cfRule>
  </conditionalFormatting>
  <conditionalFormatting sqref="B70:D71">
    <cfRule type="expression" dxfId="549" priority="341">
      <formula>$E70="Fail"</formula>
    </cfRule>
    <cfRule type="expression" dxfId="548" priority="342">
      <formula>$E70="Pass"</formula>
    </cfRule>
  </conditionalFormatting>
  <conditionalFormatting sqref="B70:D71">
    <cfRule type="expression" dxfId="547" priority="339">
      <formula>$E70="Fail"</formula>
    </cfRule>
    <cfRule type="expression" dxfId="546" priority="340">
      <formula>$E70="Pass"</formula>
    </cfRule>
  </conditionalFormatting>
  <conditionalFormatting sqref="B70:D71">
    <cfRule type="expression" dxfId="545" priority="337">
      <formula>$E70="Fail"</formula>
    </cfRule>
    <cfRule type="expression" dxfId="544" priority="338">
      <formula>$E70="Pass"</formula>
    </cfRule>
  </conditionalFormatting>
  <conditionalFormatting sqref="B70:D71">
    <cfRule type="expression" dxfId="543" priority="335">
      <formula>$E70="Fail"</formula>
    </cfRule>
    <cfRule type="expression" dxfId="542" priority="336">
      <formula>$E70="Pass"</formula>
    </cfRule>
  </conditionalFormatting>
  <conditionalFormatting sqref="B70:D71">
    <cfRule type="expression" dxfId="541" priority="333">
      <formula>$E70="Fail"</formula>
    </cfRule>
    <cfRule type="expression" dxfId="540" priority="334">
      <formula>$E70="Pass"</formula>
    </cfRule>
  </conditionalFormatting>
  <conditionalFormatting sqref="B70:D71">
    <cfRule type="expression" dxfId="539" priority="331">
      <formula>$E70="Fail"</formula>
    </cfRule>
    <cfRule type="expression" dxfId="538" priority="332">
      <formula>$E70="Pass"</formula>
    </cfRule>
  </conditionalFormatting>
  <conditionalFormatting sqref="B70:D71">
    <cfRule type="expression" dxfId="537" priority="329">
      <formula>$E70="Fail"</formula>
    </cfRule>
    <cfRule type="expression" dxfId="536" priority="330">
      <formula>$E70="Pass"</formula>
    </cfRule>
  </conditionalFormatting>
  <conditionalFormatting sqref="B70:D71">
    <cfRule type="expression" dxfId="535" priority="327">
      <formula>$E70="Fail"</formula>
    </cfRule>
    <cfRule type="expression" dxfId="534" priority="328">
      <formula>$E70="Pass"</formula>
    </cfRule>
  </conditionalFormatting>
  <conditionalFormatting sqref="B70:D71">
    <cfRule type="expression" dxfId="533" priority="325">
      <formula>$E70="Fail"</formula>
    </cfRule>
    <cfRule type="expression" dxfId="532" priority="326">
      <formula>$E70="Pass"</formula>
    </cfRule>
  </conditionalFormatting>
  <conditionalFormatting sqref="B70:D71">
    <cfRule type="expression" dxfId="531" priority="323">
      <formula>$E70="Fail"</formula>
    </cfRule>
    <cfRule type="expression" dxfId="530" priority="324">
      <formula>$E70="Pass"</formula>
    </cfRule>
  </conditionalFormatting>
  <conditionalFormatting sqref="B70:D71">
    <cfRule type="expression" dxfId="529" priority="321">
      <formula>$E70="Fail"</formula>
    </cfRule>
    <cfRule type="expression" dxfId="528" priority="322">
      <formula>$E70="Pass"</formula>
    </cfRule>
  </conditionalFormatting>
  <conditionalFormatting sqref="B70:D71">
    <cfRule type="expression" dxfId="527" priority="319">
      <formula>$E70="Fail"</formula>
    </cfRule>
    <cfRule type="expression" dxfId="526" priority="320">
      <formula>$E70="Pass"</formula>
    </cfRule>
  </conditionalFormatting>
  <conditionalFormatting sqref="B70:D71">
    <cfRule type="expression" dxfId="525" priority="317">
      <formula>$E70="Fail"</formula>
    </cfRule>
    <cfRule type="expression" dxfId="524" priority="318">
      <formula>$E70="Pass"</formula>
    </cfRule>
  </conditionalFormatting>
  <conditionalFormatting sqref="B70:D71">
    <cfRule type="expression" dxfId="523" priority="315">
      <formula>$E70="Fail"</formula>
    </cfRule>
    <cfRule type="expression" dxfId="522" priority="316">
      <formula>$E70="Pass"</formula>
    </cfRule>
  </conditionalFormatting>
  <conditionalFormatting sqref="B70:D71">
    <cfRule type="expression" dxfId="521" priority="313">
      <formula>$E70="Fail"</formula>
    </cfRule>
    <cfRule type="expression" dxfId="520" priority="314">
      <formula>$E70="Pass"</formula>
    </cfRule>
  </conditionalFormatting>
  <conditionalFormatting sqref="B70:D71">
    <cfRule type="expression" dxfId="519" priority="311">
      <formula>$E70="Fail"</formula>
    </cfRule>
    <cfRule type="expression" dxfId="518" priority="312">
      <formula>$E70="Pass"</formula>
    </cfRule>
  </conditionalFormatting>
  <conditionalFormatting sqref="B70:D71">
    <cfRule type="expression" dxfId="517" priority="309">
      <formula>$E70="Fail"</formula>
    </cfRule>
    <cfRule type="expression" dxfId="516" priority="310">
      <formula>$E70="Pass"</formula>
    </cfRule>
  </conditionalFormatting>
  <conditionalFormatting sqref="B70:D71">
    <cfRule type="expression" dxfId="515" priority="307">
      <formula>$E70="Fail"</formula>
    </cfRule>
    <cfRule type="expression" dxfId="514" priority="308">
      <formula>$E70="Pass"</formula>
    </cfRule>
  </conditionalFormatting>
  <conditionalFormatting sqref="B70:D71">
    <cfRule type="expression" dxfId="513" priority="305">
      <formula>$E70="Fail"</formula>
    </cfRule>
    <cfRule type="expression" dxfId="512" priority="306">
      <formula>$E70="Pass"</formula>
    </cfRule>
  </conditionalFormatting>
  <conditionalFormatting sqref="B70:D71">
    <cfRule type="expression" dxfId="511" priority="303">
      <formula>$E70="Fail"</formula>
    </cfRule>
    <cfRule type="expression" dxfId="510" priority="304">
      <formula>$E70="Pass"</formula>
    </cfRule>
  </conditionalFormatting>
  <conditionalFormatting sqref="B70:D71">
    <cfRule type="expression" dxfId="509" priority="301">
      <formula>$E70="Fail"</formula>
    </cfRule>
    <cfRule type="expression" dxfId="508" priority="302">
      <formula>$E70="Pass"</formula>
    </cfRule>
  </conditionalFormatting>
  <conditionalFormatting sqref="B70:D71">
    <cfRule type="expression" dxfId="507" priority="299">
      <formula>$E70="Fail"</formula>
    </cfRule>
    <cfRule type="expression" dxfId="506" priority="300">
      <formula>$E70="Pass"</formula>
    </cfRule>
  </conditionalFormatting>
  <conditionalFormatting sqref="B70:D71">
    <cfRule type="expression" dxfId="505" priority="297">
      <formula>$E70="Fail"</formula>
    </cfRule>
    <cfRule type="expression" dxfId="504" priority="298">
      <formula>$E70="Pass"</formula>
    </cfRule>
  </conditionalFormatting>
  <conditionalFormatting sqref="B70:D71">
    <cfRule type="expression" dxfId="503" priority="295">
      <formula>$E70="Fail"</formula>
    </cfRule>
    <cfRule type="expression" dxfId="502" priority="296">
      <formula>$E70="Pass"</formula>
    </cfRule>
  </conditionalFormatting>
  <conditionalFormatting sqref="B70:D71">
    <cfRule type="expression" dxfId="501" priority="293">
      <formula>$E70="Fail"</formula>
    </cfRule>
    <cfRule type="expression" dxfId="500" priority="294">
      <formula>$E70="Pass"</formula>
    </cfRule>
  </conditionalFormatting>
  <conditionalFormatting sqref="B70:D71">
    <cfRule type="expression" dxfId="499" priority="291">
      <formula>$E70="Fail"</formula>
    </cfRule>
    <cfRule type="expression" dxfId="498" priority="292">
      <formula>$E70="Pass"</formula>
    </cfRule>
  </conditionalFormatting>
  <conditionalFormatting sqref="B70:D71">
    <cfRule type="expression" dxfId="497" priority="289">
      <formula>$E70="Fail"</formula>
    </cfRule>
    <cfRule type="expression" dxfId="496" priority="290">
      <formula>$E70="Pass"</formula>
    </cfRule>
  </conditionalFormatting>
  <conditionalFormatting sqref="B70:D71">
    <cfRule type="expression" dxfId="495" priority="287">
      <formula>$E70="Fail"</formula>
    </cfRule>
    <cfRule type="expression" dxfId="494" priority="288">
      <formula>$E70="Pass"</formula>
    </cfRule>
  </conditionalFormatting>
  <conditionalFormatting sqref="B70:D71">
    <cfRule type="expression" dxfId="493" priority="285">
      <formula>$E70="Fail"</formula>
    </cfRule>
    <cfRule type="expression" dxfId="492" priority="286">
      <formula>$E70="Pass"</formula>
    </cfRule>
  </conditionalFormatting>
  <conditionalFormatting sqref="B70:D71">
    <cfRule type="expression" dxfId="491" priority="283">
      <formula>$E70="Fail"</formula>
    </cfRule>
    <cfRule type="expression" dxfId="490" priority="284">
      <formula>$E70="Pass"</formula>
    </cfRule>
  </conditionalFormatting>
  <conditionalFormatting sqref="B70:D71">
    <cfRule type="expression" dxfId="489" priority="281">
      <formula>$E70="Fail"</formula>
    </cfRule>
    <cfRule type="expression" dxfId="488" priority="282">
      <formula>$E70="Pass"</formula>
    </cfRule>
  </conditionalFormatting>
  <conditionalFormatting sqref="B70:D71">
    <cfRule type="expression" dxfId="487" priority="279">
      <formula>$E70="Fail"</formula>
    </cfRule>
    <cfRule type="expression" dxfId="486" priority="280">
      <formula>$E70="Pass"</formula>
    </cfRule>
  </conditionalFormatting>
  <conditionalFormatting sqref="B70:D71">
    <cfRule type="expression" dxfId="485" priority="277">
      <formula>$E70="Fail"</formula>
    </cfRule>
    <cfRule type="expression" dxfId="484" priority="278">
      <formula>$E70="Pass"</formula>
    </cfRule>
  </conditionalFormatting>
  <conditionalFormatting sqref="B70:D71">
    <cfRule type="expression" dxfId="483" priority="275">
      <formula>$E70="Fail"</formula>
    </cfRule>
    <cfRule type="expression" dxfId="482" priority="276">
      <formula>$E70="Pass"</formula>
    </cfRule>
  </conditionalFormatting>
  <conditionalFormatting sqref="B70:D71">
    <cfRule type="expression" dxfId="481" priority="273">
      <formula>$E70="Fail"</formula>
    </cfRule>
    <cfRule type="expression" dxfId="480" priority="274">
      <formula>$E70="Pass"</formula>
    </cfRule>
  </conditionalFormatting>
  <conditionalFormatting sqref="B70:D71">
    <cfRule type="expression" dxfId="479" priority="271">
      <formula>$E70="Fail"</formula>
    </cfRule>
    <cfRule type="expression" dxfId="478" priority="272">
      <formula>$E70="Pass"</formula>
    </cfRule>
  </conditionalFormatting>
  <conditionalFormatting sqref="B70:D71">
    <cfRule type="expression" dxfId="477" priority="269">
      <formula>$E70="Fail"</formula>
    </cfRule>
    <cfRule type="expression" dxfId="476" priority="270">
      <formula>$E70="Pass"</formula>
    </cfRule>
  </conditionalFormatting>
  <conditionalFormatting sqref="B70:D71">
    <cfRule type="expression" dxfId="475" priority="267">
      <formula>$E70="Fail"</formula>
    </cfRule>
    <cfRule type="expression" dxfId="474" priority="268">
      <formula>$E70="Pass"</formula>
    </cfRule>
  </conditionalFormatting>
  <conditionalFormatting sqref="B70:D71">
    <cfRule type="expression" dxfId="473" priority="265">
      <formula>$E70="Fail"</formula>
    </cfRule>
    <cfRule type="expression" dxfId="472" priority="266">
      <formula>$E70="Pass"</formula>
    </cfRule>
  </conditionalFormatting>
  <conditionalFormatting sqref="B70:D71">
    <cfRule type="expression" dxfId="471" priority="263">
      <formula>$E70="Fail"</formula>
    </cfRule>
    <cfRule type="expression" dxfId="470" priority="264">
      <formula>$E70="Pass"</formula>
    </cfRule>
  </conditionalFormatting>
  <conditionalFormatting sqref="B70:D71">
    <cfRule type="expression" dxfId="469" priority="261">
      <formula>$E70="Fail"</formula>
    </cfRule>
    <cfRule type="expression" dxfId="468" priority="262">
      <formula>$E70="Pass"</formula>
    </cfRule>
  </conditionalFormatting>
  <conditionalFormatting sqref="B70:G71">
    <cfRule type="expression" dxfId="467" priority="259">
      <formula>$E70="Fail"</formula>
    </cfRule>
    <cfRule type="expression" dxfId="466" priority="260">
      <formula>$E70="Pass"</formula>
    </cfRule>
  </conditionalFormatting>
  <conditionalFormatting sqref="B70:D71">
    <cfRule type="expression" dxfId="465" priority="257">
      <formula>$E70="Fail"</formula>
    </cfRule>
    <cfRule type="expression" dxfId="464" priority="258">
      <formula>$E70="Pass"</formula>
    </cfRule>
  </conditionalFormatting>
  <conditionalFormatting sqref="B70:G71">
    <cfRule type="expression" dxfId="463" priority="255">
      <formula>$E70="Fail"</formula>
    </cfRule>
    <cfRule type="expression" dxfId="462" priority="256">
      <formula>$E70="Pass"</formula>
    </cfRule>
  </conditionalFormatting>
  <conditionalFormatting sqref="B70:D71">
    <cfRule type="expression" dxfId="461" priority="253">
      <formula>$E70="Fail"</formula>
    </cfRule>
    <cfRule type="expression" dxfId="460" priority="254">
      <formula>$E70="Pass"</formula>
    </cfRule>
  </conditionalFormatting>
  <conditionalFormatting sqref="B70:D71">
    <cfRule type="expression" dxfId="459" priority="251">
      <formula>$E70="Fail"</formula>
    </cfRule>
    <cfRule type="expression" dxfId="458" priority="252">
      <formula>$E70="Pass"</formula>
    </cfRule>
  </conditionalFormatting>
  <conditionalFormatting sqref="B70:D71">
    <cfRule type="expression" dxfId="457" priority="249">
      <formula>$E70="Fail"</formula>
    </cfRule>
    <cfRule type="expression" dxfId="456" priority="250">
      <formula>$E70="Pass"</formula>
    </cfRule>
  </conditionalFormatting>
  <conditionalFormatting sqref="B70:D71">
    <cfRule type="expression" dxfId="455" priority="247">
      <formula>$E70="Fail"</formula>
    </cfRule>
    <cfRule type="expression" dxfId="454" priority="248">
      <formula>$E70="Pass"</formula>
    </cfRule>
  </conditionalFormatting>
  <conditionalFormatting sqref="B70:D71">
    <cfRule type="expression" dxfId="453" priority="245">
      <formula>$E70="Fail"</formula>
    </cfRule>
    <cfRule type="expression" dxfId="452" priority="246">
      <formula>$E70="Pass"</formula>
    </cfRule>
  </conditionalFormatting>
  <conditionalFormatting sqref="B70:D71">
    <cfRule type="expression" dxfId="451" priority="243">
      <formula>$E70="Fail"</formula>
    </cfRule>
    <cfRule type="expression" dxfId="450" priority="244">
      <formula>$E70="Pass"</formula>
    </cfRule>
  </conditionalFormatting>
  <conditionalFormatting sqref="B70:D71">
    <cfRule type="expression" dxfId="449" priority="241">
      <formula>$E70="Fail"</formula>
    </cfRule>
    <cfRule type="expression" dxfId="448" priority="242">
      <formula>$E70="Pass"</formula>
    </cfRule>
  </conditionalFormatting>
  <conditionalFormatting sqref="B70:D71">
    <cfRule type="expression" dxfId="447" priority="239">
      <formula>$E70="Fail"</formula>
    </cfRule>
    <cfRule type="expression" dxfId="446" priority="240">
      <formula>$E70="Pass"</formula>
    </cfRule>
  </conditionalFormatting>
  <conditionalFormatting sqref="B70:D71">
    <cfRule type="expression" dxfId="445" priority="237">
      <formula>$E70="Fail"</formula>
    </cfRule>
    <cfRule type="expression" dxfId="444" priority="238">
      <formula>$E70="Pass"</formula>
    </cfRule>
  </conditionalFormatting>
  <conditionalFormatting sqref="B70:D71">
    <cfRule type="expression" dxfId="443" priority="235">
      <formula>$E70="Fail"</formula>
    </cfRule>
    <cfRule type="expression" dxfId="442" priority="236">
      <formula>$E70="Pass"</formula>
    </cfRule>
  </conditionalFormatting>
  <conditionalFormatting sqref="B70:D71">
    <cfRule type="expression" dxfId="441" priority="233">
      <formula>$E70="Fail"</formula>
    </cfRule>
    <cfRule type="expression" dxfId="440" priority="234">
      <formula>$E70="Pass"</formula>
    </cfRule>
  </conditionalFormatting>
  <conditionalFormatting sqref="B70:D71">
    <cfRule type="expression" dxfId="439" priority="231">
      <formula>$E70="Fail"</formula>
    </cfRule>
    <cfRule type="expression" dxfId="438" priority="232">
      <formula>$E70="Pass"</formula>
    </cfRule>
  </conditionalFormatting>
  <conditionalFormatting sqref="B70:D71">
    <cfRule type="expression" dxfId="437" priority="229">
      <formula>$E70="Fail"</formula>
    </cfRule>
    <cfRule type="expression" dxfId="436" priority="230">
      <formula>$E70="Pass"</formula>
    </cfRule>
  </conditionalFormatting>
  <conditionalFormatting sqref="B70:D71">
    <cfRule type="expression" dxfId="435" priority="227">
      <formula>$E70="Fail"</formula>
    </cfRule>
    <cfRule type="expression" dxfId="434" priority="228">
      <formula>$E70="Pass"</formula>
    </cfRule>
  </conditionalFormatting>
  <conditionalFormatting sqref="B70:D71">
    <cfRule type="expression" dxfId="433" priority="225">
      <formula>$E70="Fail"</formula>
    </cfRule>
    <cfRule type="expression" dxfId="432" priority="226">
      <formula>$E70="Pass"</formula>
    </cfRule>
  </conditionalFormatting>
  <conditionalFormatting sqref="B70:D71">
    <cfRule type="expression" dxfId="431" priority="223">
      <formula>$E70="Fail"</formula>
    </cfRule>
    <cfRule type="expression" dxfId="430" priority="224">
      <formula>$E70="Pass"</formula>
    </cfRule>
  </conditionalFormatting>
  <conditionalFormatting sqref="B70:D71">
    <cfRule type="expression" dxfId="429" priority="221">
      <formula>$E70="Fail"</formula>
    </cfRule>
    <cfRule type="expression" dxfId="428" priority="222">
      <formula>$E70="Pass"</formula>
    </cfRule>
  </conditionalFormatting>
  <conditionalFormatting sqref="B70:D71">
    <cfRule type="expression" dxfId="427" priority="219">
      <formula>$E70="Fail"</formula>
    </cfRule>
    <cfRule type="expression" dxfId="426" priority="220">
      <formula>$E70="Pass"</formula>
    </cfRule>
  </conditionalFormatting>
  <conditionalFormatting sqref="B70:D71">
    <cfRule type="expression" dxfId="425" priority="217">
      <formula>$E70="Fail"</formula>
    </cfRule>
    <cfRule type="expression" dxfId="424" priority="218">
      <formula>$E70="Pass"</formula>
    </cfRule>
  </conditionalFormatting>
  <conditionalFormatting sqref="B70:D71">
    <cfRule type="expression" dxfId="423" priority="215">
      <formula>$E70="Fail"</formula>
    </cfRule>
    <cfRule type="expression" dxfId="422" priority="216">
      <formula>$E70="Pass"</formula>
    </cfRule>
  </conditionalFormatting>
  <conditionalFormatting sqref="B70:D71">
    <cfRule type="expression" dxfId="421" priority="213">
      <formula>$E70="Fail"</formula>
    </cfRule>
    <cfRule type="expression" dxfId="420" priority="214">
      <formula>$E70="Pass"</formula>
    </cfRule>
  </conditionalFormatting>
  <conditionalFormatting sqref="B70:D71">
    <cfRule type="expression" dxfId="419" priority="211">
      <formula>$E70="Fail"</formula>
    </cfRule>
    <cfRule type="expression" dxfId="418" priority="212">
      <formula>$E70="Pass"</formula>
    </cfRule>
  </conditionalFormatting>
  <conditionalFormatting sqref="B70:D71">
    <cfRule type="expression" dxfId="417" priority="209">
      <formula>$E70="Fail"</formula>
    </cfRule>
    <cfRule type="expression" dxfId="416" priority="210">
      <formula>$E70="Pass"</formula>
    </cfRule>
  </conditionalFormatting>
  <conditionalFormatting sqref="B70:D71">
    <cfRule type="expression" dxfId="415" priority="207">
      <formula>$E70="Fail"</formula>
    </cfRule>
    <cfRule type="expression" dxfId="414" priority="208">
      <formula>$E70="Pass"</formula>
    </cfRule>
  </conditionalFormatting>
  <conditionalFormatting sqref="B70:D71">
    <cfRule type="expression" dxfId="413" priority="205">
      <formula>$E70="Fail"</formula>
    </cfRule>
    <cfRule type="expression" dxfId="412" priority="206">
      <formula>$E70="Pass"</formula>
    </cfRule>
  </conditionalFormatting>
  <conditionalFormatting sqref="B70:D71">
    <cfRule type="expression" dxfId="411" priority="203">
      <formula>$E70="Fail"</formula>
    </cfRule>
    <cfRule type="expression" dxfId="410" priority="204">
      <formula>$E70="Pass"</formula>
    </cfRule>
  </conditionalFormatting>
  <conditionalFormatting sqref="B70:D71">
    <cfRule type="expression" dxfId="409" priority="201">
      <formula>$E70="Fail"</formula>
    </cfRule>
    <cfRule type="expression" dxfId="408" priority="202">
      <formula>$E70="Pass"</formula>
    </cfRule>
  </conditionalFormatting>
  <conditionalFormatting sqref="B70:D71">
    <cfRule type="expression" dxfId="407" priority="199">
      <formula>$E70="Fail"</formula>
    </cfRule>
    <cfRule type="expression" dxfId="406" priority="200">
      <formula>$E70="Pass"</formula>
    </cfRule>
  </conditionalFormatting>
  <conditionalFormatting sqref="B70:D71">
    <cfRule type="expression" dxfId="405" priority="197">
      <formula>$E70="Fail"</formula>
    </cfRule>
    <cfRule type="expression" dxfId="404" priority="198">
      <formula>$E70="Pass"</formula>
    </cfRule>
  </conditionalFormatting>
  <conditionalFormatting sqref="B70:D71">
    <cfRule type="expression" dxfId="403" priority="195">
      <formula>$E70="Fail"</formula>
    </cfRule>
    <cfRule type="expression" dxfId="402" priority="196">
      <formula>$E70="Pass"</formula>
    </cfRule>
  </conditionalFormatting>
  <conditionalFormatting sqref="B70:D71">
    <cfRule type="expression" dxfId="401" priority="193">
      <formula>$E70="Fail"</formula>
    </cfRule>
    <cfRule type="expression" dxfId="400" priority="194">
      <formula>$E70="Pass"</formula>
    </cfRule>
  </conditionalFormatting>
  <conditionalFormatting sqref="B70:D71">
    <cfRule type="expression" dxfId="399" priority="191">
      <formula>$E70="Fail"</formula>
    </cfRule>
    <cfRule type="expression" dxfId="398" priority="192">
      <formula>$E70="Pass"</formula>
    </cfRule>
  </conditionalFormatting>
  <conditionalFormatting sqref="B70:D71">
    <cfRule type="expression" dxfId="397" priority="189">
      <formula>$E70="Fail"</formula>
    </cfRule>
    <cfRule type="expression" dxfId="396" priority="190">
      <formula>$E70="Pass"</formula>
    </cfRule>
  </conditionalFormatting>
  <conditionalFormatting sqref="B70:D71">
    <cfRule type="expression" dxfId="395" priority="187">
      <formula>$E70="Fail"</formula>
    </cfRule>
    <cfRule type="expression" dxfId="394" priority="188">
      <formula>$E70="Pass"</formula>
    </cfRule>
  </conditionalFormatting>
  <conditionalFormatting sqref="B70:D71">
    <cfRule type="expression" dxfId="393" priority="185">
      <formula>$E70="Fail"</formula>
    </cfRule>
    <cfRule type="expression" dxfId="392" priority="186">
      <formula>$E70="Pass"</formula>
    </cfRule>
  </conditionalFormatting>
  <conditionalFormatting sqref="B70:D71">
    <cfRule type="expression" dxfId="391" priority="183">
      <formula>$E70="Fail"</formula>
    </cfRule>
    <cfRule type="expression" dxfId="390" priority="184">
      <formula>$E70="Pass"</formula>
    </cfRule>
  </conditionalFormatting>
  <conditionalFormatting sqref="B70:D71">
    <cfRule type="expression" dxfId="389" priority="181">
      <formula>$E70="Fail"</formula>
    </cfRule>
    <cfRule type="expression" dxfId="388" priority="182">
      <formula>$E70="Pass"</formula>
    </cfRule>
  </conditionalFormatting>
  <conditionalFormatting sqref="B70:D71">
    <cfRule type="expression" dxfId="387" priority="179">
      <formula>$E70="Fail"</formula>
    </cfRule>
    <cfRule type="expression" dxfId="386" priority="180">
      <formula>$E70="Pass"</formula>
    </cfRule>
  </conditionalFormatting>
  <conditionalFormatting sqref="B70:D71">
    <cfRule type="expression" dxfId="385" priority="177">
      <formula>$E70="Fail"</formula>
    </cfRule>
    <cfRule type="expression" dxfId="384" priority="178">
      <formula>$E70="Pass"</formula>
    </cfRule>
  </conditionalFormatting>
  <conditionalFormatting sqref="B70:D71">
    <cfRule type="expression" dxfId="383" priority="175">
      <formula>$E70="Fail"</formula>
    </cfRule>
    <cfRule type="expression" dxfId="382" priority="176">
      <formula>$E70="Pass"</formula>
    </cfRule>
  </conditionalFormatting>
  <conditionalFormatting sqref="B70:D71">
    <cfRule type="expression" dxfId="381" priority="173">
      <formula>$E70="Fail"</formula>
    </cfRule>
    <cfRule type="expression" dxfId="380" priority="174">
      <formula>$E70="Pass"</formula>
    </cfRule>
  </conditionalFormatting>
  <conditionalFormatting sqref="B70:D71">
    <cfRule type="expression" dxfId="379" priority="171">
      <formula>$E70="Fail"</formula>
    </cfRule>
    <cfRule type="expression" dxfId="378" priority="172">
      <formula>$E70="Pass"</formula>
    </cfRule>
  </conditionalFormatting>
  <conditionalFormatting sqref="B70:D71">
    <cfRule type="expression" dxfId="377" priority="169">
      <formula>$E70="Fail"</formula>
    </cfRule>
    <cfRule type="expression" dxfId="376" priority="170">
      <formula>$E70="Pass"</formula>
    </cfRule>
  </conditionalFormatting>
  <conditionalFormatting sqref="B70:D71">
    <cfRule type="expression" dxfId="375" priority="167">
      <formula>$E70="Fail"</formula>
    </cfRule>
    <cfRule type="expression" dxfId="374" priority="168">
      <formula>$E70="Pass"</formula>
    </cfRule>
  </conditionalFormatting>
  <conditionalFormatting sqref="B70:D71">
    <cfRule type="expression" dxfId="373" priority="165">
      <formula>$E70="Fail"</formula>
    </cfRule>
    <cfRule type="expression" dxfId="372" priority="166">
      <formula>$E70="Pass"</formula>
    </cfRule>
  </conditionalFormatting>
  <conditionalFormatting sqref="B70:D71">
    <cfRule type="expression" dxfId="371" priority="163">
      <formula>$E70="Fail"</formula>
    </cfRule>
    <cfRule type="expression" dxfId="370" priority="164">
      <formula>$E70="Pass"</formula>
    </cfRule>
  </conditionalFormatting>
  <conditionalFormatting sqref="B70:D71">
    <cfRule type="expression" dxfId="369" priority="161">
      <formula>$E70="Fail"</formula>
    </cfRule>
    <cfRule type="expression" dxfId="368" priority="162">
      <formula>$E70="Pass"</formula>
    </cfRule>
  </conditionalFormatting>
  <conditionalFormatting sqref="B70:D71">
    <cfRule type="expression" dxfId="367" priority="159">
      <formula>$E70="Fail"</formula>
    </cfRule>
    <cfRule type="expression" dxfId="366" priority="160">
      <formula>$E70="Pass"</formula>
    </cfRule>
  </conditionalFormatting>
  <conditionalFormatting sqref="B70:D71">
    <cfRule type="expression" dxfId="365" priority="157">
      <formula>$E70="Fail"</formula>
    </cfRule>
    <cfRule type="expression" dxfId="364" priority="158">
      <formula>$E70="Pass"</formula>
    </cfRule>
  </conditionalFormatting>
  <conditionalFormatting sqref="B70:D71">
    <cfRule type="expression" dxfId="363" priority="155">
      <formula>$E70="Fail"</formula>
    </cfRule>
    <cfRule type="expression" dxfId="362" priority="156">
      <formula>$E70="Pass"</formula>
    </cfRule>
  </conditionalFormatting>
  <conditionalFormatting sqref="B70:D71">
    <cfRule type="expression" dxfId="361" priority="153">
      <formula>$E70="Fail"</formula>
    </cfRule>
    <cfRule type="expression" dxfId="360" priority="154">
      <formula>$E70="Pass"</formula>
    </cfRule>
  </conditionalFormatting>
  <conditionalFormatting sqref="B70:D71">
    <cfRule type="expression" dxfId="359" priority="151">
      <formula>$E70="Fail"</formula>
    </cfRule>
    <cfRule type="expression" dxfId="358" priority="152">
      <formula>$E70="Pass"</formula>
    </cfRule>
  </conditionalFormatting>
  <conditionalFormatting sqref="B70:D71">
    <cfRule type="expression" dxfId="357" priority="149">
      <formula>$E70="Fail"</formula>
    </cfRule>
    <cfRule type="expression" dxfId="356" priority="150">
      <formula>$E70="Pass"</formula>
    </cfRule>
  </conditionalFormatting>
  <conditionalFormatting sqref="B70:D71">
    <cfRule type="expression" dxfId="355" priority="147">
      <formula>$E70="Fail"</formula>
    </cfRule>
    <cfRule type="expression" dxfId="354" priority="148">
      <formula>$E70="Pass"</formula>
    </cfRule>
  </conditionalFormatting>
  <conditionalFormatting sqref="B70:D71">
    <cfRule type="expression" dxfId="353" priority="145">
      <formula>$E70="Fail"</formula>
    </cfRule>
    <cfRule type="expression" dxfId="352" priority="146">
      <formula>$E70="Pass"</formula>
    </cfRule>
  </conditionalFormatting>
  <conditionalFormatting sqref="B70:D71">
    <cfRule type="expression" dxfId="351" priority="143">
      <formula>$E70="Fail"</formula>
    </cfRule>
    <cfRule type="expression" dxfId="350" priority="144">
      <formula>$E70="Pass"</formula>
    </cfRule>
  </conditionalFormatting>
  <conditionalFormatting sqref="B70:D71">
    <cfRule type="expression" dxfId="349" priority="141">
      <formula>$E70="Fail"</formula>
    </cfRule>
    <cfRule type="expression" dxfId="348" priority="142">
      <formula>$E70="Pass"</formula>
    </cfRule>
  </conditionalFormatting>
  <conditionalFormatting sqref="B70:D71">
    <cfRule type="expression" dxfId="347" priority="139">
      <formula>$E70="Fail"</formula>
    </cfRule>
    <cfRule type="expression" dxfId="346" priority="140">
      <formula>$E70="Pass"</formula>
    </cfRule>
  </conditionalFormatting>
  <conditionalFormatting sqref="B70:D71">
    <cfRule type="expression" dxfId="345" priority="137">
      <formula>$E70="Fail"</formula>
    </cfRule>
    <cfRule type="expression" dxfId="344" priority="138">
      <formula>$E70="Pass"</formula>
    </cfRule>
  </conditionalFormatting>
  <conditionalFormatting sqref="B70:D71">
    <cfRule type="expression" dxfId="343" priority="135">
      <formula>$E70="Fail"</formula>
    </cfRule>
    <cfRule type="expression" dxfId="342" priority="136">
      <formula>$E70="Pass"</formula>
    </cfRule>
  </conditionalFormatting>
  <conditionalFormatting sqref="B70:D71">
    <cfRule type="expression" dxfId="341" priority="133">
      <formula>$E70="Fail"</formula>
    </cfRule>
    <cfRule type="expression" dxfId="340" priority="134">
      <formula>$E70="Pass"</formula>
    </cfRule>
  </conditionalFormatting>
  <conditionalFormatting sqref="B70:D71">
    <cfRule type="expression" dxfId="339" priority="131">
      <formula>$E70="Fail"</formula>
    </cfRule>
    <cfRule type="expression" dxfId="338" priority="132">
      <formula>$E70="Pass"</formula>
    </cfRule>
  </conditionalFormatting>
  <conditionalFormatting sqref="B70:D71">
    <cfRule type="expression" dxfId="337" priority="129">
      <formula>$E70="Fail"</formula>
    </cfRule>
    <cfRule type="expression" dxfId="336" priority="130">
      <formula>$E70="Pass"</formula>
    </cfRule>
  </conditionalFormatting>
  <conditionalFormatting sqref="B70:G71">
    <cfRule type="expression" dxfId="335" priority="127">
      <formula>$E70="Fail"</formula>
    </cfRule>
    <cfRule type="expression" dxfId="334" priority="128">
      <formula>$E70="Pass"</formula>
    </cfRule>
  </conditionalFormatting>
  <conditionalFormatting sqref="B70:D71">
    <cfRule type="expression" dxfId="333" priority="125">
      <formula>$E70="Fail"</formula>
    </cfRule>
    <cfRule type="expression" dxfId="332" priority="126">
      <formula>$E70="Pass"</formula>
    </cfRule>
  </conditionalFormatting>
  <conditionalFormatting sqref="B70:D71">
    <cfRule type="expression" dxfId="331" priority="123">
      <formula>$E70="Fail"</formula>
    </cfRule>
    <cfRule type="expression" dxfId="330" priority="124">
      <formula>$E70="Pass"</formula>
    </cfRule>
  </conditionalFormatting>
  <conditionalFormatting sqref="B70:D71">
    <cfRule type="expression" dxfId="329" priority="121">
      <formula>$E70="Fail"</formula>
    </cfRule>
    <cfRule type="expression" dxfId="328" priority="122">
      <formula>$E70="Pass"</formula>
    </cfRule>
  </conditionalFormatting>
  <conditionalFormatting sqref="B70:D71">
    <cfRule type="expression" dxfId="327" priority="119">
      <formula>$E70="Fail"</formula>
    </cfRule>
    <cfRule type="expression" dxfId="326" priority="120">
      <formula>$E70="Pass"</formula>
    </cfRule>
  </conditionalFormatting>
  <conditionalFormatting sqref="B70:D71">
    <cfRule type="expression" dxfId="325" priority="117">
      <formula>$E70="Fail"</formula>
    </cfRule>
    <cfRule type="expression" dxfId="324" priority="118">
      <formula>$E70="Pass"</formula>
    </cfRule>
  </conditionalFormatting>
  <conditionalFormatting sqref="B70:D71">
    <cfRule type="expression" dxfId="323" priority="115">
      <formula>$E70="Fail"</formula>
    </cfRule>
    <cfRule type="expression" dxfId="322" priority="116">
      <formula>$E70="Pass"</formula>
    </cfRule>
  </conditionalFormatting>
  <conditionalFormatting sqref="B70:D71">
    <cfRule type="expression" dxfId="321" priority="113">
      <formula>$E70="Fail"</formula>
    </cfRule>
    <cfRule type="expression" dxfId="320" priority="114">
      <formula>$E70="Pass"</formula>
    </cfRule>
  </conditionalFormatting>
  <conditionalFormatting sqref="B70:D71">
    <cfRule type="expression" dxfId="319" priority="111">
      <formula>$E70="Fail"</formula>
    </cfRule>
    <cfRule type="expression" dxfId="318" priority="112">
      <formula>$E70="Pass"</formula>
    </cfRule>
  </conditionalFormatting>
  <conditionalFormatting sqref="B70:D71">
    <cfRule type="expression" dxfId="317" priority="109">
      <formula>$E70="Fail"</formula>
    </cfRule>
    <cfRule type="expression" dxfId="316" priority="110">
      <formula>$E70="Pass"</formula>
    </cfRule>
  </conditionalFormatting>
  <conditionalFormatting sqref="B70:D71">
    <cfRule type="expression" dxfId="315" priority="107">
      <formula>$E70="Fail"</formula>
    </cfRule>
    <cfRule type="expression" dxfId="314" priority="108">
      <formula>$E70="Pass"</formula>
    </cfRule>
  </conditionalFormatting>
  <conditionalFormatting sqref="B70:D71">
    <cfRule type="expression" dxfId="313" priority="105">
      <formula>$E70="Fail"</formula>
    </cfRule>
    <cfRule type="expression" dxfId="312" priority="106">
      <formula>$E70="Pass"</formula>
    </cfRule>
  </conditionalFormatting>
  <conditionalFormatting sqref="B70:D71">
    <cfRule type="expression" dxfId="311" priority="103">
      <formula>$E70="Fail"</formula>
    </cfRule>
    <cfRule type="expression" dxfId="310" priority="104">
      <formula>$E70="Pass"</formula>
    </cfRule>
  </conditionalFormatting>
  <conditionalFormatting sqref="B70:D71">
    <cfRule type="expression" dxfId="309" priority="101">
      <formula>$E70="Fail"</formula>
    </cfRule>
    <cfRule type="expression" dxfId="308" priority="102">
      <formula>$E70="Pass"</formula>
    </cfRule>
  </conditionalFormatting>
  <conditionalFormatting sqref="B70:D71">
    <cfRule type="expression" dxfId="307" priority="99">
      <formula>$E70="Fail"</formula>
    </cfRule>
    <cfRule type="expression" dxfId="306" priority="100">
      <formula>$E70="Pass"</formula>
    </cfRule>
  </conditionalFormatting>
  <conditionalFormatting sqref="B70:D71">
    <cfRule type="expression" dxfId="305" priority="97">
      <formula>$E70="Fail"</formula>
    </cfRule>
    <cfRule type="expression" dxfId="304" priority="98">
      <formula>$E70="Pass"</formula>
    </cfRule>
  </conditionalFormatting>
  <conditionalFormatting sqref="B70:D71">
    <cfRule type="expression" dxfId="303" priority="95">
      <formula>$E70="Fail"</formula>
    </cfRule>
    <cfRule type="expression" dxfId="302" priority="96">
      <formula>$E70="Pass"</formula>
    </cfRule>
  </conditionalFormatting>
  <conditionalFormatting sqref="B70:D71">
    <cfRule type="expression" dxfId="301" priority="93">
      <formula>$E70="Fail"</formula>
    </cfRule>
    <cfRule type="expression" dxfId="300" priority="94">
      <formula>$E70="Pass"</formula>
    </cfRule>
  </conditionalFormatting>
  <conditionalFormatting sqref="B70:D71">
    <cfRule type="expression" dxfId="299" priority="91">
      <formula>$E70="Fail"</formula>
    </cfRule>
    <cfRule type="expression" dxfId="298" priority="92">
      <formula>$E70="Pass"</formula>
    </cfRule>
  </conditionalFormatting>
  <conditionalFormatting sqref="B70:D71">
    <cfRule type="expression" dxfId="297" priority="89">
      <formula>$E70="Fail"</formula>
    </cfRule>
    <cfRule type="expression" dxfId="296" priority="90">
      <formula>$E70="Pass"</formula>
    </cfRule>
  </conditionalFormatting>
  <conditionalFormatting sqref="B70:D71">
    <cfRule type="expression" dxfId="295" priority="87">
      <formula>$E70="Fail"</formula>
    </cfRule>
    <cfRule type="expression" dxfId="294" priority="88">
      <formula>$E70="Pass"</formula>
    </cfRule>
  </conditionalFormatting>
  <conditionalFormatting sqref="B70:D71">
    <cfRule type="expression" dxfId="293" priority="85">
      <formula>$E70="Fail"</formula>
    </cfRule>
    <cfRule type="expression" dxfId="292" priority="86">
      <formula>$E70="Pass"</formula>
    </cfRule>
  </conditionalFormatting>
  <conditionalFormatting sqref="B70:D71">
    <cfRule type="expression" dxfId="291" priority="83">
      <formula>$E70="Fail"</formula>
    </cfRule>
    <cfRule type="expression" dxfId="290" priority="84">
      <formula>$E70="Pass"</formula>
    </cfRule>
  </conditionalFormatting>
  <conditionalFormatting sqref="B70:D71">
    <cfRule type="expression" dxfId="289" priority="81">
      <formula>$E70="Fail"</formula>
    </cfRule>
    <cfRule type="expression" dxfId="288" priority="82">
      <formula>$E70="Pass"</formula>
    </cfRule>
  </conditionalFormatting>
  <conditionalFormatting sqref="B70:D71">
    <cfRule type="expression" dxfId="287" priority="79">
      <formula>$E70="Fail"</formula>
    </cfRule>
    <cfRule type="expression" dxfId="286" priority="80">
      <formula>$E70="Pass"</formula>
    </cfRule>
  </conditionalFormatting>
  <conditionalFormatting sqref="B70:D71">
    <cfRule type="expression" dxfId="285" priority="77">
      <formula>$E70="Fail"</formula>
    </cfRule>
    <cfRule type="expression" dxfId="284" priority="78">
      <formula>$E70="Pass"</formula>
    </cfRule>
  </conditionalFormatting>
  <conditionalFormatting sqref="B70:D71">
    <cfRule type="expression" dxfId="283" priority="75">
      <formula>$E70="Fail"</formula>
    </cfRule>
    <cfRule type="expression" dxfId="282" priority="76">
      <formula>$E70="Pass"</formula>
    </cfRule>
  </conditionalFormatting>
  <conditionalFormatting sqref="B70:D71">
    <cfRule type="expression" dxfId="281" priority="73">
      <formula>$E70="Fail"</formula>
    </cfRule>
    <cfRule type="expression" dxfId="280" priority="74">
      <formula>$E70="Pass"</formula>
    </cfRule>
  </conditionalFormatting>
  <conditionalFormatting sqref="B70:D71">
    <cfRule type="expression" dxfId="279" priority="71">
      <formula>$E70="Fail"</formula>
    </cfRule>
    <cfRule type="expression" dxfId="278" priority="72">
      <formula>$E70="Pass"</formula>
    </cfRule>
  </conditionalFormatting>
  <conditionalFormatting sqref="B70:D71">
    <cfRule type="expression" dxfId="277" priority="69">
      <formula>$E70="Fail"</formula>
    </cfRule>
    <cfRule type="expression" dxfId="276" priority="70">
      <formula>$E70="Pass"</formula>
    </cfRule>
  </conditionalFormatting>
  <conditionalFormatting sqref="B70:D71">
    <cfRule type="expression" dxfId="275" priority="67">
      <formula>$E70="Fail"</formula>
    </cfRule>
    <cfRule type="expression" dxfId="274" priority="68">
      <formula>$E70="Pass"</formula>
    </cfRule>
  </conditionalFormatting>
  <conditionalFormatting sqref="B70:D71">
    <cfRule type="expression" dxfId="273" priority="65">
      <formula>$E70="Fail"</formula>
    </cfRule>
    <cfRule type="expression" dxfId="272" priority="66">
      <formula>$E70="Pass"</formula>
    </cfRule>
  </conditionalFormatting>
  <conditionalFormatting sqref="B70:D71">
    <cfRule type="expression" dxfId="271" priority="63">
      <formula>$E70="Fail"</formula>
    </cfRule>
    <cfRule type="expression" dxfId="270" priority="64">
      <formula>$E70="Pass"</formula>
    </cfRule>
  </conditionalFormatting>
  <conditionalFormatting sqref="B70:D71">
    <cfRule type="expression" dxfId="269" priority="61">
      <formula>$E70="Fail"</formula>
    </cfRule>
    <cfRule type="expression" dxfId="268" priority="62">
      <formula>$E70="Pass"</formula>
    </cfRule>
  </conditionalFormatting>
  <conditionalFormatting sqref="B70:D71">
    <cfRule type="expression" dxfId="267" priority="59">
      <formula>$E70="Fail"</formula>
    </cfRule>
    <cfRule type="expression" dxfId="266" priority="60">
      <formula>$E70="Pass"</formula>
    </cfRule>
  </conditionalFormatting>
  <conditionalFormatting sqref="B70:D71">
    <cfRule type="expression" dxfId="265" priority="57">
      <formula>$E70="Fail"</formula>
    </cfRule>
    <cfRule type="expression" dxfId="264" priority="58">
      <formula>$E70="Pass"</formula>
    </cfRule>
  </conditionalFormatting>
  <conditionalFormatting sqref="B70:D71">
    <cfRule type="expression" dxfId="263" priority="55">
      <formula>$E70="Fail"</formula>
    </cfRule>
    <cfRule type="expression" dxfId="262" priority="56">
      <formula>$E70="Pass"</formula>
    </cfRule>
  </conditionalFormatting>
  <conditionalFormatting sqref="B70:D71">
    <cfRule type="expression" dxfId="261" priority="53">
      <formula>$E70="Fail"</formula>
    </cfRule>
    <cfRule type="expression" dxfId="260" priority="54">
      <formula>$E70="Pass"</formula>
    </cfRule>
  </conditionalFormatting>
  <conditionalFormatting sqref="B70:D71">
    <cfRule type="expression" dxfId="259" priority="51">
      <formula>$E70="Fail"</formula>
    </cfRule>
    <cfRule type="expression" dxfId="258" priority="52">
      <formula>$E70="Pass"</formula>
    </cfRule>
  </conditionalFormatting>
  <conditionalFormatting sqref="B70:D71">
    <cfRule type="expression" dxfId="257" priority="49">
      <formula>$E70="Fail"</formula>
    </cfRule>
    <cfRule type="expression" dxfId="256" priority="50">
      <formula>$E70="Pass"</formula>
    </cfRule>
  </conditionalFormatting>
  <conditionalFormatting sqref="B70:D71">
    <cfRule type="expression" dxfId="255" priority="47">
      <formula>$E70="Fail"</formula>
    </cfRule>
    <cfRule type="expression" dxfId="254" priority="48">
      <formula>$E70="Pass"</formula>
    </cfRule>
  </conditionalFormatting>
  <conditionalFormatting sqref="B70:D71">
    <cfRule type="expression" dxfId="253" priority="45">
      <formula>$E70="Fail"</formula>
    </cfRule>
    <cfRule type="expression" dxfId="252" priority="46">
      <formula>$E70="Pass"</formula>
    </cfRule>
  </conditionalFormatting>
  <conditionalFormatting sqref="B70:D71">
    <cfRule type="expression" dxfId="251" priority="43">
      <formula>$E70="Fail"</formula>
    </cfRule>
    <cfRule type="expression" dxfId="250" priority="44">
      <formula>$E70="Pass"</formula>
    </cfRule>
  </conditionalFormatting>
  <conditionalFormatting sqref="B70:D71">
    <cfRule type="expression" dxfId="249" priority="41">
      <formula>$E70="Fail"</formula>
    </cfRule>
    <cfRule type="expression" dxfId="248" priority="42">
      <formula>$E70="Pass"</formula>
    </cfRule>
  </conditionalFormatting>
  <conditionalFormatting sqref="B70:D71">
    <cfRule type="expression" dxfId="247" priority="39">
      <formula>$E70="Fail"</formula>
    </cfRule>
    <cfRule type="expression" dxfId="246" priority="40">
      <formula>$E70="Pass"</formula>
    </cfRule>
  </conditionalFormatting>
  <conditionalFormatting sqref="B70:D71">
    <cfRule type="expression" dxfId="245" priority="37">
      <formula>$E70="Fail"</formula>
    </cfRule>
    <cfRule type="expression" dxfId="244" priority="38">
      <formula>$E70="Pass"</formula>
    </cfRule>
  </conditionalFormatting>
  <conditionalFormatting sqref="B70:D71">
    <cfRule type="expression" dxfId="243" priority="35">
      <formula>$E70="Fail"</formula>
    </cfRule>
    <cfRule type="expression" dxfId="242" priority="36">
      <formula>$E70="Pass"</formula>
    </cfRule>
  </conditionalFormatting>
  <conditionalFormatting sqref="B70:D71">
    <cfRule type="expression" dxfId="241" priority="33">
      <formula>$E70="Fail"</formula>
    </cfRule>
    <cfRule type="expression" dxfId="240" priority="34">
      <formula>$E70="Pass"</formula>
    </cfRule>
  </conditionalFormatting>
  <conditionalFormatting sqref="B70:D71">
    <cfRule type="expression" dxfId="239" priority="31">
      <formula>$E70="Fail"</formula>
    </cfRule>
    <cfRule type="expression" dxfId="238" priority="32">
      <formula>$E70="Pass"</formula>
    </cfRule>
  </conditionalFormatting>
  <conditionalFormatting sqref="B70:D71">
    <cfRule type="expression" dxfId="237" priority="29">
      <formula>$E70="Fail"</formula>
    </cfRule>
    <cfRule type="expression" dxfId="236" priority="30">
      <formula>$E70="Pass"</formula>
    </cfRule>
  </conditionalFormatting>
  <conditionalFormatting sqref="B70:D71">
    <cfRule type="expression" dxfId="235" priority="27">
      <formula>$E70="Fail"</formula>
    </cfRule>
    <cfRule type="expression" dxfId="234" priority="28">
      <formula>$E70="Pass"</formula>
    </cfRule>
  </conditionalFormatting>
  <conditionalFormatting sqref="B70:D71">
    <cfRule type="expression" dxfId="233" priority="25">
      <formula>$E70="Fail"</formula>
    </cfRule>
    <cfRule type="expression" dxfId="232" priority="26">
      <formula>$E70="Pass"</formula>
    </cfRule>
  </conditionalFormatting>
  <conditionalFormatting sqref="B70:D71">
    <cfRule type="expression" dxfId="231" priority="23">
      <formula>$E70="Fail"</formula>
    </cfRule>
    <cfRule type="expression" dxfId="230" priority="24">
      <formula>$E70="Pass"</formula>
    </cfRule>
  </conditionalFormatting>
  <conditionalFormatting sqref="B70:D71">
    <cfRule type="expression" dxfId="229" priority="21">
      <formula>$E70="Fail"</formula>
    </cfRule>
    <cfRule type="expression" dxfId="228" priority="22">
      <formula>$E70="Pass"</formula>
    </cfRule>
  </conditionalFormatting>
  <conditionalFormatting sqref="B70:D71">
    <cfRule type="expression" dxfId="227" priority="19">
      <formula>$E70="Fail"</formula>
    </cfRule>
    <cfRule type="expression" dxfId="226" priority="20">
      <formula>$E70="Pass"</formula>
    </cfRule>
  </conditionalFormatting>
  <conditionalFormatting sqref="B70:D71">
    <cfRule type="expression" dxfId="225" priority="17">
      <formula>$E70="Fail"</formula>
    </cfRule>
    <cfRule type="expression" dxfId="224" priority="18">
      <formula>$E70="Pass"</formula>
    </cfRule>
  </conditionalFormatting>
  <conditionalFormatting sqref="B70:D71">
    <cfRule type="expression" dxfId="223" priority="15">
      <formula>$E70="Fail"</formula>
    </cfRule>
    <cfRule type="expression" dxfId="222" priority="16">
      <formula>$E70="Pass"</formula>
    </cfRule>
  </conditionalFormatting>
  <conditionalFormatting sqref="B70:D71">
    <cfRule type="expression" dxfId="221" priority="13">
      <formula>$E70="Fail"</formula>
    </cfRule>
    <cfRule type="expression" dxfId="220" priority="14">
      <formula>$E70="Pass"</formula>
    </cfRule>
  </conditionalFormatting>
  <conditionalFormatting sqref="B70:D71">
    <cfRule type="expression" dxfId="219" priority="11">
      <formula>$E70="Fail"</formula>
    </cfRule>
    <cfRule type="expression" dxfId="218" priority="12">
      <formula>$E70="Pass"</formula>
    </cfRule>
  </conditionalFormatting>
  <conditionalFormatting sqref="B70:D71">
    <cfRule type="expression" dxfId="217" priority="9">
      <formula>$E70="Fail"</formula>
    </cfRule>
    <cfRule type="expression" dxfId="216" priority="10">
      <formula>$E70="Pass"</formula>
    </cfRule>
  </conditionalFormatting>
  <conditionalFormatting sqref="B70:D71">
    <cfRule type="expression" dxfId="215" priority="7">
      <formula>$E70="Fail"</formula>
    </cfRule>
    <cfRule type="expression" dxfId="214" priority="8">
      <formula>$E70="Pass"</formula>
    </cfRule>
  </conditionalFormatting>
  <conditionalFormatting sqref="B70:D71">
    <cfRule type="expression" dxfId="213" priority="5">
      <formula>$E70="Fail"</formula>
    </cfRule>
    <cfRule type="expression" dxfId="212" priority="6">
      <formula>$E70="Pass"</formula>
    </cfRule>
  </conditionalFormatting>
  <conditionalFormatting sqref="B70:D71">
    <cfRule type="expression" dxfId="211" priority="3">
      <formula>$E70="Fail"</formula>
    </cfRule>
    <cfRule type="expression" dxfId="210" priority="4">
      <formula>$E70="Pass"</formula>
    </cfRule>
  </conditionalFormatting>
  <conditionalFormatting sqref="B70:D71">
    <cfRule type="expression" dxfId="209" priority="1">
      <formula>$E70="Fail"</formula>
    </cfRule>
    <cfRule type="expression" dxfId="208" priority="2">
      <formula>$E70="Pass"</formula>
    </cfRule>
  </conditionalFormatting>
  <pageMargins left="0.7" right="0.7" top="0.75" bottom="0.75" header="0.3" footer="0.3"/>
  <pageSetup orientation="portrait"/>
  <tableParts count="1">
    <tablePart r:id="rId1"/>
  </tableParts>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6600"/>
  </sheetPr>
  <dimension ref="A1:I122"/>
  <sheetViews>
    <sheetView topLeftCell="A93" workbookViewId="0">
      <selection activeCell="B95" sqref="B95"/>
    </sheetView>
  </sheetViews>
  <sheetFormatPr baseColWidth="10" defaultColWidth="8.83203125" defaultRowHeight="14" x14ac:dyDescent="0"/>
  <cols>
    <col min="1" max="1" width="15.83203125" bestFit="1" customWidth="1"/>
    <col min="2" max="2" width="48" customWidth="1"/>
    <col min="3" max="3" width="16.1640625" bestFit="1" customWidth="1"/>
    <col min="4" max="4" width="45.5" customWidth="1"/>
    <col min="5" max="5" width="20.83203125" customWidth="1"/>
    <col min="6" max="6" width="62.83203125" bestFit="1" customWidth="1"/>
    <col min="8" max="8" width="15.5" customWidth="1"/>
    <col min="9" max="9" width="37.83203125" customWidth="1"/>
  </cols>
  <sheetData>
    <row r="1" spans="1:9" ht="21" thickBot="1">
      <c r="A1" s="12" t="s">
        <v>8</v>
      </c>
      <c r="B1" s="13"/>
      <c r="C1" s="12" t="s">
        <v>9</v>
      </c>
      <c r="D1" s="13"/>
      <c r="F1" s="9" t="s">
        <v>13</v>
      </c>
      <c r="G1" s="10"/>
      <c r="H1" s="10"/>
      <c r="I1" s="11"/>
    </row>
    <row r="2" spans="1:9" ht="21" thickTop="1">
      <c r="A2" s="14" t="s">
        <v>4</v>
      </c>
      <c r="B2" s="15" t="s">
        <v>41</v>
      </c>
      <c r="C2" s="14" t="s">
        <v>10</v>
      </c>
      <c r="D2" s="16">
        <f>COUNTIF(E:E,"Pass")</f>
        <v>0</v>
      </c>
      <c r="F2" s="10" t="s">
        <v>14</v>
      </c>
      <c r="G2" s="10"/>
      <c r="H2" s="10"/>
      <c r="I2" s="10"/>
    </row>
    <row r="3" spans="1:9" ht="20">
      <c r="A3" s="14" t="s">
        <v>5</v>
      </c>
      <c r="B3" s="15" t="s">
        <v>24</v>
      </c>
      <c r="C3" s="14" t="s">
        <v>11</v>
      </c>
      <c r="D3" s="16">
        <f>COUNTIF(E:E,"Fail")</f>
        <v>0</v>
      </c>
      <c r="F3" s="10" t="s">
        <v>15</v>
      </c>
      <c r="G3" s="10"/>
      <c r="H3" s="10"/>
      <c r="I3" s="10"/>
    </row>
    <row r="4" spans="1:9" ht="20">
      <c r="A4" s="14" t="s">
        <v>25</v>
      </c>
      <c r="B4" s="15" t="s">
        <v>26</v>
      </c>
      <c r="C4" s="14" t="s">
        <v>12</v>
      </c>
      <c r="D4" s="16">
        <f>COUNTIF(E:E,"Not Started")</f>
        <v>89</v>
      </c>
    </row>
    <row r="5" spans="1:9" ht="20">
      <c r="A5" s="14" t="s">
        <v>21</v>
      </c>
      <c r="B5" s="15" t="s">
        <v>21</v>
      </c>
      <c r="C5" s="13"/>
      <c r="D5" s="13"/>
    </row>
    <row r="8" spans="1:9" ht="18">
      <c r="A8" s="17" t="s">
        <v>0</v>
      </c>
      <c r="B8" s="17" t="s">
        <v>1</v>
      </c>
      <c r="C8" s="17" t="s">
        <v>27</v>
      </c>
      <c r="D8" s="17" t="s">
        <v>2</v>
      </c>
      <c r="E8" s="17" t="s">
        <v>3</v>
      </c>
      <c r="F8" s="17" t="s">
        <v>6</v>
      </c>
    </row>
    <row r="9" spans="1:9" ht="90">
      <c r="A9" s="18" t="s">
        <v>40</v>
      </c>
      <c r="B9" s="18" t="s">
        <v>189</v>
      </c>
      <c r="C9" s="18" t="s">
        <v>312</v>
      </c>
      <c r="D9" s="18" t="s">
        <v>190</v>
      </c>
      <c r="E9" s="18" t="s">
        <v>7</v>
      </c>
      <c r="F9" s="18"/>
    </row>
    <row r="10" spans="1:9" ht="90">
      <c r="A10" s="18" t="s">
        <v>343</v>
      </c>
      <c r="B10" s="18" t="s">
        <v>191</v>
      </c>
      <c r="C10" s="18" t="s">
        <v>312</v>
      </c>
      <c r="D10" s="18" t="s">
        <v>193</v>
      </c>
      <c r="E10" s="18" t="s">
        <v>7</v>
      </c>
      <c r="F10" s="18" t="s">
        <v>192</v>
      </c>
    </row>
    <row r="11" spans="1:9" ht="90">
      <c r="A11" s="18" t="s">
        <v>344</v>
      </c>
      <c r="B11" s="18" t="s">
        <v>194</v>
      </c>
      <c r="C11" s="18" t="s">
        <v>312</v>
      </c>
      <c r="D11" s="18" t="s">
        <v>195</v>
      </c>
      <c r="E11" s="18" t="s">
        <v>7</v>
      </c>
      <c r="F11" s="18" t="s">
        <v>236</v>
      </c>
    </row>
    <row r="12" spans="1:9" ht="90">
      <c r="A12" s="18" t="s">
        <v>345</v>
      </c>
      <c r="B12" s="26" t="s">
        <v>783</v>
      </c>
      <c r="C12" s="26" t="s">
        <v>312</v>
      </c>
      <c r="D12" s="26" t="s">
        <v>784</v>
      </c>
      <c r="E12" s="18" t="s">
        <v>7</v>
      </c>
      <c r="F12" s="18"/>
    </row>
    <row r="13" spans="1:9" ht="90">
      <c r="A13" s="18" t="s">
        <v>346</v>
      </c>
      <c r="B13" s="20" t="s">
        <v>441</v>
      </c>
      <c r="C13" s="26" t="s">
        <v>312</v>
      </c>
      <c r="D13" s="20" t="s">
        <v>442</v>
      </c>
      <c r="E13" s="18" t="s">
        <v>7</v>
      </c>
      <c r="F13" s="18"/>
    </row>
    <row r="14" spans="1:9" ht="90">
      <c r="A14" s="18" t="s">
        <v>347</v>
      </c>
      <c r="B14" s="18" t="s">
        <v>201</v>
      </c>
      <c r="C14" s="18" t="s">
        <v>312</v>
      </c>
      <c r="D14" s="18" t="s">
        <v>200</v>
      </c>
      <c r="E14" s="18" t="s">
        <v>7</v>
      </c>
      <c r="F14" s="18"/>
    </row>
    <row r="15" spans="1:9" ht="90">
      <c r="A15" s="18" t="s">
        <v>348</v>
      </c>
      <c r="B15" s="18" t="s">
        <v>196</v>
      </c>
      <c r="C15" s="18" t="s">
        <v>312</v>
      </c>
      <c r="D15" s="18" t="s">
        <v>197</v>
      </c>
      <c r="E15" s="18" t="s">
        <v>7</v>
      </c>
      <c r="F15" s="18"/>
    </row>
    <row r="16" spans="1:9" ht="90">
      <c r="A16" s="18" t="s">
        <v>349</v>
      </c>
      <c r="B16" s="18" t="s">
        <v>198</v>
      </c>
      <c r="C16" s="18" t="s">
        <v>312</v>
      </c>
      <c r="D16" s="18" t="s">
        <v>203</v>
      </c>
      <c r="E16" s="18" t="s">
        <v>7</v>
      </c>
      <c r="F16" s="18"/>
    </row>
    <row r="17" spans="1:6" ht="90">
      <c r="A17" s="18" t="s">
        <v>350</v>
      </c>
      <c r="B17" s="18" t="s">
        <v>199</v>
      </c>
      <c r="C17" s="18" t="s">
        <v>312</v>
      </c>
      <c r="D17" s="18" t="s">
        <v>202</v>
      </c>
      <c r="E17" s="18" t="s">
        <v>7</v>
      </c>
      <c r="F17" s="18"/>
    </row>
    <row r="18" spans="1:6" ht="90">
      <c r="A18" s="18" t="s">
        <v>351</v>
      </c>
      <c r="B18" s="18" t="s">
        <v>242</v>
      </c>
      <c r="C18" s="18" t="s">
        <v>312</v>
      </c>
      <c r="D18" s="18" t="s">
        <v>243</v>
      </c>
      <c r="E18" s="18" t="s">
        <v>7</v>
      </c>
      <c r="F18" s="18" t="s">
        <v>208</v>
      </c>
    </row>
    <row r="19" spans="1:6" ht="90">
      <c r="A19" s="18" t="s">
        <v>352</v>
      </c>
      <c r="B19" s="18" t="s">
        <v>204</v>
      </c>
      <c r="C19" s="18" t="s">
        <v>312</v>
      </c>
      <c r="D19" s="18" t="s">
        <v>205</v>
      </c>
      <c r="E19" s="18" t="s">
        <v>7</v>
      </c>
      <c r="F19" s="18"/>
    </row>
    <row r="20" spans="1:6" ht="90">
      <c r="A20" s="18" t="s">
        <v>353</v>
      </c>
      <c r="B20" s="18" t="s">
        <v>206</v>
      </c>
      <c r="C20" s="18" t="s">
        <v>312</v>
      </c>
      <c r="D20" s="18" t="s">
        <v>207</v>
      </c>
      <c r="E20" s="18" t="s">
        <v>7</v>
      </c>
      <c r="F20" s="18"/>
    </row>
    <row r="21" spans="1:6" ht="90">
      <c r="A21" s="18" t="s">
        <v>354</v>
      </c>
      <c r="B21" s="18" t="s">
        <v>214</v>
      </c>
      <c r="C21" s="18" t="s">
        <v>312</v>
      </c>
      <c r="D21" s="18" t="s">
        <v>215</v>
      </c>
      <c r="E21" s="18" t="s">
        <v>7</v>
      </c>
      <c r="F21" s="18"/>
    </row>
    <row r="22" spans="1:6" ht="90">
      <c r="A22" s="18" t="s">
        <v>355</v>
      </c>
      <c r="B22" s="18" t="s">
        <v>209</v>
      </c>
      <c r="C22" s="18" t="s">
        <v>312</v>
      </c>
      <c r="D22" s="18" t="s">
        <v>32</v>
      </c>
      <c r="E22" s="18" t="s">
        <v>7</v>
      </c>
      <c r="F22" s="18"/>
    </row>
    <row r="23" spans="1:6" ht="90">
      <c r="A23" s="18" t="s">
        <v>356</v>
      </c>
      <c r="B23" s="18" t="s">
        <v>210</v>
      </c>
      <c r="C23" s="18" t="s">
        <v>312</v>
      </c>
      <c r="D23" s="18" t="s">
        <v>32</v>
      </c>
      <c r="E23" s="18" t="s">
        <v>7</v>
      </c>
      <c r="F23" s="18"/>
    </row>
    <row r="24" spans="1:6" ht="90">
      <c r="A24" s="18" t="s">
        <v>357</v>
      </c>
      <c r="B24" s="18" t="s">
        <v>213</v>
      </c>
      <c r="C24" s="18" t="s">
        <v>312</v>
      </c>
      <c r="D24" s="18" t="s">
        <v>216</v>
      </c>
      <c r="E24" s="18" t="s">
        <v>7</v>
      </c>
      <c r="F24" s="18"/>
    </row>
    <row r="25" spans="1:6" ht="90">
      <c r="A25" s="18" t="s">
        <v>358</v>
      </c>
      <c r="B25" s="18" t="s">
        <v>217</v>
      </c>
      <c r="C25" s="18" t="s">
        <v>312</v>
      </c>
      <c r="D25" s="18" t="s">
        <v>218</v>
      </c>
      <c r="E25" s="18" t="s">
        <v>7</v>
      </c>
      <c r="F25" s="18"/>
    </row>
    <row r="26" spans="1:6" ht="90">
      <c r="A26" s="18" t="s">
        <v>359</v>
      </c>
      <c r="B26" s="18" t="s">
        <v>219</v>
      </c>
      <c r="C26" s="18" t="s">
        <v>312</v>
      </c>
      <c r="D26" s="18" t="s">
        <v>226</v>
      </c>
      <c r="E26" s="18" t="s">
        <v>7</v>
      </c>
      <c r="F26" s="18"/>
    </row>
    <row r="27" spans="1:6" ht="90">
      <c r="A27" s="18" t="s">
        <v>360</v>
      </c>
      <c r="B27" s="18" t="s">
        <v>220</v>
      </c>
      <c r="C27" s="18" t="s">
        <v>312</v>
      </c>
      <c r="D27" s="18" t="s">
        <v>221</v>
      </c>
      <c r="E27" s="18" t="s">
        <v>7</v>
      </c>
      <c r="F27" s="18"/>
    </row>
    <row r="28" spans="1:6" ht="90">
      <c r="A28" s="18" t="s">
        <v>361</v>
      </c>
      <c r="B28" s="18" t="s">
        <v>222</v>
      </c>
      <c r="C28" s="18" t="s">
        <v>312</v>
      </c>
      <c r="D28" s="18" t="s">
        <v>223</v>
      </c>
      <c r="E28" s="18" t="s">
        <v>7</v>
      </c>
      <c r="F28" s="18"/>
    </row>
    <row r="29" spans="1:6" ht="90">
      <c r="A29" s="18" t="s">
        <v>362</v>
      </c>
      <c r="B29" s="26" t="s">
        <v>224</v>
      </c>
      <c r="C29" s="18" t="s">
        <v>312</v>
      </c>
      <c r="D29" s="26" t="s">
        <v>227</v>
      </c>
      <c r="E29" s="18" t="s">
        <v>7</v>
      </c>
      <c r="F29" s="18"/>
    </row>
    <row r="30" spans="1:6" ht="90">
      <c r="A30" s="18" t="s">
        <v>363</v>
      </c>
      <c r="B30" s="26" t="s">
        <v>219</v>
      </c>
      <c r="C30" s="18" t="s">
        <v>312</v>
      </c>
      <c r="D30" s="26" t="s">
        <v>225</v>
      </c>
      <c r="E30" s="18" t="s">
        <v>7</v>
      </c>
      <c r="F30" s="18"/>
    </row>
    <row r="31" spans="1:6" ht="90">
      <c r="A31" s="18" t="s">
        <v>364</v>
      </c>
      <c r="B31" s="26" t="s">
        <v>220</v>
      </c>
      <c r="C31" s="18" t="s">
        <v>312</v>
      </c>
      <c r="D31" s="26" t="s">
        <v>221</v>
      </c>
      <c r="E31" s="18" t="s">
        <v>7</v>
      </c>
      <c r="F31" s="18"/>
    </row>
    <row r="32" spans="1:6" ht="90">
      <c r="A32" s="18" t="s">
        <v>365</v>
      </c>
      <c r="B32" s="26" t="s">
        <v>222</v>
      </c>
      <c r="C32" s="18" t="s">
        <v>312</v>
      </c>
      <c r="D32" s="26" t="s">
        <v>223</v>
      </c>
      <c r="E32" s="18" t="s">
        <v>7</v>
      </c>
      <c r="F32" s="18"/>
    </row>
    <row r="33" spans="1:6" ht="90">
      <c r="A33" s="18" t="s">
        <v>366</v>
      </c>
      <c r="B33" s="18" t="s">
        <v>211</v>
      </c>
      <c r="C33" s="18" t="s">
        <v>312</v>
      </c>
      <c r="D33" s="18" t="s">
        <v>212</v>
      </c>
      <c r="E33" s="18" t="s">
        <v>7</v>
      </c>
      <c r="F33" s="18"/>
    </row>
    <row r="34" spans="1:6" ht="90">
      <c r="A34" s="18" t="s">
        <v>367</v>
      </c>
      <c r="B34" s="18" t="s">
        <v>228</v>
      </c>
      <c r="C34" s="18" t="s">
        <v>312</v>
      </c>
      <c r="D34" s="18" t="s">
        <v>229</v>
      </c>
      <c r="E34" s="18" t="s">
        <v>7</v>
      </c>
      <c r="F34" s="18"/>
    </row>
    <row r="35" spans="1:6" ht="90">
      <c r="A35" s="18" t="s">
        <v>368</v>
      </c>
      <c r="B35" s="18" t="s">
        <v>191</v>
      </c>
      <c r="C35" s="18" t="s">
        <v>312</v>
      </c>
      <c r="D35" s="18" t="s">
        <v>230</v>
      </c>
      <c r="E35" s="18" t="s">
        <v>7</v>
      </c>
      <c r="F35" s="18"/>
    </row>
    <row r="36" spans="1:6" ht="90">
      <c r="A36" s="18" t="s">
        <v>369</v>
      </c>
      <c r="B36" s="18" t="s">
        <v>231</v>
      </c>
      <c r="C36" s="18" t="s">
        <v>312</v>
      </c>
      <c r="D36" s="18" t="s">
        <v>195</v>
      </c>
      <c r="E36" s="18" t="s">
        <v>7</v>
      </c>
      <c r="F36" s="18" t="s">
        <v>235</v>
      </c>
    </row>
    <row r="37" spans="1:6" ht="90">
      <c r="A37" s="18" t="s">
        <v>370</v>
      </c>
      <c r="B37" s="18" t="s">
        <v>232</v>
      </c>
      <c r="C37" s="18" t="s">
        <v>312</v>
      </c>
      <c r="D37" s="18" t="s">
        <v>585</v>
      </c>
      <c r="E37" s="18" t="s">
        <v>7</v>
      </c>
      <c r="F37" s="18"/>
    </row>
    <row r="38" spans="1:6" ht="90">
      <c r="A38" s="18" t="s">
        <v>371</v>
      </c>
      <c r="B38" s="18" t="s">
        <v>586</v>
      </c>
      <c r="C38" s="18" t="s">
        <v>312</v>
      </c>
      <c r="D38" s="18" t="s">
        <v>233</v>
      </c>
      <c r="E38" s="18" t="s">
        <v>7</v>
      </c>
      <c r="F38" s="18"/>
    </row>
    <row r="39" spans="1:6" ht="90">
      <c r="A39" s="18" t="s">
        <v>372</v>
      </c>
      <c r="B39" s="18" t="s">
        <v>234</v>
      </c>
      <c r="C39" s="18" t="s">
        <v>312</v>
      </c>
      <c r="D39" s="18" t="s">
        <v>205</v>
      </c>
      <c r="E39" s="18" t="s">
        <v>7</v>
      </c>
      <c r="F39" s="18"/>
    </row>
    <row r="40" spans="1:6" ht="90">
      <c r="A40" s="18" t="s">
        <v>373</v>
      </c>
      <c r="B40" s="18" t="s">
        <v>237</v>
      </c>
      <c r="C40" s="18" t="s">
        <v>312</v>
      </c>
      <c r="D40" s="18" t="s">
        <v>238</v>
      </c>
      <c r="E40" s="18" t="s">
        <v>7</v>
      </c>
      <c r="F40" s="18" t="s">
        <v>239</v>
      </c>
    </row>
    <row r="41" spans="1:6" ht="90">
      <c r="A41" s="18" t="s">
        <v>374</v>
      </c>
      <c r="B41" s="18" t="s">
        <v>228</v>
      </c>
      <c r="C41" s="18" t="s">
        <v>312</v>
      </c>
      <c r="D41" s="18" t="s">
        <v>229</v>
      </c>
      <c r="E41" s="18" t="s">
        <v>7</v>
      </c>
      <c r="F41" s="18"/>
    </row>
    <row r="42" spans="1:6" ht="90">
      <c r="A42" s="18" t="s">
        <v>375</v>
      </c>
      <c r="B42" s="18" t="s">
        <v>191</v>
      </c>
      <c r="C42" s="18" t="s">
        <v>312</v>
      </c>
      <c r="D42" s="18" t="s">
        <v>548</v>
      </c>
      <c r="E42" s="18" t="s">
        <v>7</v>
      </c>
      <c r="F42" s="18"/>
    </row>
    <row r="43" spans="1:6" ht="90">
      <c r="A43" s="18" t="s">
        <v>376</v>
      </c>
      <c r="B43" s="18" t="s">
        <v>275</v>
      </c>
      <c r="C43" s="18" t="s">
        <v>312</v>
      </c>
      <c r="D43" s="18" t="s">
        <v>195</v>
      </c>
      <c r="E43" s="18" t="s">
        <v>7</v>
      </c>
      <c r="F43" s="18" t="s">
        <v>288</v>
      </c>
    </row>
    <row r="44" spans="1:6" ht="90">
      <c r="A44" s="18" t="s">
        <v>377</v>
      </c>
      <c r="B44" s="18" t="s">
        <v>204</v>
      </c>
      <c r="C44" s="18" t="s">
        <v>312</v>
      </c>
      <c r="D44" s="18" t="s">
        <v>276</v>
      </c>
      <c r="E44" s="18" t="s">
        <v>7</v>
      </c>
      <c r="F44" s="18"/>
    </row>
    <row r="45" spans="1:6" ht="90">
      <c r="A45" s="18" t="s">
        <v>378</v>
      </c>
      <c r="B45" s="18" t="s">
        <v>277</v>
      </c>
      <c r="C45" s="18" t="s">
        <v>312</v>
      </c>
      <c r="D45" s="18" t="s">
        <v>278</v>
      </c>
      <c r="E45" s="18" t="s">
        <v>7</v>
      </c>
      <c r="F45" s="18"/>
    </row>
    <row r="46" spans="1:6" ht="90">
      <c r="A46" s="18" t="s">
        <v>379</v>
      </c>
      <c r="B46" s="18" t="s">
        <v>279</v>
      </c>
      <c r="C46" s="18" t="s">
        <v>312</v>
      </c>
      <c r="D46" s="18" t="s">
        <v>280</v>
      </c>
      <c r="E46" s="18" t="s">
        <v>7</v>
      </c>
      <c r="F46" s="18"/>
    </row>
    <row r="47" spans="1:6" ht="90">
      <c r="A47" s="18" t="s">
        <v>380</v>
      </c>
      <c r="B47" s="18" t="s">
        <v>285</v>
      </c>
      <c r="C47" s="18" t="s">
        <v>312</v>
      </c>
      <c r="D47" s="18" t="s">
        <v>286</v>
      </c>
      <c r="E47" s="18" t="s">
        <v>7</v>
      </c>
      <c r="F47" s="18"/>
    </row>
    <row r="48" spans="1:6" ht="90">
      <c r="A48" s="18" t="s">
        <v>381</v>
      </c>
      <c r="B48" s="18" t="s">
        <v>287</v>
      </c>
      <c r="C48" s="18" t="s">
        <v>312</v>
      </c>
      <c r="D48" s="18" t="s">
        <v>281</v>
      </c>
      <c r="E48" s="18" t="s">
        <v>7</v>
      </c>
      <c r="F48" s="18"/>
    </row>
    <row r="49" spans="1:6" ht="90">
      <c r="A49" s="18" t="s">
        <v>382</v>
      </c>
      <c r="B49" s="18" t="s">
        <v>587</v>
      </c>
      <c r="C49" s="18" t="s">
        <v>312</v>
      </c>
      <c r="D49" s="18" t="s">
        <v>282</v>
      </c>
      <c r="E49" s="18" t="s">
        <v>7</v>
      </c>
      <c r="F49" s="18"/>
    </row>
    <row r="50" spans="1:6" ht="90">
      <c r="A50" s="18" t="s">
        <v>383</v>
      </c>
      <c r="B50" s="18" t="s">
        <v>283</v>
      </c>
      <c r="C50" s="18" t="s">
        <v>312</v>
      </c>
      <c r="D50" s="18" t="s">
        <v>284</v>
      </c>
      <c r="E50" s="18" t="s">
        <v>7</v>
      </c>
      <c r="F50" s="18"/>
    </row>
    <row r="51" spans="1:6" ht="90">
      <c r="A51" s="18" t="s">
        <v>384</v>
      </c>
      <c r="B51" s="18" t="s">
        <v>297</v>
      </c>
      <c r="C51" s="18" t="s">
        <v>312</v>
      </c>
      <c r="D51" s="18" t="s">
        <v>298</v>
      </c>
      <c r="E51" s="18" t="s">
        <v>7</v>
      </c>
      <c r="F51" s="18"/>
    </row>
    <row r="52" spans="1:6" ht="90">
      <c r="A52" s="18" t="s">
        <v>385</v>
      </c>
      <c r="B52" s="18" t="s">
        <v>299</v>
      </c>
      <c r="C52" s="18" t="s">
        <v>312</v>
      </c>
      <c r="D52" s="18" t="s">
        <v>300</v>
      </c>
      <c r="E52" s="18" t="s">
        <v>7</v>
      </c>
      <c r="F52" s="18"/>
    </row>
    <row r="53" spans="1:6" ht="90">
      <c r="A53" s="18" t="s">
        <v>386</v>
      </c>
      <c r="B53" s="18" t="s">
        <v>303</v>
      </c>
      <c r="C53" s="18" t="s">
        <v>312</v>
      </c>
      <c r="D53" s="18" t="s">
        <v>301</v>
      </c>
      <c r="E53" s="18" t="s">
        <v>7</v>
      </c>
      <c r="F53" s="18"/>
    </row>
    <row r="54" spans="1:6" ht="90">
      <c r="A54" s="18" t="s">
        <v>387</v>
      </c>
      <c r="B54" s="18" t="s">
        <v>302</v>
      </c>
      <c r="C54" s="18" t="s">
        <v>312</v>
      </c>
      <c r="D54" s="18" t="s">
        <v>304</v>
      </c>
      <c r="E54" s="18" t="s">
        <v>7</v>
      </c>
      <c r="F54" s="37" t="s">
        <v>588</v>
      </c>
    </row>
    <row r="55" spans="1:6" ht="90">
      <c r="A55" s="18" t="s">
        <v>388</v>
      </c>
      <c r="B55" s="18" t="s">
        <v>305</v>
      </c>
      <c r="C55" s="18" t="s">
        <v>312</v>
      </c>
      <c r="D55" s="18" t="s">
        <v>306</v>
      </c>
      <c r="E55" s="18" t="s">
        <v>7</v>
      </c>
      <c r="F55" s="18"/>
    </row>
    <row r="56" spans="1:6" ht="90">
      <c r="A56" s="18" t="s">
        <v>389</v>
      </c>
      <c r="B56" s="18" t="s">
        <v>307</v>
      </c>
      <c r="C56" s="18" t="s">
        <v>312</v>
      </c>
      <c r="D56" s="18" t="s">
        <v>308</v>
      </c>
      <c r="E56" s="18" t="s">
        <v>7</v>
      </c>
      <c r="F56" s="18" t="s">
        <v>309</v>
      </c>
    </row>
    <row r="57" spans="1:6" ht="90">
      <c r="A57" s="18" t="s">
        <v>390</v>
      </c>
      <c r="B57" s="18" t="s">
        <v>228</v>
      </c>
      <c r="C57" s="18" t="s">
        <v>312</v>
      </c>
      <c r="D57" s="18" t="s">
        <v>291</v>
      </c>
      <c r="E57" s="18" t="s">
        <v>7</v>
      </c>
      <c r="F57" s="18"/>
    </row>
    <row r="58" spans="1:6" ht="90">
      <c r="A58" s="18" t="s">
        <v>391</v>
      </c>
      <c r="B58" s="18" t="s">
        <v>740</v>
      </c>
      <c r="C58" s="18" t="s">
        <v>312</v>
      </c>
      <c r="D58" s="18" t="s">
        <v>741</v>
      </c>
      <c r="E58" s="18" t="s">
        <v>7</v>
      </c>
      <c r="F58" s="18"/>
    </row>
    <row r="59" spans="1:6" ht="90">
      <c r="A59" s="18" t="s">
        <v>392</v>
      </c>
      <c r="B59" s="18" t="s">
        <v>299</v>
      </c>
      <c r="C59" s="18" t="s">
        <v>312</v>
      </c>
      <c r="D59" s="18" t="s">
        <v>742</v>
      </c>
      <c r="E59" s="18" t="s">
        <v>7</v>
      </c>
      <c r="F59" s="18" t="s">
        <v>743</v>
      </c>
    </row>
    <row r="60" spans="1:6" ht="90">
      <c r="A60" s="18" t="s">
        <v>393</v>
      </c>
      <c r="B60" s="18" t="s">
        <v>228</v>
      </c>
      <c r="C60" s="18" t="s">
        <v>312</v>
      </c>
      <c r="D60" s="18" t="s">
        <v>291</v>
      </c>
      <c r="E60" s="18" t="s">
        <v>7</v>
      </c>
      <c r="F60" s="18"/>
    </row>
    <row r="61" spans="1:6" ht="90">
      <c r="A61" s="18" t="s">
        <v>394</v>
      </c>
      <c r="B61" s="18" t="s">
        <v>292</v>
      </c>
      <c r="C61" s="18" t="s">
        <v>312</v>
      </c>
      <c r="D61" s="18" t="s">
        <v>293</v>
      </c>
      <c r="E61" s="18" t="s">
        <v>7</v>
      </c>
      <c r="F61" s="18"/>
    </row>
    <row r="62" spans="1:6" ht="90">
      <c r="A62" s="18" t="s">
        <v>395</v>
      </c>
      <c r="B62" s="18" t="s">
        <v>294</v>
      </c>
      <c r="C62" s="18" t="s">
        <v>312</v>
      </c>
      <c r="D62" s="18" t="s">
        <v>295</v>
      </c>
      <c r="E62" s="18" t="s">
        <v>7</v>
      </c>
      <c r="F62" s="18"/>
    </row>
    <row r="63" spans="1:6" ht="90">
      <c r="A63" s="18" t="s">
        <v>396</v>
      </c>
      <c r="B63" s="18" t="s">
        <v>296</v>
      </c>
      <c r="C63" s="18" t="s">
        <v>312</v>
      </c>
      <c r="D63" s="18" t="s">
        <v>310</v>
      </c>
      <c r="E63" s="18" t="s">
        <v>7</v>
      </c>
      <c r="F63" s="18" t="s">
        <v>589</v>
      </c>
    </row>
    <row r="64" spans="1:6" ht="90">
      <c r="A64" s="18" t="s">
        <v>397</v>
      </c>
      <c r="B64" s="32" t="s">
        <v>311</v>
      </c>
      <c r="C64" s="32" t="s">
        <v>312</v>
      </c>
      <c r="D64" s="32" t="s">
        <v>313</v>
      </c>
      <c r="E64" s="18" t="s">
        <v>7</v>
      </c>
      <c r="F64" s="32" t="s">
        <v>314</v>
      </c>
    </row>
    <row r="65" spans="1:6" ht="90">
      <c r="A65" s="18" t="s">
        <v>398</v>
      </c>
      <c r="B65" s="18" t="s">
        <v>191</v>
      </c>
      <c r="C65" s="18" t="s">
        <v>312</v>
      </c>
      <c r="D65" s="18" t="s">
        <v>490</v>
      </c>
      <c r="E65" s="18" t="s">
        <v>7</v>
      </c>
      <c r="F65" s="18"/>
    </row>
    <row r="66" spans="1:6" ht="90">
      <c r="A66" s="18" t="s">
        <v>399</v>
      </c>
      <c r="B66" s="18" t="s">
        <v>315</v>
      </c>
      <c r="C66" s="18" t="s">
        <v>312</v>
      </c>
      <c r="D66" s="18" t="s">
        <v>330</v>
      </c>
      <c r="E66" s="18" t="s">
        <v>7</v>
      </c>
      <c r="F66" s="18" t="s">
        <v>448</v>
      </c>
    </row>
    <row r="67" spans="1:6" ht="90">
      <c r="A67" s="18" t="s">
        <v>400</v>
      </c>
      <c r="B67" s="18" t="s">
        <v>201</v>
      </c>
      <c r="C67" s="18" t="s">
        <v>312</v>
      </c>
      <c r="D67" s="18" t="s">
        <v>200</v>
      </c>
      <c r="E67" s="18" t="s">
        <v>7</v>
      </c>
      <c r="F67" s="18"/>
    </row>
    <row r="68" spans="1:6" ht="90">
      <c r="A68" s="18" t="s">
        <v>401</v>
      </c>
      <c r="B68" s="18" t="s">
        <v>196</v>
      </c>
      <c r="C68" s="18" t="s">
        <v>312</v>
      </c>
      <c r="D68" s="18" t="s">
        <v>197</v>
      </c>
      <c r="E68" s="18" t="s">
        <v>7</v>
      </c>
      <c r="F68" s="18"/>
    </row>
    <row r="69" spans="1:6" ht="90">
      <c r="A69" s="18" t="s">
        <v>402</v>
      </c>
      <c r="B69" s="18" t="s">
        <v>198</v>
      </c>
      <c r="C69" s="18" t="s">
        <v>312</v>
      </c>
      <c r="D69" s="18" t="s">
        <v>203</v>
      </c>
      <c r="E69" s="18" t="s">
        <v>7</v>
      </c>
      <c r="F69" s="18"/>
    </row>
    <row r="70" spans="1:6" ht="90">
      <c r="A70" s="18" t="s">
        <v>403</v>
      </c>
      <c r="B70" s="18" t="s">
        <v>199</v>
      </c>
      <c r="C70" s="18" t="s">
        <v>312</v>
      </c>
      <c r="D70" s="18" t="s">
        <v>202</v>
      </c>
      <c r="E70" s="18" t="s">
        <v>7</v>
      </c>
      <c r="F70" s="18"/>
    </row>
    <row r="71" spans="1:6" ht="90">
      <c r="A71" s="18" t="s">
        <v>404</v>
      </c>
      <c r="B71" s="18" t="s">
        <v>321</v>
      </c>
      <c r="C71" s="18" t="s">
        <v>312</v>
      </c>
      <c r="D71" s="18" t="s">
        <v>319</v>
      </c>
      <c r="E71" s="18" t="s">
        <v>7</v>
      </c>
      <c r="F71" s="18"/>
    </row>
    <row r="72" spans="1:6" ht="90">
      <c r="A72" s="18" t="s">
        <v>405</v>
      </c>
      <c r="B72" s="18" t="s">
        <v>204</v>
      </c>
      <c r="C72" s="18" t="s">
        <v>312</v>
      </c>
      <c r="D72" s="18" t="s">
        <v>329</v>
      </c>
      <c r="E72" s="18" t="s">
        <v>7</v>
      </c>
      <c r="F72" s="18"/>
    </row>
    <row r="73" spans="1:6" ht="90">
      <c r="A73" s="18" t="s">
        <v>406</v>
      </c>
      <c r="B73" s="18" t="s">
        <v>206</v>
      </c>
      <c r="C73" s="18" t="s">
        <v>312</v>
      </c>
      <c r="D73" s="18" t="s">
        <v>207</v>
      </c>
      <c r="E73" s="18" t="s">
        <v>7</v>
      </c>
      <c r="F73" s="18"/>
    </row>
    <row r="74" spans="1:6" ht="90">
      <c r="A74" s="18" t="s">
        <v>407</v>
      </c>
      <c r="B74" s="18" t="s">
        <v>214</v>
      </c>
      <c r="C74" s="18" t="s">
        <v>312</v>
      </c>
      <c r="D74" s="18" t="s">
        <v>215</v>
      </c>
      <c r="E74" s="18" t="s">
        <v>7</v>
      </c>
      <c r="F74" s="18"/>
    </row>
    <row r="75" spans="1:6" ht="90">
      <c r="A75" s="18" t="s">
        <v>408</v>
      </c>
      <c r="B75" s="18" t="s">
        <v>320</v>
      </c>
      <c r="C75" s="18" t="s">
        <v>312</v>
      </c>
      <c r="D75" s="18" t="s">
        <v>32</v>
      </c>
      <c r="E75" s="18" t="s">
        <v>7</v>
      </c>
      <c r="F75" s="18"/>
    </row>
    <row r="76" spans="1:6" ht="90">
      <c r="A76" s="18" t="s">
        <v>409</v>
      </c>
      <c r="B76" s="18" t="s">
        <v>210</v>
      </c>
      <c r="C76" s="18" t="s">
        <v>312</v>
      </c>
      <c r="D76" s="18" t="s">
        <v>32</v>
      </c>
      <c r="E76" s="18" t="s">
        <v>7</v>
      </c>
      <c r="F76" s="18"/>
    </row>
    <row r="77" spans="1:6" ht="90">
      <c r="A77" s="18" t="s">
        <v>410</v>
      </c>
      <c r="B77" s="18" t="s">
        <v>211</v>
      </c>
      <c r="C77" s="18" t="s">
        <v>312</v>
      </c>
      <c r="D77" s="18" t="s">
        <v>322</v>
      </c>
      <c r="E77" s="18" t="s">
        <v>7</v>
      </c>
      <c r="F77" s="18"/>
    </row>
    <row r="78" spans="1:6" ht="90">
      <c r="A78" s="18" t="s">
        <v>411</v>
      </c>
      <c r="B78" s="18" t="s">
        <v>323</v>
      </c>
      <c r="C78" s="18" t="s">
        <v>312</v>
      </c>
      <c r="D78" s="18" t="s">
        <v>324</v>
      </c>
      <c r="E78" s="18" t="s">
        <v>7</v>
      </c>
      <c r="F78" s="18"/>
    </row>
    <row r="79" spans="1:6" ht="90">
      <c r="A79" s="18" t="s">
        <v>412</v>
      </c>
      <c r="B79" s="18" t="s">
        <v>191</v>
      </c>
      <c r="C79" s="18" t="s">
        <v>312</v>
      </c>
      <c r="D79" s="18" t="s">
        <v>620</v>
      </c>
      <c r="E79" s="18" t="s">
        <v>7</v>
      </c>
      <c r="F79" s="18"/>
    </row>
    <row r="80" spans="1:6" ht="90">
      <c r="A80" s="18" t="s">
        <v>413</v>
      </c>
      <c r="B80" s="18" t="s">
        <v>325</v>
      </c>
      <c r="C80" s="18" t="s">
        <v>312</v>
      </c>
      <c r="D80" s="18" t="s">
        <v>331</v>
      </c>
      <c r="E80" s="18" t="s">
        <v>7</v>
      </c>
      <c r="F80" s="18" t="s">
        <v>449</v>
      </c>
    </row>
    <row r="81" spans="1:9" ht="90">
      <c r="A81" s="18" t="s">
        <v>414</v>
      </c>
      <c r="B81" s="18" t="s">
        <v>232</v>
      </c>
      <c r="C81" s="18" t="s">
        <v>312</v>
      </c>
      <c r="D81" s="18" t="s">
        <v>326</v>
      </c>
      <c r="E81" s="18" t="s">
        <v>7</v>
      </c>
      <c r="F81" s="18"/>
    </row>
    <row r="82" spans="1:9" ht="90">
      <c r="A82" s="18" t="s">
        <v>415</v>
      </c>
      <c r="B82" s="18" t="s">
        <v>327</v>
      </c>
      <c r="C82" s="18" t="s">
        <v>312</v>
      </c>
      <c r="D82" s="18" t="s">
        <v>233</v>
      </c>
      <c r="E82" s="18" t="s">
        <v>7</v>
      </c>
      <c r="F82" s="18"/>
    </row>
    <row r="83" spans="1:9" ht="90">
      <c r="A83" s="18" t="s">
        <v>416</v>
      </c>
      <c r="B83" s="18" t="s">
        <v>234</v>
      </c>
      <c r="C83" s="18" t="s">
        <v>312</v>
      </c>
      <c r="D83" s="18" t="s">
        <v>329</v>
      </c>
      <c r="E83" s="18" t="s">
        <v>7</v>
      </c>
      <c r="F83" s="18"/>
    </row>
    <row r="84" spans="1:9" ht="90">
      <c r="A84" s="18" t="s">
        <v>417</v>
      </c>
      <c r="B84" s="18" t="s">
        <v>277</v>
      </c>
      <c r="C84" s="18" t="s">
        <v>312</v>
      </c>
      <c r="D84" s="18" t="s">
        <v>332</v>
      </c>
      <c r="E84" s="18" t="s">
        <v>7</v>
      </c>
      <c r="F84" s="18"/>
    </row>
    <row r="85" spans="1:9" ht="90">
      <c r="A85" s="18" t="s">
        <v>418</v>
      </c>
      <c r="B85" s="18" t="s">
        <v>333</v>
      </c>
      <c r="C85" s="18" t="s">
        <v>312</v>
      </c>
      <c r="D85" s="18" t="s">
        <v>334</v>
      </c>
      <c r="E85" s="18" t="s">
        <v>7</v>
      </c>
      <c r="F85" s="18"/>
    </row>
    <row r="86" spans="1:9" ht="90">
      <c r="A86" s="18" t="s">
        <v>419</v>
      </c>
      <c r="B86" s="18" t="s">
        <v>590</v>
      </c>
      <c r="C86" s="18" t="s">
        <v>312</v>
      </c>
      <c r="D86" s="18" t="s">
        <v>282</v>
      </c>
      <c r="E86" s="18" t="s">
        <v>7</v>
      </c>
      <c r="F86" s="18"/>
      <c r="G86" s="1"/>
      <c r="H86" s="1"/>
      <c r="I86" s="1"/>
    </row>
    <row r="87" spans="1:9" ht="90">
      <c r="A87" s="18" t="s">
        <v>420</v>
      </c>
      <c r="B87" s="18" t="s">
        <v>283</v>
      </c>
      <c r="C87" s="18" t="s">
        <v>312</v>
      </c>
      <c r="D87" s="18" t="s">
        <v>284</v>
      </c>
      <c r="E87" s="18" t="s">
        <v>7</v>
      </c>
      <c r="F87" s="18"/>
      <c r="G87" s="1"/>
      <c r="H87" s="1"/>
      <c r="I87" s="1"/>
    </row>
    <row r="88" spans="1:9" ht="90">
      <c r="A88" s="18" t="s">
        <v>421</v>
      </c>
      <c r="B88" s="18" t="s">
        <v>335</v>
      </c>
      <c r="C88" s="18" t="s">
        <v>312</v>
      </c>
      <c r="D88" s="18" t="s">
        <v>336</v>
      </c>
      <c r="E88" s="18" t="s">
        <v>7</v>
      </c>
      <c r="F88" s="18"/>
      <c r="G88" s="1"/>
      <c r="H88" s="1"/>
      <c r="I88" s="1"/>
    </row>
    <row r="89" spans="1:9" ht="90">
      <c r="A89" s="18" t="s">
        <v>422</v>
      </c>
      <c r="B89" s="18" t="s">
        <v>591</v>
      </c>
      <c r="C89" s="18" t="s">
        <v>312</v>
      </c>
      <c r="D89" s="18" t="s">
        <v>298</v>
      </c>
      <c r="E89" s="18" t="s">
        <v>7</v>
      </c>
      <c r="F89" s="18"/>
      <c r="G89" s="1"/>
      <c r="H89" s="1"/>
      <c r="I89" s="1"/>
    </row>
    <row r="90" spans="1:9" ht="90">
      <c r="A90" s="18" t="s">
        <v>423</v>
      </c>
      <c r="B90" s="18" t="s">
        <v>299</v>
      </c>
      <c r="C90" s="18" t="s">
        <v>312</v>
      </c>
      <c r="D90" s="18" t="s">
        <v>300</v>
      </c>
      <c r="E90" s="18" t="s">
        <v>7</v>
      </c>
      <c r="F90" s="18"/>
      <c r="G90" s="1"/>
      <c r="H90" s="1"/>
      <c r="I90" s="1"/>
    </row>
    <row r="91" spans="1:9" ht="90">
      <c r="A91" s="18" t="s">
        <v>443</v>
      </c>
      <c r="B91" s="18" t="s">
        <v>303</v>
      </c>
      <c r="C91" s="18" t="s">
        <v>312</v>
      </c>
      <c r="D91" s="18" t="s">
        <v>301</v>
      </c>
      <c r="E91" s="18" t="s">
        <v>7</v>
      </c>
      <c r="F91" s="18"/>
      <c r="G91" s="1"/>
      <c r="H91" s="1"/>
      <c r="I91" s="1"/>
    </row>
    <row r="92" spans="1:9" ht="90">
      <c r="A92" s="18" t="s">
        <v>444</v>
      </c>
      <c r="B92" s="18" t="s">
        <v>337</v>
      </c>
      <c r="C92" s="18" t="s">
        <v>312</v>
      </c>
      <c r="D92" s="18" t="s">
        <v>338</v>
      </c>
      <c r="E92" s="18" t="s">
        <v>7</v>
      </c>
      <c r="F92" s="18"/>
      <c r="G92" s="1"/>
      <c r="H92" s="1"/>
      <c r="I92" s="1"/>
    </row>
    <row r="93" spans="1:9" ht="90">
      <c r="A93" s="18" t="s">
        <v>445</v>
      </c>
      <c r="B93" s="18" t="s">
        <v>339</v>
      </c>
      <c r="C93" s="18" t="s">
        <v>312</v>
      </c>
      <c r="D93" s="18" t="s">
        <v>340</v>
      </c>
      <c r="E93" s="18" t="s">
        <v>7</v>
      </c>
      <c r="F93" s="18"/>
      <c r="G93" s="1"/>
      <c r="H93" s="1"/>
      <c r="I93" s="1"/>
    </row>
    <row r="94" spans="1:9" ht="90">
      <c r="A94" s="18" t="s">
        <v>446</v>
      </c>
      <c r="B94" s="18" t="s">
        <v>341</v>
      </c>
      <c r="C94" s="18" t="s">
        <v>312</v>
      </c>
      <c r="D94" s="18" t="s">
        <v>342</v>
      </c>
      <c r="E94" s="18" t="s">
        <v>7</v>
      </c>
      <c r="F94" s="18"/>
      <c r="G94" s="1"/>
      <c r="H94" s="1"/>
      <c r="I94" s="1"/>
    </row>
    <row r="95" spans="1:9" ht="90">
      <c r="A95" s="18" t="s">
        <v>744</v>
      </c>
      <c r="B95" s="26" t="s">
        <v>783</v>
      </c>
      <c r="C95" s="26" t="s">
        <v>312</v>
      </c>
      <c r="D95" s="26" t="s">
        <v>784</v>
      </c>
      <c r="E95" s="18" t="s">
        <v>7</v>
      </c>
      <c r="F95" s="18"/>
      <c r="G95" s="1"/>
      <c r="H95" s="1"/>
      <c r="I95" s="1"/>
    </row>
    <row r="96" spans="1:9" ht="90">
      <c r="A96" s="18" t="s">
        <v>745</v>
      </c>
      <c r="B96" s="31" t="s">
        <v>441</v>
      </c>
      <c r="C96" s="33" t="s">
        <v>312</v>
      </c>
      <c r="D96" s="31" t="s">
        <v>442</v>
      </c>
      <c r="E96" s="18" t="s">
        <v>7</v>
      </c>
      <c r="F96" s="20"/>
      <c r="G96" s="1"/>
      <c r="H96" s="1"/>
      <c r="I96" s="1"/>
    </row>
    <row r="97" spans="1:9" ht="90">
      <c r="A97" s="18" t="s">
        <v>746</v>
      </c>
      <c r="B97" s="31" t="s">
        <v>323</v>
      </c>
      <c r="C97" s="31" t="s">
        <v>312</v>
      </c>
      <c r="D97" s="31" t="s">
        <v>328</v>
      </c>
      <c r="E97" s="18" t="s">
        <v>7</v>
      </c>
      <c r="F97" s="20"/>
      <c r="G97" s="1"/>
      <c r="H97" s="1"/>
      <c r="I97" s="1"/>
    </row>
    <row r="98" spans="1:9">
      <c r="A98" s="1"/>
      <c r="B98" s="1"/>
      <c r="C98" s="1"/>
      <c r="D98" s="1"/>
      <c r="E98" s="1"/>
      <c r="F98" s="1"/>
      <c r="G98" s="1"/>
      <c r="H98" s="1"/>
      <c r="I98" s="1"/>
    </row>
    <row r="99" spans="1:9">
      <c r="A99" s="1"/>
      <c r="B99" s="1"/>
      <c r="C99" s="1"/>
      <c r="D99" s="1"/>
      <c r="E99" s="1"/>
      <c r="F99" s="1"/>
      <c r="G99" s="1"/>
      <c r="H99" s="1"/>
      <c r="I99" s="1"/>
    </row>
    <row r="100" spans="1:9">
      <c r="A100" s="1"/>
      <c r="B100" s="1"/>
      <c r="C100" s="1"/>
      <c r="D100" s="1"/>
      <c r="E100" s="1"/>
      <c r="F100" s="1"/>
      <c r="G100" s="1"/>
      <c r="H100" s="1"/>
      <c r="I100" s="1"/>
    </row>
    <row r="101" spans="1:9">
      <c r="A101" s="1"/>
      <c r="B101" s="1"/>
      <c r="C101" s="1"/>
      <c r="D101" s="1"/>
      <c r="E101" s="1"/>
      <c r="F101" s="1"/>
      <c r="G101" s="1"/>
      <c r="H101" s="1"/>
      <c r="I101" s="1"/>
    </row>
    <row r="102" spans="1:9">
      <c r="A102" s="1"/>
      <c r="B102" s="1"/>
      <c r="C102" s="1"/>
      <c r="D102" s="1"/>
      <c r="E102" s="1"/>
      <c r="F102" s="1"/>
      <c r="G102" s="1"/>
      <c r="H102" s="1"/>
      <c r="I102" s="1"/>
    </row>
    <row r="103" spans="1:9">
      <c r="A103" s="1"/>
      <c r="B103" s="1"/>
      <c r="C103" s="1"/>
      <c r="D103" s="1"/>
      <c r="E103" s="1"/>
      <c r="F103" s="1"/>
      <c r="G103" s="1"/>
      <c r="H103" s="1"/>
      <c r="I103" s="1"/>
    </row>
    <row r="104" spans="1:9">
      <c r="A104" s="1"/>
      <c r="B104" s="1"/>
      <c r="C104" s="1"/>
      <c r="D104" s="1"/>
      <c r="E104" s="1"/>
      <c r="F104" s="1"/>
      <c r="G104" s="1"/>
      <c r="H104" s="1"/>
      <c r="I104" s="1"/>
    </row>
    <row r="105" spans="1:9">
      <c r="A105" s="1"/>
      <c r="B105" s="1"/>
      <c r="C105" s="1"/>
      <c r="D105" s="1"/>
      <c r="E105" s="1"/>
      <c r="F105" s="1"/>
      <c r="G105" s="1"/>
      <c r="H105" s="1"/>
      <c r="I105" s="1"/>
    </row>
    <row r="106" spans="1:9">
      <c r="A106" s="1"/>
      <c r="B106" s="1"/>
      <c r="C106" s="1"/>
      <c r="D106" s="1"/>
      <c r="E106" s="1"/>
      <c r="F106" s="1"/>
      <c r="G106" s="1"/>
      <c r="H106" s="1"/>
      <c r="I106" s="1"/>
    </row>
    <row r="107" spans="1:9">
      <c r="A107" s="1"/>
      <c r="B107" s="1"/>
      <c r="C107" s="1"/>
      <c r="D107" s="1"/>
      <c r="E107" s="1"/>
      <c r="F107" s="1"/>
      <c r="G107" s="1"/>
      <c r="H107" s="1"/>
      <c r="I107" s="1"/>
    </row>
    <row r="108" spans="1:9">
      <c r="A108" s="1"/>
      <c r="B108" s="1"/>
      <c r="C108" s="1"/>
      <c r="D108" s="1"/>
      <c r="E108" s="1"/>
      <c r="F108" s="1"/>
      <c r="G108" s="1"/>
      <c r="H108" s="1"/>
      <c r="I108" s="1"/>
    </row>
    <row r="109" spans="1:9">
      <c r="A109" s="1"/>
      <c r="B109" s="1"/>
      <c r="C109" s="1"/>
      <c r="D109" s="1"/>
      <c r="E109" s="1"/>
      <c r="F109" s="1"/>
      <c r="G109" s="1"/>
      <c r="H109" s="1"/>
      <c r="I109" s="1"/>
    </row>
    <row r="110" spans="1:9">
      <c r="A110" s="1"/>
      <c r="B110" s="1"/>
      <c r="C110" s="1"/>
      <c r="D110" s="1"/>
      <c r="E110" s="1"/>
      <c r="F110" s="1"/>
      <c r="G110" s="1"/>
      <c r="H110" s="1"/>
      <c r="I110" s="1"/>
    </row>
    <row r="111" spans="1:9">
      <c r="A111" s="1"/>
      <c r="B111" s="1"/>
      <c r="C111" s="1"/>
      <c r="D111" s="1"/>
      <c r="E111" s="1"/>
      <c r="F111" s="1"/>
      <c r="G111" s="1"/>
      <c r="H111" s="1"/>
      <c r="I111" s="1"/>
    </row>
    <row r="112" spans="1:9">
      <c r="A112" s="1"/>
      <c r="B112" s="1"/>
      <c r="C112" s="1"/>
      <c r="D112" s="1"/>
      <c r="E112" s="1"/>
      <c r="F112" s="1"/>
      <c r="G112" s="1"/>
      <c r="H112" s="1"/>
      <c r="I112" s="1"/>
    </row>
    <row r="113" spans="1:9">
      <c r="A113" s="1"/>
      <c r="B113" s="1"/>
      <c r="C113" s="1"/>
      <c r="D113" s="1"/>
      <c r="E113" s="1"/>
      <c r="F113" s="1"/>
      <c r="G113" s="1"/>
      <c r="H113" s="1"/>
      <c r="I113" s="1"/>
    </row>
    <row r="114" spans="1:9">
      <c r="A114" s="1"/>
      <c r="B114" s="1"/>
      <c r="C114" s="1"/>
      <c r="D114" s="1"/>
      <c r="E114" s="1"/>
      <c r="F114" s="1"/>
    </row>
    <row r="115" spans="1:9">
      <c r="A115" s="1"/>
      <c r="B115" s="1"/>
      <c r="C115" s="1"/>
      <c r="D115" s="1"/>
      <c r="E115" s="1"/>
      <c r="F115" s="1"/>
    </row>
    <row r="116" spans="1:9">
      <c r="A116" s="1"/>
      <c r="B116" s="1"/>
      <c r="C116" s="1"/>
      <c r="D116" s="1"/>
      <c r="E116" s="1"/>
      <c r="F116" s="1"/>
    </row>
    <row r="117" spans="1:9">
      <c r="A117" s="1"/>
      <c r="B117" s="1"/>
      <c r="C117" s="1"/>
      <c r="D117" s="1"/>
      <c r="E117" s="1"/>
      <c r="F117" s="1"/>
    </row>
    <row r="118" spans="1:9">
      <c r="A118" s="1"/>
      <c r="B118" s="1"/>
      <c r="C118" s="1"/>
      <c r="D118" s="1"/>
      <c r="E118" s="1"/>
      <c r="F118" s="1"/>
    </row>
    <row r="119" spans="1:9">
      <c r="A119" s="1"/>
      <c r="B119" s="1"/>
      <c r="C119" s="1"/>
      <c r="D119" s="1"/>
      <c r="E119" s="1"/>
      <c r="F119" s="1"/>
    </row>
    <row r="120" spans="1:9">
      <c r="A120" s="1"/>
      <c r="B120" s="1"/>
      <c r="C120" s="1"/>
      <c r="D120" s="1"/>
      <c r="E120" s="1"/>
      <c r="F120" s="1"/>
    </row>
    <row r="121" spans="1:9">
      <c r="A121" s="1"/>
      <c r="B121" s="1"/>
      <c r="C121" s="1"/>
      <c r="D121" s="1"/>
      <c r="E121" s="1"/>
      <c r="F121" s="1"/>
    </row>
    <row r="122" spans="1:9">
      <c r="A122" s="1"/>
      <c r="B122" s="1"/>
      <c r="C122" s="1"/>
      <c r="D122" s="1"/>
      <c r="E122" s="1"/>
      <c r="F122" s="1"/>
    </row>
  </sheetData>
  <conditionalFormatting sqref="A9:B9 B26:B27 B37:B39 D37 F10:F16 B10:B11 D48:D56 D9:F9 D26:D27 B65:B67 F18:F32 F34:F63 B14 D86:D94 C65:C94 F65:F97 D58 A10:A97 C96:D97">
    <cfRule type="expression" dxfId="198" priority="121">
      <formula>$E9="Fail"</formula>
    </cfRule>
    <cfRule type="expression" dxfId="197" priority="122">
      <formula>$E9="Pass"</formula>
    </cfRule>
  </conditionalFormatting>
  <conditionalFormatting sqref="D28">
    <cfRule type="expression" dxfId="196" priority="123">
      <formula>$E10="Fail"</formula>
    </cfRule>
    <cfRule type="expression" dxfId="195" priority="124">
      <formula>$E10="Pass"</formula>
    </cfRule>
  </conditionalFormatting>
  <conditionalFormatting sqref="B16 B18:B19 D18:D19 D16">
    <cfRule type="expression" dxfId="194" priority="125">
      <formula>$E15="Fail"</formula>
    </cfRule>
    <cfRule type="expression" dxfId="193" priority="126">
      <formula>$E15="Pass"</formula>
    </cfRule>
  </conditionalFormatting>
  <conditionalFormatting sqref="B48">
    <cfRule type="expression" dxfId="192" priority="109">
      <formula>$E48="Fail"</formula>
    </cfRule>
    <cfRule type="expression" dxfId="191" priority="110">
      <formula>$E48="Pass"</formula>
    </cfRule>
  </conditionalFormatting>
  <conditionalFormatting sqref="D44:D46">
    <cfRule type="expression" dxfId="190" priority="111">
      <formula>$E29="Fail"</formula>
    </cfRule>
    <cfRule type="expression" dxfId="189" priority="112">
      <formula>$E29="Pass"</formula>
    </cfRule>
  </conditionalFormatting>
  <conditionalFormatting sqref="B61:B63 D61:D63">
    <cfRule type="expression" dxfId="188" priority="105">
      <formula>$E61="Fail"</formula>
    </cfRule>
    <cfRule type="expression" dxfId="187" priority="106">
      <formula>$E61="Pass"</formula>
    </cfRule>
  </conditionalFormatting>
  <conditionalFormatting sqref="F33">
    <cfRule type="expression" dxfId="186" priority="71">
      <formula>$E33="Fail"</formula>
    </cfRule>
    <cfRule type="expression" dxfId="185" priority="72">
      <formula>$E33="Pass"</formula>
    </cfRule>
  </conditionalFormatting>
  <conditionalFormatting sqref="B34:B36 D34">
    <cfRule type="expression" dxfId="184" priority="67">
      <formula>$E34="Fail"</formula>
    </cfRule>
    <cfRule type="expression" dxfId="183" priority="68">
      <formula>$E34="Pass"</formula>
    </cfRule>
  </conditionalFormatting>
  <conditionalFormatting sqref="B41:B43 D41">
    <cfRule type="expression" dxfId="182" priority="65">
      <formula>$E41="Fail"</formula>
    </cfRule>
    <cfRule type="expression" dxfId="181" priority="66">
      <formula>$E41="Pass"</formula>
    </cfRule>
  </conditionalFormatting>
  <conditionalFormatting sqref="B47 D47">
    <cfRule type="expression" dxfId="180" priority="63">
      <formula>$E47="Fail"</formula>
    </cfRule>
    <cfRule type="expression" dxfId="179" priority="64">
      <formula>$E47="Pass"</formula>
    </cfRule>
  </conditionalFormatting>
  <conditionalFormatting sqref="F17 B17">
    <cfRule type="expression" dxfId="178" priority="73">
      <formula>$E17="Fail"</formula>
    </cfRule>
    <cfRule type="expression" dxfId="177" priority="74">
      <formula>$E17="Pass"</formula>
    </cfRule>
  </conditionalFormatting>
  <conditionalFormatting sqref="B60 D60">
    <cfRule type="expression" dxfId="176" priority="59">
      <formula>$E60="Fail"</formula>
    </cfRule>
    <cfRule type="expression" dxfId="175" priority="60">
      <formula>$E60="Pass"</formula>
    </cfRule>
  </conditionalFormatting>
  <conditionalFormatting sqref="C9:C11 C14:C58">
    <cfRule type="expression" dxfId="174" priority="57">
      <formula>$E9="Fail"</formula>
    </cfRule>
    <cfRule type="expression" dxfId="173" priority="58">
      <formula>$E9="Pass"</formula>
    </cfRule>
  </conditionalFormatting>
  <conditionalFormatting sqref="B69 B71:B72 D71 D69">
    <cfRule type="expression" dxfId="172" priority="55">
      <formula>$E68="Fail"</formula>
    </cfRule>
    <cfRule type="expression" dxfId="171" priority="56">
      <formula>$E68="Pass"</formula>
    </cfRule>
  </conditionalFormatting>
  <conditionalFormatting sqref="B70">
    <cfRule type="expression" dxfId="170" priority="51">
      <formula>$E70="Fail"</formula>
    </cfRule>
    <cfRule type="expression" dxfId="169" priority="52">
      <formula>$E70="Pass"</formula>
    </cfRule>
  </conditionalFormatting>
  <conditionalFormatting sqref="C60:C63">
    <cfRule type="expression" dxfId="168" priority="29">
      <formula>$E60="Fail"</formula>
    </cfRule>
    <cfRule type="expression" dxfId="167" priority="30">
      <formula>$E60="Pass"</formula>
    </cfRule>
  </conditionalFormatting>
  <conditionalFormatting sqref="F64">
    <cfRule type="expression" dxfId="166" priority="45">
      <formula>$E64="Fail"</formula>
    </cfRule>
    <cfRule type="expression" dxfId="165" priority="46">
      <formula>$E64="Pass"</formula>
    </cfRule>
  </conditionalFormatting>
  <conditionalFormatting sqref="B64:D64">
    <cfRule type="expression" dxfId="164" priority="43">
      <formula>$E64="Fail"</formula>
    </cfRule>
    <cfRule type="expression" dxfId="163" priority="44">
      <formula>$E64="Pass"</formula>
    </cfRule>
  </conditionalFormatting>
  <conditionalFormatting sqref="B81 D81 B83">
    <cfRule type="expression" dxfId="162" priority="41">
      <formula>$E81="Fail"</formula>
    </cfRule>
    <cfRule type="expression" dxfId="161" priority="42">
      <formula>$E81="Pass"</formula>
    </cfRule>
  </conditionalFormatting>
  <conditionalFormatting sqref="B78:B80 D78">
    <cfRule type="expression" dxfId="160" priority="37">
      <formula>$E78="Fail"</formula>
    </cfRule>
    <cfRule type="expression" dxfId="159" priority="38">
      <formula>$E78="Pass"</formula>
    </cfRule>
  </conditionalFormatting>
  <conditionalFormatting sqref="B96:D97">
    <cfRule type="expression" dxfId="158" priority="35">
      <formula>#REF!="Fail"</formula>
    </cfRule>
    <cfRule type="expression" dxfId="157" priority="36">
      <formula>#REF!="Pass"</formula>
    </cfRule>
  </conditionalFormatting>
  <conditionalFormatting sqref="B82">
    <cfRule type="expression" dxfId="156" priority="31">
      <formula>$E81="Fail"</formula>
    </cfRule>
    <cfRule type="expression" dxfId="155" priority="32">
      <formula>$E81="Pass"</formula>
    </cfRule>
  </conditionalFormatting>
  <conditionalFormatting sqref="D84:D85">
    <cfRule type="expression" dxfId="154" priority="25">
      <formula>$E71="Fail"</formula>
    </cfRule>
    <cfRule type="expression" dxfId="153" priority="26">
      <formula>$E71="Pass"</formula>
    </cfRule>
  </conditionalFormatting>
  <conditionalFormatting sqref="C97:D97">
    <cfRule type="expression" dxfId="152" priority="15">
      <formula>$E97="Fail"</formula>
    </cfRule>
    <cfRule type="expression" dxfId="151" priority="16">
      <formula>$E97="Pass"</formula>
    </cfRule>
  </conditionalFormatting>
  <conditionalFormatting sqref="B97:D97">
    <cfRule type="expression" dxfId="150" priority="13">
      <formula>#REF!="Fail"</formula>
    </cfRule>
    <cfRule type="expression" dxfId="149" priority="14">
      <formula>#REF!="Pass"</formula>
    </cfRule>
  </conditionalFormatting>
  <conditionalFormatting sqref="E10:E58 E60:E97">
    <cfRule type="expression" dxfId="148" priority="11">
      <formula>$E10="Fail"</formula>
    </cfRule>
    <cfRule type="expression" dxfId="147" priority="12">
      <formula>$E10="Pass"</formula>
    </cfRule>
  </conditionalFormatting>
  <conditionalFormatting sqref="B57">
    <cfRule type="expression" dxfId="146" priority="9">
      <formula>$E57="Fail"</formula>
    </cfRule>
    <cfRule type="expression" dxfId="145" priority="10">
      <formula>$E57="Pass"</formula>
    </cfRule>
  </conditionalFormatting>
  <conditionalFormatting sqref="D57">
    <cfRule type="expression" dxfId="144" priority="7">
      <formula>$E57="Fail"</formula>
    </cfRule>
    <cfRule type="expression" dxfId="143" priority="8">
      <formula>$E57="Pass"</formula>
    </cfRule>
  </conditionalFormatting>
  <conditionalFormatting sqref="D59">
    <cfRule type="expression" dxfId="142" priority="5">
      <formula>$E59="Fail"</formula>
    </cfRule>
    <cfRule type="expression" dxfId="141" priority="6">
      <formula>$E59="Pass"</formula>
    </cfRule>
  </conditionalFormatting>
  <conditionalFormatting sqref="C59">
    <cfRule type="expression" dxfId="140" priority="3">
      <formula>$E59="Fail"</formula>
    </cfRule>
    <cfRule type="expression" dxfId="139" priority="4">
      <formula>$E59="Pass"</formula>
    </cfRule>
  </conditionalFormatting>
  <conditionalFormatting sqref="E59">
    <cfRule type="expression" dxfId="138" priority="1">
      <formula>$E59="Fail"</formula>
    </cfRule>
    <cfRule type="expression" dxfId="137" priority="2">
      <formula>$E59="Pass"</formula>
    </cfRule>
  </conditionalFormatting>
  <pageMargins left="0.7" right="0.7" top="0.75" bottom="0.75" header="0.3" footer="0.3"/>
  <pageSetup orientation="portrait"/>
  <tableParts count="1">
    <tablePart r:id="rId1"/>
  </tableParts>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1"/>
  </sheetPr>
  <dimension ref="A1:J172"/>
  <sheetViews>
    <sheetView tabSelected="1" workbookViewId="0">
      <selection activeCell="B16" sqref="B16"/>
    </sheetView>
  </sheetViews>
  <sheetFormatPr baseColWidth="10" defaultColWidth="8.83203125" defaultRowHeight="14" x14ac:dyDescent="0"/>
  <cols>
    <col min="1" max="1" width="15.83203125" bestFit="1" customWidth="1"/>
    <col min="2" max="2" width="48" customWidth="1"/>
    <col min="3" max="3" width="16.1640625" bestFit="1" customWidth="1"/>
    <col min="4" max="4" width="37.6640625" customWidth="1"/>
    <col min="5" max="6" width="20.83203125" customWidth="1"/>
    <col min="7" max="7" width="62.83203125" bestFit="1" customWidth="1"/>
    <col min="9" max="9" width="15.5" customWidth="1"/>
    <col min="10" max="10" width="37.83203125" customWidth="1"/>
  </cols>
  <sheetData>
    <row r="1" spans="1:10" ht="21" thickBot="1">
      <c r="A1" s="12" t="s">
        <v>8</v>
      </c>
      <c r="B1" s="13"/>
      <c r="C1" s="12" t="s">
        <v>9</v>
      </c>
      <c r="D1" s="13"/>
      <c r="G1" s="9" t="s">
        <v>13</v>
      </c>
      <c r="H1" s="10"/>
      <c r="I1" s="10"/>
      <c r="J1" s="11"/>
    </row>
    <row r="2" spans="1:10" ht="21" thickTop="1">
      <c r="A2" s="14" t="s">
        <v>4</v>
      </c>
      <c r="B2" s="15" t="s">
        <v>42</v>
      </c>
      <c r="C2" s="14" t="s">
        <v>10</v>
      </c>
      <c r="D2" s="16">
        <f>COUNTIF(E:E,"Pass")</f>
        <v>0</v>
      </c>
      <c r="G2" s="10" t="s">
        <v>14</v>
      </c>
      <c r="H2" s="10"/>
      <c r="I2" s="10"/>
      <c r="J2" s="10"/>
    </row>
    <row r="3" spans="1:10" ht="20">
      <c r="A3" s="14" t="s">
        <v>5</v>
      </c>
      <c r="B3" s="15" t="s">
        <v>24</v>
      </c>
      <c r="C3" s="14" t="s">
        <v>11</v>
      </c>
      <c r="D3" s="16">
        <f>COUNTIF(E:E,"Fail")</f>
        <v>0</v>
      </c>
      <c r="G3" s="10" t="s">
        <v>15</v>
      </c>
      <c r="H3" s="10"/>
      <c r="I3" s="10"/>
      <c r="J3" s="10"/>
    </row>
    <row r="4" spans="1:10" ht="20">
      <c r="A4" s="14" t="s">
        <v>25</v>
      </c>
      <c r="B4" s="15" t="s">
        <v>26</v>
      </c>
      <c r="C4" s="14" t="s">
        <v>12</v>
      </c>
      <c r="D4" s="16">
        <f>COUNTIF(E:E,"Not Started")</f>
        <v>140</v>
      </c>
    </row>
    <row r="5" spans="1:10" ht="20">
      <c r="A5" s="14" t="s">
        <v>21</v>
      </c>
      <c r="B5" s="15" t="s">
        <v>21</v>
      </c>
      <c r="C5" s="13"/>
      <c r="D5" s="13"/>
    </row>
    <row r="8" spans="1:10" ht="18">
      <c r="A8" s="17" t="s">
        <v>0</v>
      </c>
      <c r="B8" s="17" t="s">
        <v>1</v>
      </c>
      <c r="C8" s="17" t="s">
        <v>27</v>
      </c>
      <c r="D8" s="17" t="s">
        <v>2</v>
      </c>
      <c r="E8" s="17" t="s">
        <v>3</v>
      </c>
      <c r="F8" s="17" t="s">
        <v>473</v>
      </c>
      <c r="G8" s="17" t="s">
        <v>6</v>
      </c>
    </row>
    <row r="9" spans="1:10" ht="90">
      <c r="A9" s="18" t="s">
        <v>427</v>
      </c>
      <c r="B9" s="18" t="s">
        <v>447</v>
      </c>
      <c r="C9" s="18" t="s">
        <v>312</v>
      </c>
      <c r="D9" s="18" t="s">
        <v>458</v>
      </c>
      <c r="E9" s="18" t="s">
        <v>7</v>
      </c>
      <c r="F9" s="18" t="s">
        <v>474</v>
      </c>
      <c r="G9" s="18"/>
    </row>
    <row r="10" spans="1:10" ht="90">
      <c r="A10" s="18" t="s">
        <v>622</v>
      </c>
      <c r="B10" s="18" t="s">
        <v>621</v>
      </c>
      <c r="C10" s="18" t="s">
        <v>312</v>
      </c>
      <c r="D10" s="18" t="s">
        <v>450</v>
      </c>
      <c r="E10" s="18" t="s">
        <v>7</v>
      </c>
      <c r="F10" s="18" t="s">
        <v>474</v>
      </c>
      <c r="G10" s="18"/>
    </row>
    <row r="11" spans="1:10" ht="90">
      <c r="A11" s="18" t="s">
        <v>623</v>
      </c>
      <c r="B11" s="18" t="s">
        <v>451</v>
      </c>
      <c r="C11" s="18" t="s">
        <v>312</v>
      </c>
      <c r="D11" s="18" t="s">
        <v>452</v>
      </c>
      <c r="E11" s="18" t="s">
        <v>7</v>
      </c>
      <c r="F11" s="18" t="s">
        <v>474</v>
      </c>
      <c r="G11" s="18"/>
    </row>
    <row r="12" spans="1:10" ht="90">
      <c r="A12" s="18" t="s">
        <v>624</v>
      </c>
      <c r="B12" s="18" t="s">
        <v>472</v>
      </c>
      <c r="C12" s="18" t="s">
        <v>312</v>
      </c>
      <c r="D12" s="18" t="s">
        <v>453</v>
      </c>
      <c r="E12" s="18" t="s">
        <v>7</v>
      </c>
      <c r="F12" s="18" t="s">
        <v>474</v>
      </c>
      <c r="G12" s="18"/>
    </row>
    <row r="13" spans="1:10" ht="90">
      <c r="A13" s="18" t="s">
        <v>625</v>
      </c>
      <c r="B13" s="18" t="s">
        <v>454</v>
      </c>
      <c r="C13" s="18" t="s">
        <v>312</v>
      </c>
      <c r="D13" s="18" t="s">
        <v>455</v>
      </c>
      <c r="E13" s="18" t="s">
        <v>7</v>
      </c>
      <c r="F13" s="18" t="s">
        <v>474</v>
      </c>
      <c r="G13" s="18" t="s">
        <v>456</v>
      </c>
    </row>
    <row r="14" spans="1:10" ht="90">
      <c r="A14" s="18" t="s">
        <v>626</v>
      </c>
      <c r="B14" s="18" t="s">
        <v>617</v>
      </c>
      <c r="C14" s="18" t="s">
        <v>312</v>
      </c>
      <c r="D14" s="18" t="s">
        <v>618</v>
      </c>
      <c r="E14" s="18" t="s">
        <v>7</v>
      </c>
      <c r="F14" s="18" t="s">
        <v>474</v>
      </c>
      <c r="G14" s="18"/>
    </row>
    <row r="15" spans="1:10" ht="90">
      <c r="A15" s="18" t="s">
        <v>627</v>
      </c>
      <c r="B15" s="34" t="s">
        <v>510</v>
      </c>
      <c r="C15" s="18" t="s">
        <v>312</v>
      </c>
      <c r="D15" s="34" t="s">
        <v>511</v>
      </c>
      <c r="E15" s="18" t="s">
        <v>7</v>
      </c>
      <c r="F15" s="18" t="s">
        <v>474</v>
      </c>
      <c r="G15" s="35"/>
      <c r="H15" s="36"/>
      <c r="I15" s="36"/>
      <c r="J15" s="36"/>
    </row>
    <row r="16" spans="1:10" ht="90">
      <c r="A16" s="18" t="s">
        <v>628</v>
      </c>
      <c r="B16" s="20" t="s">
        <v>615</v>
      </c>
      <c r="C16" s="18" t="s">
        <v>312</v>
      </c>
      <c r="D16" s="20" t="s">
        <v>616</v>
      </c>
      <c r="E16" s="18" t="s">
        <v>7</v>
      </c>
      <c r="F16" s="18" t="s">
        <v>474</v>
      </c>
      <c r="G16" s="20"/>
      <c r="H16" s="36"/>
      <c r="I16" s="36"/>
      <c r="J16" s="36"/>
    </row>
    <row r="17" spans="1:7" ht="90">
      <c r="A17" s="18" t="s">
        <v>629</v>
      </c>
      <c r="B17" s="18" t="s">
        <v>440</v>
      </c>
      <c r="C17" s="18" t="s">
        <v>312</v>
      </c>
      <c r="D17" s="18" t="s">
        <v>459</v>
      </c>
      <c r="E17" s="18" t="s">
        <v>7</v>
      </c>
      <c r="F17" s="18" t="s">
        <v>474</v>
      </c>
      <c r="G17" s="18"/>
    </row>
    <row r="18" spans="1:7" ht="90">
      <c r="A18" s="18" t="s">
        <v>630</v>
      </c>
      <c r="B18" s="18" t="s">
        <v>465</v>
      </c>
      <c r="C18" s="18" t="s">
        <v>312</v>
      </c>
      <c r="D18" s="18" t="s">
        <v>592</v>
      </c>
      <c r="E18" s="18" t="s">
        <v>7</v>
      </c>
      <c r="F18" s="18" t="s">
        <v>474</v>
      </c>
      <c r="G18" s="18"/>
    </row>
    <row r="19" spans="1:7" ht="54">
      <c r="A19" s="18" t="s">
        <v>631</v>
      </c>
      <c r="B19" s="18" t="s">
        <v>593</v>
      </c>
      <c r="C19" s="18"/>
      <c r="D19" s="18" t="s">
        <v>594</v>
      </c>
      <c r="E19" s="18" t="s">
        <v>7</v>
      </c>
      <c r="F19" s="18" t="s">
        <v>474</v>
      </c>
      <c r="G19" s="18"/>
    </row>
    <row r="20" spans="1:7" ht="72">
      <c r="A20" s="18" t="s">
        <v>632</v>
      </c>
      <c r="B20" s="18" t="s">
        <v>467</v>
      </c>
      <c r="C20" s="18" t="s">
        <v>30</v>
      </c>
      <c r="D20" s="18" t="s">
        <v>466</v>
      </c>
      <c r="E20" s="18" t="s">
        <v>7</v>
      </c>
      <c r="F20" s="18" t="s">
        <v>474</v>
      </c>
      <c r="G20" s="18"/>
    </row>
    <row r="21" spans="1:7" ht="36">
      <c r="A21" s="18" t="s">
        <v>633</v>
      </c>
      <c r="B21" s="18" t="s">
        <v>468</v>
      </c>
      <c r="C21" s="18" t="s">
        <v>30</v>
      </c>
      <c r="D21" s="18" t="s">
        <v>469</v>
      </c>
      <c r="E21" s="18" t="s">
        <v>7</v>
      </c>
      <c r="F21" s="18" t="s">
        <v>474</v>
      </c>
      <c r="G21" s="18"/>
    </row>
    <row r="22" spans="1:7" ht="36">
      <c r="A22" s="18" t="s">
        <v>634</v>
      </c>
      <c r="B22" s="18" t="s">
        <v>595</v>
      </c>
      <c r="C22" s="18" t="s">
        <v>30</v>
      </c>
      <c r="D22" s="18" t="s">
        <v>471</v>
      </c>
      <c r="E22" s="18" t="s">
        <v>7</v>
      </c>
      <c r="F22" s="18" t="s">
        <v>474</v>
      </c>
      <c r="G22" s="18"/>
    </row>
    <row r="23" spans="1:7" ht="36">
      <c r="A23" s="18" t="s">
        <v>635</v>
      </c>
      <c r="B23" s="18" t="s">
        <v>470</v>
      </c>
      <c r="C23" s="18" t="s">
        <v>30</v>
      </c>
      <c r="D23" s="18" t="s">
        <v>471</v>
      </c>
      <c r="E23" s="18" t="s">
        <v>7</v>
      </c>
      <c r="F23" s="18" t="s">
        <v>474</v>
      </c>
      <c r="G23" s="18"/>
    </row>
    <row r="24" spans="1:7" ht="54">
      <c r="A24" s="18" t="s">
        <v>636</v>
      </c>
      <c r="B24" s="18" t="s">
        <v>457</v>
      </c>
      <c r="C24" s="18" t="s">
        <v>30</v>
      </c>
      <c r="D24" s="18" t="s">
        <v>596</v>
      </c>
      <c r="E24" s="18" t="s">
        <v>7</v>
      </c>
      <c r="F24" s="18" t="s">
        <v>474</v>
      </c>
      <c r="G24" s="18"/>
    </row>
    <row r="25" spans="1:7" ht="36">
      <c r="A25" s="18" t="s">
        <v>637</v>
      </c>
      <c r="B25" s="18" t="s">
        <v>460</v>
      </c>
      <c r="C25" s="18" t="s">
        <v>30</v>
      </c>
      <c r="D25" s="18" t="s">
        <v>461</v>
      </c>
      <c r="E25" s="18" t="s">
        <v>7</v>
      </c>
      <c r="F25" s="18" t="s">
        <v>474</v>
      </c>
      <c r="G25" s="18"/>
    </row>
    <row r="26" spans="1:7" ht="36">
      <c r="A26" s="18" t="s">
        <v>638</v>
      </c>
      <c r="B26" s="18" t="s">
        <v>462</v>
      </c>
      <c r="C26" s="18" t="s">
        <v>30</v>
      </c>
      <c r="D26" s="18" t="s">
        <v>463</v>
      </c>
      <c r="E26" s="18" t="s">
        <v>7</v>
      </c>
      <c r="F26" s="18" t="s">
        <v>474</v>
      </c>
      <c r="G26" s="18"/>
    </row>
    <row r="27" spans="1:7" ht="54">
      <c r="A27" s="18" t="s">
        <v>639</v>
      </c>
      <c r="B27" s="18" t="s">
        <v>472</v>
      </c>
      <c r="C27" s="18" t="s">
        <v>30</v>
      </c>
      <c r="D27" s="18" t="s">
        <v>453</v>
      </c>
      <c r="E27" s="18" t="s">
        <v>7</v>
      </c>
      <c r="F27" s="18" t="s">
        <v>474</v>
      </c>
      <c r="G27" s="18" t="s">
        <v>456</v>
      </c>
    </row>
    <row r="28" spans="1:7" ht="36">
      <c r="A28" s="18" t="s">
        <v>640</v>
      </c>
      <c r="B28" s="18" t="s">
        <v>454</v>
      </c>
      <c r="C28" s="18" t="s">
        <v>30</v>
      </c>
      <c r="D28" s="18" t="s">
        <v>464</v>
      </c>
      <c r="E28" s="18" t="s">
        <v>7</v>
      </c>
      <c r="F28" s="18" t="s">
        <v>474</v>
      </c>
      <c r="G28" s="18"/>
    </row>
    <row r="29" spans="1:7" ht="90">
      <c r="A29" s="18" t="s">
        <v>641</v>
      </c>
      <c r="B29" s="18" t="s">
        <v>617</v>
      </c>
      <c r="C29" s="18" t="s">
        <v>312</v>
      </c>
      <c r="D29" s="18" t="s">
        <v>618</v>
      </c>
      <c r="E29" s="18" t="s">
        <v>7</v>
      </c>
      <c r="F29" s="18" t="s">
        <v>474</v>
      </c>
      <c r="G29" s="18"/>
    </row>
    <row r="30" spans="1:7" ht="36">
      <c r="A30" s="18" t="s">
        <v>642</v>
      </c>
      <c r="B30" s="34" t="s">
        <v>510</v>
      </c>
      <c r="C30" s="18" t="s">
        <v>30</v>
      </c>
      <c r="D30" s="18" t="s">
        <v>511</v>
      </c>
      <c r="E30" s="18" t="s">
        <v>7</v>
      </c>
      <c r="F30" s="18" t="s">
        <v>474</v>
      </c>
      <c r="G30" s="18"/>
    </row>
    <row r="31" spans="1:7" ht="90">
      <c r="A31" s="18" t="s">
        <v>643</v>
      </c>
      <c r="B31" s="20" t="s">
        <v>615</v>
      </c>
      <c r="C31" s="18" t="s">
        <v>312</v>
      </c>
      <c r="D31" s="20" t="s">
        <v>616</v>
      </c>
      <c r="E31" s="18" t="s">
        <v>7</v>
      </c>
      <c r="F31" s="18" t="s">
        <v>474</v>
      </c>
      <c r="G31" s="18"/>
    </row>
    <row r="32" spans="1:7" ht="36">
      <c r="A32" s="18" t="s">
        <v>644</v>
      </c>
      <c r="B32" s="18" t="s">
        <v>440</v>
      </c>
      <c r="C32" s="18" t="s">
        <v>30</v>
      </c>
      <c r="D32" s="18" t="s">
        <v>459</v>
      </c>
      <c r="E32" s="18" t="s">
        <v>7</v>
      </c>
      <c r="F32" s="18" t="s">
        <v>474</v>
      </c>
      <c r="G32" s="18"/>
    </row>
    <row r="33" spans="1:7" ht="36">
      <c r="A33" s="18" t="s">
        <v>645</v>
      </c>
      <c r="B33" s="18" t="s">
        <v>465</v>
      </c>
      <c r="C33" s="18" t="s">
        <v>30</v>
      </c>
      <c r="D33" s="18" t="s">
        <v>592</v>
      </c>
      <c r="E33" s="18" t="s">
        <v>7</v>
      </c>
      <c r="F33" s="18" t="s">
        <v>474</v>
      </c>
      <c r="G33" s="18"/>
    </row>
    <row r="34" spans="1:7" ht="54">
      <c r="A34" s="18" t="s">
        <v>646</v>
      </c>
      <c r="B34" s="18" t="s">
        <v>593</v>
      </c>
      <c r="C34" s="18" t="s">
        <v>30</v>
      </c>
      <c r="D34" s="18" t="s">
        <v>594</v>
      </c>
      <c r="E34" s="18" t="s">
        <v>7</v>
      </c>
      <c r="F34" s="18"/>
      <c r="G34" s="18"/>
    </row>
    <row r="35" spans="1:7" ht="72">
      <c r="A35" s="18" t="s">
        <v>647</v>
      </c>
      <c r="B35" s="18" t="s">
        <v>467</v>
      </c>
      <c r="C35" s="18" t="s">
        <v>30</v>
      </c>
      <c r="D35" s="18" t="s">
        <v>466</v>
      </c>
      <c r="E35" s="18" t="s">
        <v>7</v>
      </c>
      <c r="F35" s="18" t="s">
        <v>474</v>
      </c>
      <c r="G35" s="18"/>
    </row>
    <row r="36" spans="1:7" ht="36">
      <c r="A36" s="18" t="s">
        <v>648</v>
      </c>
      <c r="B36" s="34" t="s">
        <v>595</v>
      </c>
      <c r="C36" s="34" t="s">
        <v>30</v>
      </c>
      <c r="D36" s="34" t="s">
        <v>471</v>
      </c>
      <c r="E36" s="18" t="s">
        <v>7</v>
      </c>
      <c r="F36" s="34" t="s">
        <v>474</v>
      </c>
      <c r="G36" s="18"/>
    </row>
    <row r="37" spans="1:7" ht="36">
      <c r="A37" s="18" t="s">
        <v>649</v>
      </c>
      <c r="B37" s="18" t="s">
        <v>468</v>
      </c>
      <c r="C37" s="18" t="s">
        <v>30</v>
      </c>
      <c r="D37" s="18" t="s">
        <v>469</v>
      </c>
      <c r="E37" s="18" t="s">
        <v>7</v>
      </c>
      <c r="F37" s="18" t="s">
        <v>474</v>
      </c>
      <c r="G37" s="18"/>
    </row>
    <row r="38" spans="1:7" ht="36">
      <c r="A38" s="18" t="s">
        <v>650</v>
      </c>
      <c r="B38" s="18" t="s">
        <v>470</v>
      </c>
      <c r="C38" s="18" t="s">
        <v>30</v>
      </c>
      <c r="D38" s="18" t="s">
        <v>471</v>
      </c>
      <c r="E38" s="18" t="s">
        <v>7</v>
      </c>
      <c r="F38" s="18" t="s">
        <v>474</v>
      </c>
      <c r="G38" s="18"/>
    </row>
    <row r="39" spans="1:7" ht="36">
      <c r="A39" s="18" t="s">
        <v>651</v>
      </c>
      <c r="B39" s="18" t="s">
        <v>476</v>
      </c>
      <c r="C39" s="18" t="s">
        <v>29</v>
      </c>
      <c r="D39" s="18" t="s">
        <v>477</v>
      </c>
      <c r="E39" s="18" t="s">
        <v>7</v>
      </c>
      <c r="F39" s="18" t="s">
        <v>475</v>
      </c>
      <c r="G39" s="18"/>
    </row>
    <row r="40" spans="1:7" ht="90">
      <c r="A40" s="18" t="s">
        <v>652</v>
      </c>
      <c r="B40" s="18" t="s">
        <v>478</v>
      </c>
      <c r="C40" s="18" t="s">
        <v>29</v>
      </c>
      <c r="D40" s="18" t="s">
        <v>480</v>
      </c>
      <c r="E40" s="18" t="s">
        <v>7</v>
      </c>
      <c r="F40" s="18"/>
      <c r="G40" s="20" t="s">
        <v>479</v>
      </c>
    </row>
    <row r="41" spans="1:7" ht="36">
      <c r="A41" s="18" t="s">
        <v>653</v>
      </c>
      <c r="B41" s="18" t="s">
        <v>481</v>
      </c>
      <c r="C41" s="18" t="s">
        <v>29</v>
      </c>
      <c r="D41" s="18" t="s">
        <v>482</v>
      </c>
      <c r="E41" s="18" t="s">
        <v>7</v>
      </c>
      <c r="F41" s="18"/>
      <c r="G41" s="18"/>
    </row>
    <row r="42" spans="1:7" ht="54">
      <c r="A42" s="18" t="s">
        <v>654</v>
      </c>
      <c r="B42" s="18" t="s">
        <v>483</v>
      </c>
      <c r="C42" s="18" t="s">
        <v>29</v>
      </c>
      <c r="D42" s="18" t="s">
        <v>484</v>
      </c>
      <c r="E42" s="18" t="s">
        <v>7</v>
      </c>
      <c r="F42" s="18"/>
      <c r="G42" s="18"/>
    </row>
    <row r="43" spans="1:7" ht="36">
      <c r="A43" s="18" t="s">
        <v>655</v>
      </c>
      <c r="B43" s="18" t="s">
        <v>753</v>
      </c>
      <c r="C43" s="18" t="s">
        <v>29</v>
      </c>
      <c r="D43" s="18" t="s">
        <v>486</v>
      </c>
      <c r="E43" s="18" t="s">
        <v>7</v>
      </c>
      <c r="F43" s="18"/>
      <c r="G43" s="18"/>
    </row>
    <row r="44" spans="1:7" ht="36">
      <c r="A44" s="18" t="s">
        <v>656</v>
      </c>
      <c r="B44" s="18" t="s">
        <v>487</v>
      </c>
      <c r="C44" s="18" t="s">
        <v>29</v>
      </c>
      <c r="D44" s="18" t="s">
        <v>488</v>
      </c>
      <c r="E44" s="18" t="s">
        <v>7</v>
      </c>
      <c r="F44" s="18"/>
      <c r="G44" s="18"/>
    </row>
    <row r="45" spans="1:7" ht="36">
      <c r="A45" s="18" t="s">
        <v>657</v>
      </c>
      <c r="B45" s="18" t="s">
        <v>527</v>
      </c>
      <c r="C45" s="18" t="s">
        <v>29</v>
      </c>
      <c r="D45" s="18" t="s">
        <v>528</v>
      </c>
      <c r="E45" s="18" t="s">
        <v>7</v>
      </c>
      <c r="F45" s="18"/>
      <c r="G45" s="18"/>
    </row>
    <row r="46" spans="1:7" ht="36">
      <c r="A46" s="18" t="s">
        <v>658</v>
      </c>
      <c r="B46" s="18" t="s">
        <v>597</v>
      </c>
      <c r="C46" s="18" t="s">
        <v>29</v>
      </c>
      <c r="D46" s="18" t="s">
        <v>525</v>
      </c>
      <c r="E46" s="18" t="s">
        <v>7</v>
      </c>
      <c r="F46" s="18"/>
      <c r="G46" s="18"/>
    </row>
    <row r="47" spans="1:7" ht="36">
      <c r="A47" s="18" t="s">
        <v>659</v>
      </c>
      <c r="B47" s="18" t="s">
        <v>526</v>
      </c>
      <c r="C47" s="18" t="s">
        <v>29</v>
      </c>
      <c r="D47" s="18" t="s">
        <v>507</v>
      </c>
      <c r="E47" s="18" t="s">
        <v>7</v>
      </c>
      <c r="F47" s="18"/>
      <c r="G47" s="18"/>
    </row>
    <row r="48" spans="1:7" ht="54">
      <c r="A48" s="18" t="s">
        <v>660</v>
      </c>
      <c r="B48" s="18" t="s">
        <v>489</v>
      </c>
      <c r="C48" s="18" t="s">
        <v>29</v>
      </c>
      <c r="D48" s="18" t="s">
        <v>619</v>
      </c>
      <c r="E48" s="18" t="s">
        <v>7</v>
      </c>
      <c r="F48" s="18"/>
      <c r="G48" s="18"/>
    </row>
    <row r="49" spans="1:7" ht="36">
      <c r="A49" s="18" t="s">
        <v>661</v>
      </c>
      <c r="B49" s="18" t="s">
        <v>491</v>
      </c>
      <c r="C49" s="18" t="s">
        <v>29</v>
      </c>
      <c r="D49" s="18" t="s">
        <v>492</v>
      </c>
      <c r="E49" s="18" t="s">
        <v>7</v>
      </c>
      <c r="F49" s="18"/>
      <c r="G49" s="18"/>
    </row>
    <row r="50" spans="1:7" ht="36">
      <c r="A50" s="18" t="s">
        <v>662</v>
      </c>
      <c r="B50" s="18" t="s">
        <v>522</v>
      </c>
      <c r="C50" s="18" t="s">
        <v>29</v>
      </c>
      <c r="D50" s="18" t="s">
        <v>523</v>
      </c>
      <c r="E50" s="18" t="s">
        <v>7</v>
      </c>
      <c r="F50" s="18"/>
      <c r="G50" s="18"/>
    </row>
    <row r="51" spans="1:7" ht="36">
      <c r="A51" s="18" t="s">
        <v>663</v>
      </c>
      <c r="B51" s="18" t="s">
        <v>598</v>
      </c>
      <c r="C51" s="18" t="s">
        <v>29</v>
      </c>
      <c r="D51" s="18" t="s">
        <v>525</v>
      </c>
      <c r="E51" s="18" t="s">
        <v>7</v>
      </c>
      <c r="F51" s="18"/>
      <c r="G51" s="18"/>
    </row>
    <row r="52" spans="1:7" ht="36">
      <c r="A52" s="18" t="s">
        <v>664</v>
      </c>
      <c r="B52" s="18" t="s">
        <v>526</v>
      </c>
      <c r="C52" s="18" t="s">
        <v>29</v>
      </c>
      <c r="D52" s="18" t="s">
        <v>507</v>
      </c>
      <c r="E52" s="18" t="s">
        <v>7</v>
      </c>
      <c r="F52" s="18"/>
      <c r="G52" s="18"/>
    </row>
    <row r="53" spans="1:7" ht="54">
      <c r="A53" s="18" t="s">
        <v>665</v>
      </c>
      <c r="B53" s="18" t="s">
        <v>493</v>
      </c>
      <c r="C53" s="18" t="s">
        <v>29</v>
      </c>
      <c r="D53" s="18" t="s">
        <v>494</v>
      </c>
      <c r="E53" s="18" t="s">
        <v>7</v>
      </c>
      <c r="F53" s="18"/>
      <c r="G53" s="18" t="s">
        <v>747</v>
      </c>
    </row>
    <row r="54" spans="1:7" ht="36">
      <c r="A54" s="18" t="s">
        <v>666</v>
      </c>
      <c r="B54" s="18" t="s">
        <v>495</v>
      </c>
      <c r="C54" s="18" t="s">
        <v>29</v>
      </c>
      <c r="D54" s="18" t="s">
        <v>496</v>
      </c>
      <c r="E54" s="18" t="s">
        <v>7</v>
      </c>
      <c r="F54" s="18"/>
      <c r="G54" s="18"/>
    </row>
    <row r="55" spans="1:7" ht="36">
      <c r="A55" s="18" t="s">
        <v>667</v>
      </c>
      <c r="B55" s="18" t="s">
        <v>748</v>
      </c>
      <c r="C55" s="18" t="s">
        <v>29</v>
      </c>
      <c r="D55" s="18" t="s">
        <v>749</v>
      </c>
      <c r="E55" s="18" t="s">
        <v>7</v>
      </c>
      <c r="F55" s="18"/>
      <c r="G55" s="18"/>
    </row>
    <row r="56" spans="1:7" ht="36">
      <c r="A56" s="18" t="s">
        <v>668</v>
      </c>
      <c r="B56" s="18" t="s">
        <v>750</v>
      </c>
      <c r="C56" s="18" t="s">
        <v>29</v>
      </c>
      <c r="D56" s="18" t="s">
        <v>751</v>
      </c>
      <c r="E56" s="18" t="s">
        <v>7</v>
      </c>
      <c r="F56" s="18"/>
      <c r="G56" s="18"/>
    </row>
    <row r="57" spans="1:7" ht="90">
      <c r="A57" s="18" t="s">
        <v>669</v>
      </c>
      <c r="B57" s="18" t="s">
        <v>493</v>
      </c>
      <c r="C57" s="18" t="s">
        <v>29</v>
      </c>
      <c r="D57" s="18" t="s">
        <v>762</v>
      </c>
      <c r="E57" s="18" t="s">
        <v>7</v>
      </c>
      <c r="F57" s="18"/>
      <c r="G57" s="18"/>
    </row>
    <row r="58" spans="1:7" ht="18">
      <c r="A58" s="18" t="s">
        <v>670</v>
      </c>
      <c r="B58" s="18" t="s">
        <v>763</v>
      </c>
      <c r="C58" s="18"/>
      <c r="D58" s="18" t="s">
        <v>764</v>
      </c>
      <c r="E58" s="18" t="s">
        <v>7</v>
      </c>
      <c r="F58" s="18"/>
      <c r="G58" s="18"/>
    </row>
    <row r="59" spans="1:7" ht="36">
      <c r="A59" s="18" t="s">
        <v>671</v>
      </c>
      <c r="B59" s="18" t="s">
        <v>765</v>
      </c>
      <c r="C59" s="18"/>
      <c r="D59" s="18" t="s">
        <v>766</v>
      </c>
      <c r="E59" s="18" t="s">
        <v>7</v>
      </c>
      <c r="F59" s="18"/>
      <c r="G59" s="18" t="s">
        <v>767</v>
      </c>
    </row>
    <row r="60" spans="1:7" ht="36">
      <c r="A60" s="18" t="s">
        <v>672</v>
      </c>
      <c r="B60" s="18" t="s">
        <v>599</v>
      </c>
      <c r="C60" s="18" t="s">
        <v>29</v>
      </c>
      <c r="D60" s="18" t="s">
        <v>752</v>
      </c>
      <c r="E60" s="18" t="s">
        <v>7</v>
      </c>
      <c r="F60" s="18"/>
      <c r="G60" s="18"/>
    </row>
    <row r="61" spans="1:7" ht="36">
      <c r="A61" s="18" t="s">
        <v>673</v>
      </c>
      <c r="B61" s="18" t="s">
        <v>753</v>
      </c>
      <c r="C61" s="18" t="s">
        <v>29</v>
      </c>
      <c r="D61" s="18" t="s">
        <v>486</v>
      </c>
      <c r="E61" s="18" t="s">
        <v>7</v>
      </c>
      <c r="F61" s="18"/>
      <c r="G61" s="18"/>
    </row>
    <row r="62" spans="1:7" ht="36">
      <c r="A62" s="18" t="s">
        <v>674</v>
      </c>
      <c r="B62" s="18" t="s">
        <v>487</v>
      </c>
      <c r="C62" s="18" t="s">
        <v>29</v>
      </c>
      <c r="D62" s="18" t="s">
        <v>488</v>
      </c>
      <c r="E62" s="18" t="s">
        <v>7</v>
      </c>
      <c r="F62" s="18"/>
      <c r="G62" s="18"/>
    </row>
    <row r="63" spans="1:7" ht="72">
      <c r="A63" s="18" t="s">
        <v>675</v>
      </c>
      <c r="B63" s="18" t="s">
        <v>493</v>
      </c>
      <c r="C63" s="18" t="s">
        <v>29</v>
      </c>
      <c r="D63" s="18" t="s">
        <v>754</v>
      </c>
      <c r="E63" s="18" t="s">
        <v>7</v>
      </c>
      <c r="F63" s="18"/>
      <c r="G63" s="18"/>
    </row>
    <row r="64" spans="1:7" ht="36">
      <c r="A64" s="18" t="s">
        <v>676</v>
      </c>
      <c r="B64" s="18" t="s">
        <v>497</v>
      </c>
      <c r="C64" s="18" t="s">
        <v>29</v>
      </c>
      <c r="D64" s="18" t="s">
        <v>498</v>
      </c>
      <c r="E64" s="18" t="s">
        <v>7</v>
      </c>
      <c r="F64" s="18"/>
      <c r="G64" s="18"/>
    </row>
    <row r="65" spans="1:7" ht="54">
      <c r="A65" s="18" t="s">
        <v>677</v>
      </c>
      <c r="B65" s="18" t="s">
        <v>536</v>
      </c>
      <c r="C65" s="18" t="s">
        <v>29</v>
      </c>
      <c r="D65" s="18" t="s">
        <v>500</v>
      </c>
      <c r="E65" s="18" t="s">
        <v>7</v>
      </c>
      <c r="F65" s="18"/>
      <c r="G65" s="18"/>
    </row>
    <row r="66" spans="1:7" ht="36">
      <c r="A66" s="18" t="s">
        <v>678</v>
      </c>
      <c r="B66" s="18" t="s">
        <v>501</v>
      </c>
      <c r="C66" s="18" t="s">
        <v>29</v>
      </c>
      <c r="D66" s="18" t="s">
        <v>502</v>
      </c>
      <c r="E66" s="18" t="s">
        <v>7</v>
      </c>
      <c r="F66" s="18"/>
      <c r="G66" s="18"/>
    </row>
    <row r="67" spans="1:7" ht="54">
      <c r="A67" s="18" t="s">
        <v>679</v>
      </c>
      <c r="B67" s="18" t="s">
        <v>503</v>
      </c>
      <c r="C67" s="18" t="s">
        <v>29</v>
      </c>
      <c r="D67" s="18" t="s">
        <v>500</v>
      </c>
      <c r="E67" s="18" t="s">
        <v>7</v>
      </c>
      <c r="F67" s="18"/>
      <c r="G67" s="18"/>
    </row>
    <row r="68" spans="1:7" ht="36">
      <c r="A68" s="18" t="s">
        <v>680</v>
      </c>
      <c r="B68" s="18" t="s">
        <v>504</v>
      </c>
      <c r="C68" s="18" t="s">
        <v>29</v>
      </c>
      <c r="D68" s="18" t="s">
        <v>505</v>
      </c>
      <c r="E68" s="18" t="s">
        <v>7</v>
      </c>
      <c r="F68" s="18"/>
      <c r="G68" s="18"/>
    </row>
    <row r="69" spans="1:7" ht="36">
      <c r="A69" s="18" t="s">
        <v>681</v>
      </c>
      <c r="B69" s="18" t="s">
        <v>506</v>
      </c>
      <c r="C69" s="18" t="s">
        <v>29</v>
      </c>
      <c r="D69" s="18" t="s">
        <v>507</v>
      </c>
      <c r="E69" s="18" t="s">
        <v>7</v>
      </c>
      <c r="F69" s="18"/>
      <c r="G69" s="18"/>
    </row>
    <row r="70" spans="1:7" ht="36">
      <c r="A70" s="18" t="s">
        <v>682</v>
      </c>
      <c r="B70" s="18" t="s">
        <v>508</v>
      </c>
      <c r="C70" s="18" t="s">
        <v>29</v>
      </c>
      <c r="D70" s="18" t="s">
        <v>509</v>
      </c>
      <c r="E70" s="18" t="s">
        <v>7</v>
      </c>
      <c r="F70" s="18"/>
      <c r="G70" s="18"/>
    </row>
    <row r="71" spans="1:7" ht="36">
      <c r="A71" s="18" t="s">
        <v>683</v>
      </c>
      <c r="B71" s="18" t="s">
        <v>512</v>
      </c>
      <c r="C71" s="18" t="s">
        <v>29</v>
      </c>
      <c r="D71" s="18" t="s">
        <v>513</v>
      </c>
      <c r="E71" s="18" t="s">
        <v>7</v>
      </c>
      <c r="F71" s="18"/>
      <c r="G71" s="18"/>
    </row>
    <row r="72" spans="1:7" ht="36">
      <c r="A72" s="18" t="s">
        <v>684</v>
      </c>
      <c r="B72" s="18" t="s">
        <v>599</v>
      </c>
      <c r="C72" s="18" t="s">
        <v>29</v>
      </c>
      <c r="D72" s="18" t="s">
        <v>600</v>
      </c>
      <c r="E72" s="18" t="s">
        <v>7</v>
      </c>
      <c r="F72" s="18"/>
      <c r="G72" s="18"/>
    </row>
    <row r="73" spans="1:7" ht="36">
      <c r="A73" s="18" t="s">
        <v>685</v>
      </c>
      <c r="B73" s="18" t="s">
        <v>514</v>
      </c>
      <c r="C73" s="18" t="s">
        <v>29</v>
      </c>
      <c r="D73" s="18" t="s">
        <v>601</v>
      </c>
      <c r="E73" s="18" t="s">
        <v>7</v>
      </c>
      <c r="F73" s="18"/>
      <c r="G73" s="18"/>
    </row>
    <row r="74" spans="1:7" ht="36">
      <c r="A74" s="18" t="s">
        <v>686</v>
      </c>
      <c r="B74" s="18" t="s">
        <v>516</v>
      </c>
      <c r="C74" s="18" t="s">
        <v>29</v>
      </c>
      <c r="D74" s="18" t="s">
        <v>517</v>
      </c>
      <c r="E74" s="18" t="s">
        <v>7</v>
      </c>
      <c r="F74" s="18"/>
      <c r="G74" s="18"/>
    </row>
    <row r="75" spans="1:7" ht="36">
      <c r="A75" s="18" t="s">
        <v>687</v>
      </c>
      <c r="B75" s="18" t="s">
        <v>518</v>
      </c>
      <c r="C75" s="18" t="s">
        <v>29</v>
      </c>
      <c r="D75" s="18" t="s">
        <v>519</v>
      </c>
      <c r="E75" s="18" t="s">
        <v>7</v>
      </c>
      <c r="F75" s="18"/>
      <c r="G75" s="18"/>
    </row>
    <row r="76" spans="1:7" ht="36">
      <c r="A76" s="18" t="s">
        <v>688</v>
      </c>
      <c r="B76" s="18" t="s">
        <v>520</v>
      </c>
      <c r="C76" s="18" t="s">
        <v>29</v>
      </c>
      <c r="D76" s="18" t="s">
        <v>521</v>
      </c>
      <c r="E76" s="18" t="s">
        <v>7</v>
      </c>
      <c r="F76" s="18"/>
      <c r="G76" s="18"/>
    </row>
    <row r="77" spans="1:7" ht="36">
      <c r="A77" s="18" t="s">
        <v>689</v>
      </c>
      <c r="B77" s="18" t="s">
        <v>535</v>
      </c>
      <c r="C77" s="18" t="s">
        <v>29</v>
      </c>
      <c r="D77" s="18" t="s">
        <v>538</v>
      </c>
      <c r="E77" s="18" t="s">
        <v>7</v>
      </c>
      <c r="F77" s="18" t="s">
        <v>559</v>
      </c>
      <c r="G77" s="18"/>
    </row>
    <row r="78" spans="1:7" ht="72">
      <c r="A78" s="18" t="s">
        <v>690</v>
      </c>
      <c r="B78" s="18" t="s">
        <v>537</v>
      </c>
      <c r="C78" s="18" t="s">
        <v>29</v>
      </c>
      <c r="D78" s="18" t="s">
        <v>539</v>
      </c>
      <c r="E78" s="18" t="s">
        <v>7</v>
      </c>
      <c r="F78" s="18" t="s">
        <v>559</v>
      </c>
      <c r="G78" s="18"/>
    </row>
    <row r="79" spans="1:7" ht="36">
      <c r="A79" s="18" t="s">
        <v>691</v>
      </c>
      <c r="B79" s="18" t="s">
        <v>540</v>
      </c>
      <c r="C79" s="18" t="s">
        <v>29</v>
      </c>
      <c r="D79" s="18" t="s">
        <v>541</v>
      </c>
      <c r="E79" s="18" t="s">
        <v>7</v>
      </c>
      <c r="F79" s="18" t="s">
        <v>559</v>
      </c>
      <c r="G79" s="18"/>
    </row>
    <row r="80" spans="1:7" ht="36">
      <c r="A80" s="18" t="s">
        <v>692</v>
      </c>
      <c r="B80" s="18" t="s">
        <v>542</v>
      </c>
      <c r="C80" s="18" t="s">
        <v>29</v>
      </c>
      <c r="D80" s="18" t="s">
        <v>543</v>
      </c>
      <c r="E80" s="18" t="s">
        <v>7</v>
      </c>
      <c r="F80" s="18" t="s">
        <v>559</v>
      </c>
      <c r="G80" s="18"/>
    </row>
    <row r="81" spans="1:7" ht="36">
      <c r="A81" s="18" t="s">
        <v>693</v>
      </c>
      <c r="B81" s="18" t="s">
        <v>544</v>
      </c>
      <c r="C81" s="18" t="s">
        <v>29</v>
      </c>
      <c r="D81" s="18" t="s">
        <v>545</v>
      </c>
      <c r="E81" s="18" t="s">
        <v>7</v>
      </c>
      <c r="F81" s="18" t="s">
        <v>559</v>
      </c>
      <c r="G81" s="18"/>
    </row>
    <row r="82" spans="1:7" ht="36">
      <c r="A82" s="18" t="s">
        <v>694</v>
      </c>
      <c r="B82" s="18" t="s">
        <v>546</v>
      </c>
      <c r="C82" s="18" t="s">
        <v>29</v>
      </c>
      <c r="D82" s="18" t="s">
        <v>547</v>
      </c>
      <c r="E82" s="18" t="s">
        <v>7</v>
      </c>
      <c r="F82" s="18" t="s">
        <v>559</v>
      </c>
      <c r="G82" s="18"/>
    </row>
    <row r="83" spans="1:7" ht="54">
      <c r="A83" s="18" t="s">
        <v>695</v>
      </c>
      <c r="B83" s="34" t="s">
        <v>549</v>
      </c>
      <c r="C83" s="18" t="s">
        <v>29</v>
      </c>
      <c r="D83" s="34" t="s">
        <v>550</v>
      </c>
      <c r="E83" s="18" t="s">
        <v>7</v>
      </c>
      <c r="F83" s="18" t="s">
        <v>559</v>
      </c>
      <c r="G83" s="18"/>
    </row>
    <row r="84" spans="1:7" ht="36">
      <c r="A84" s="18" t="s">
        <v>696</v>
      </c>
      <c r="B84" s="34" t="s">
        <v>551</v>
      </c>
      <c r="C84" s="18" t="s">
        <v>29</v>
      </c>
      <c r="D84" s="34" t="s">
        <v>552</v>
      </c>
      <c r="E84" s="18" t="s">
        <v>7</v>
      </c>
      <c r="F84" s="18" t="s">
        <v>559</v>
      </c>
      <c r="G84" s="18"/>
    </row>
    <row r="85" spans="1:7" ht="36">
      <c r="A85" s="18" t="s">
        <v>697</v>
      </c>
      <c r="B85" s="20" t="s">
        <v>602</v>
      </c>
      <c r="C85" s="18" t="s">
        <v>29</v>
      </c>
      <c r="D85" s="20" t="s">
        <v>528</v>
      </c>
      <c r="E85" s="18" t="s">
        <v>7</v>
      </c>
      <c r="F85" s="18" t="s">
        <v>559</v>
      </c>
      <c r="G85" s="18"/>
    </row>
    <row r="86" spans="1:7" ht="36">
      <c r="A86" s="18" t="s">
        <v>698</v>
      </c>
      <c r="B86" s="20" t="s">
        <v>553</v>
      </c>
      <c r="C86" s="18" t="s">
        <v>29</v>
      </c>
      <c r="D86" s="20" t="s">
        <v>554</v>
      </c>
      <c r="E86" s="18" t="s">
        <v>7</v>
      </c>
      <c r="F86" s="18" t="s">
        <v>559</v>
      </c>
      <c r="G86" s="18"/>
    </row>
    <row r="87" spans="1:7" ht="54">
      <c r="A87" s="18" t="s">
        <v>699</v>
      </c>
      <c r="B87" s="20" t="s">
        <v>603</v>
      </c>
      <c r="C87" s="18" t="s">
        <v>29</v>
      </c>
      <c r="D87" s="20" t="s">
        <v>555</v>
      </c>
      <c r="E87" s="18" t="s">
        <v>7</v>
      </c>
      <c r="F87" s="18" t="s">
        <v>559</v>
      </c>
      <c r="G87" s="18"/>
    </row>
    <row r="88" spans="1:7" ht="54">
      <c r="A88" s="18" t="s">
        <v>700</v>
      </c>
      <c r="B88" s="18" t="s">
        <v>556</v>
      </c>
      <c r="C88" s="18" t="s">
        <v>29</v>
      </c>
      <c r="D88" s="18" t="s">
        <v>557</v>
      </c>
      <c r="E88" s="18" t="s">
        <v>7</v>
      </c>
      <c r="F88" s="18" t="s">
        <v>559</v>
      </c>
      <c r="G88" s="18"/>
    </row>
    <row r="89" spans="1:7" ht="36">
      <c r="A89" s="18" t="s">
        <v>701</v>
      </c>
      <c r="B89" s="18" t="s">
        <v>604</v>
      </c>
      <c r="C89" s="18" t="s">
        <v>29</v>
      </c>
      <c r="D89" s="18" t="s">
        <v>558</v>
      </c>
      <c r="E89" s="18" t="s">
        <v>7</v>
      </c>
      <c r="F89" s="18" t="s">
        <v>559</v>
      </c>
      <c r="G89" s="18"/>
    </row>
    <row r="90" spans="1:7" ht="36">
      <c r="A90" s="18" t="s">
        <v>702</v>
      </c>
      <c r="B90" s="18" t="s">
        <v>535</v>
      </c>
      <c r="C90" s="18" t="s">
        <v>29</v>
      </c>
      <c r="D90" s="18" t="s">
        <v>538</v>
      </c>
      <c r="E90" s="18" t="s">
        <v>7</v>
      </c>
      <c r="F90" s="18" t="s">
        <v>559</v>
      </c>
      <c r="G90" s="18"/>
    </row>
    <row r="91" spans="1:7" ht="36">
      <c r="A91" s="18" t="s">
        <v>703</v>
      </c>
      <c r="B91" s="18" t="s">
        <v>560</v>
      </c>
      <c r="C91" s="18" t="s">
        <v>29</v>
      </c>
      <c r="D91" s="18" t="s">
        <v>561</v>
      </c>
      <c r="E91" s="18" t="s">
        <v>7</v>
      </c>
      <c r="F91" s="18" t="s">
        <v>559</v>
      </c>
      <c r="G91" s="18"/>
    </row>
    <row r="92" spans="1:7" ht="36">
      <c r="A92" s="18" t="s">
        <v>704</v>
      </c>
      <c r="B92" s="18" t="s">
        <v>537</v>
      </c>
      <c r="C92" s="18" t="s">
        <v>29</v>
      </c>
      <c r="D92" s="18" t="s">
        <v>562</v>
      </c>
      <c r="E92" s="18" t="s">
        <v>7</v>
      </c>
      <c r="F92" s="18" t="s">
        <v>559</v>
      </c>
      <c r="G92" s="18"/>
    </row>
    <row r="93" spans="1:7" ht="36">
      <c r="A93" s="18" t="s">
        <v>705</v>
      </c>
      <c r="B93" s="18" t="s">
        <v>563</v>
      </c>
      <c r="C93" s="18" t="s">
        <v>29</v>
      </c>
      <c r="D93" s="18" t="s">
        <v>523</v>
      </c>
      <c r="E93" s="18" t="s">
        <v>7</v>
      </c>
      <c r="F93" s="18" t="s">
        <v>559</v>
      </c>
      <c r="G93" s="18"/>
    </row>
    <row r="94" spans="1:7" ht="36">
      <c r="A94" s="18" t="s">
        <v>706</v>
      </c>
      <c r="B94" s="20" t="s">
        <v>553</v>
      </c>
      <c r="C94" s="18" t="s">
        <v>29</v>
      </c>
      <c r="D94" s="20" t="s">
        <v>554</v>
      </c>
      <c r="E94" s="18" t="s">
        <v>7</v>
      </c>
      <c r="F94" s="18" t="s">
        <v>559</v>
      </c>
      <c r="G94" s="18"/>
    </row>
    <row r="95" spans="1:7" ht="54">
      <c r="A95" s="18" t="s">
        <v>707</v>
      </c>
      <c r="B95" s="18" t="s">
        <v>556</v>
      </c>
      <c r="C95" s="18" t="s">
        <v>29</v>
      </c>
      <c r="D95" s="18" t="s">
        <v>557</v>
      </c>
      <c r="E95" s="18" t="s">
        <v>7</v>
      </c>
      <c r="F95" s="18" t="s">
        <v>559</v>
      </c>
      <c r="G95" s="18"/>
    </row>
    <row r="96" spans="1:7" ht="36">
      <c r="A96" s="18" t="s">
        <v>708</v>
      </c>
      <c r="B96" s="18" t="s">
        <v>564</v>
      </c>
      <c r="C96" s="18" t="s">
        <v>29</v>
      </c>
      <c r="D96" s="18" t="s">
        <v>565</v>
      </c>
      <c r="E96" s="18" t="s">
        <v>7</v>
      </c>
      <c r="F96" s="18" t="s">
        <v>559</v>
      </c>
      <c r="G96" s="18"/>
    </row>
    <row r="97" spans="1:7" ht="36">
      <c r="A97" s="18" t="s">
        <v>709</v>
      </c>
      <c r="B97" s="18" t="s">
        <v>476</v>
      </c>
      <c r="C97" s="18" t="s">
        <v>29</v>
      </c>
      <c r="D97" s="18" t="s">
        <v>477</v>
      </c>
      <c r="E97" s="18" t="s">
        <v>7</v>
      </c>
      <c r="F97" s="18" t="s">
        <v>475</v>
      </c>
      <c r="G97" s="18"/>
    </row>
    <row r="98" spans="1:7" ht="90">
      <c r="A98" s="18" t="s">
        <v>710</v>
      </c>
      <c r="B98" s="18" t="s">
        <v>531</v>
      </c>
      <c r="C98" s="18" t="s">
        <v>29</v>
      </c>
      <c r="D98" s="18" t="s">
        <v>532</v>
      </c>
      <c r="E98" s="18" t="s">
        <v>7</v>
      </c>
      <c r="F98" s="18"/>
      <c r="G98" s="18" t="s">
        <v>530</v>
      </c>
    </row>
    <row r="99" spans="1:7" ht="36">
      <c r="A99" s="18" t="s">
        <v>711</v>
      </c>
      <c r="B99" s="18" t="s">
        <v>533</v>
      </c>
      <c r="C99" s="18" t="s">
        <v>29</v>
      </c>
      <c r="D99" s="18" t="s">
        <v>482</v>
      </c>
      <c r="E99" s="18" t="s">
        <v>7</v>
      </c>
      <c r="F99" s="18"/>
      <c r="G99" s="18"/>
    </row>
    <row r="100" spans="1:7" ht="54">
      <c r="A100" s="18" t="s">
        <v>712</v>
      </c>
      <c r="B100" s="18" t="s">
        <v>483</v>
      </c>
      <c r="C100" s="18" t="s">
        <v>29</v>
      </c>
      <c r="D100" s="18" t="s">
        <v>534</v>
      </c>
      <c r="E100" s="18" t="s">
        <v>7</v>
      </c>
      <c r="F100" s="18"/>
      <c r="G100" s="18"/>
    </row>
    <row r="101" spans="1:7" ht="36">
      <c r="A101" s="18" t="s">
        <v>713</v>
      </c>
      <c r="B101" s="18" t="s">
        <v>485</v>
      </c>
      <c r="C101" s="18" t="s">
        <v>29</v>
      </c>
      <c r="D101" s="18" t="s">
        <v>486</v>
      </c>
      <c r="E101" s="18" t="s">
        <v>7</v>
      </c>
      <c r="F101" s="18"/>
      <c r="G101" s="18"/>
    </row>
    <row r="102" spans="1:7" ht="36">
      <c r="A102" s="18" t="s">
        <v>714</v>
      </c>
      <c r="B102" s="18" t="s">
        <v>487</v>
      </c>
      <c r="C102" s="18" t="s">
        <v>29</v>
      </c>
      <c r="D102" s="18" t="s">
        <v>488</v>
      </c>
      <c r="E102" s="18" t="s">
        <v>7</v>
      </c>
      <c r="F102" s="18"/>
      <c r="G102" s="18"/>
    </row>
    <row r="103" spans="1:7" ht="36">
      <c r="A103" s="18" t="s">
        <v>715</v>
      </c>
      <c r="B103" s="18" t="s">
        <v>527</v>
      </c>
      <c r="C103" s="18" t="s">
        <v>29</v>
      </c>
      <c r="D103" s="18" t="s">
        <v>528</v>
      </c>
      <c r="E103" s="18" t="s">
        <v>7</v>
      </c>
      <c r="F103" s="18"/>
      <c r="G103" s="18"/>
    </row>
    <row r="104" spans="1:7" ht="36">
      <c r="A104" s="18" t="s">
        <v>716</v>
      </c>
      <c r="B104" s="18" t="s">
        <v>524</v>
      </c>
      <c r="C104" s="18" t="s">
        <v>29</v>
      </c>
      <c r="D104" s="18" t="s">
        <v>605</v>
      </c>
      <c r="E104" s="18" t="s">
        <v>7</v>
      </c>
      <c r="F104" s="18"/>
      <c r="G104" s="18"/>
    </row>
    <row r="105" spans="1:7" ht="36">
      <c r="A105" s="18" t="s">
        <v>717</v>
      </c>
      <c r="B105" s="18" t="s">
        <v>566</v>
      </c>
      <c r="C105" s="18" t="s">
        <v>29</v>
      </c>
      <c r="D105" s="18" t="s">
        <v>507</v>
      </c>
      <c r="E105" s="18" t="s">
        <v>7</v>
      </c>
      <c r="F105" s="18"/>
      <c r="G105" s="18"/>
    </row>
    <row r="106" spans="1:7" ht="54">
      <c r="A106" s="18" t="s">
        <v>718</v>
      </c>
      <c r="B106" s="18" t="s">
        <v>489</v>
      </c>
      <c r="C106" s="18" t="s">
        <v>29</v>
      </c>
      <c r="D106" s="18" t="s">
        <v>619</v>
      </c>
      <c r="E106" s="18" t="s">
        <v>7</v>
      </c>
      <c r="F106" s="18"/>
      <c r="G106" s="18"/>
    </row>
    <row r="107" spans="1:7" ht="36">
      <c r="A107" s="18" t="s">
        <v>719</v>
      </c>
      <c r="B107" s="18" t="s">
        <v>491</v>
      </c>
      <c r="C107" s="18" t="s">
        <v>29</v>
      </c>
      <c r="D107" s="18" t="s">
        <v>492</v>
      </c>
      <c r="E107" s="18" t="s">
        <v>7</v>
      </c>
      <c r="F107" s="18"/>
      <c r="G107" s="18"/>
    </row>
    <row r="108" spans="1:7" ht="36">
      <c r="A108" s="18" t="s">
        <v>720</v>
      </c>
      <c r="B108" s="18" t="s">
        <v>522</v>
      </c>
      <c r="C108" s="18" t="s">
        <v>29</v>
      </c>
      <c r="D108" s="18" t="s">
        <v>523</v>
      </c>
      <c r="E108" s="18" t="s">
        <v>7</v>
      </c>
      <c r="F108" s="18"/>
      <c r="G108" s="18"/>
    </row>
    <row r="109" spans="1:7" ht="36">
      <c r="A109" s="18" t="s">
        <v>721</v>
      </c>
      <c r="B109" s="18" t="s">
        <v>524</v>
      </c>
      <c r="C109" s="18" t="s">
        <v>29</v>
      </c>
      <c r="D109" s="18" t="s">
        <v>605</v>
      </c>
      <c r="E109" s="18" t="s">
        <v>7</v>
      </c>
      <c r="F109" s="18"/>
      <c r="G109" s="18"/>
    </row>
    <row r="110" spans="1:7" ht="36">
      <c r="A110" s="18" t="s">
        <v>722</v>
      </c>
      <c r="B110" s="18" t="s">
        <v>566</v>
      </c>
      <c r="C110" s="18" t="s">
        <v>29</v>
      </c>
      <c r="D110" s="18" t="s">
        <v>507</v>
      </c>
      <c r="E110" s="18" t="s">
        <v>7</v>
      </c>
      <c r="F110" s="18"/>
      <c r="G110" s="18"/>
    </row>
    <row r="111" spans="1:7" ht="54">
      <c r="A111" s="18" t="s">
        <v>723</v>
      </c>
      <c r="B111" s="18" t="s">
        <v>493</v>
      </c>
      <c r="C111" s="18" t="s">
        <v>29</v>
      </c>
      <c r="D111" s="18" t="s">
        <v>494</v>
      </c>
      <c r="E111" s="18" t="s">
        <v>7</v>
      </c>
      <c r="F111" s="18"/>
      <c r="G111" s="18"/>
    </row>
    <row r="112" spans="1:7" ht="36">
      <c r="A112" s="18" t="s">
        <v>724</v>
      </c>
      <c r="B112" s="18" t="s">
        <v>495</v>
      </c>
      <c r="C112" s="18" t="s">
        <v>29</v>
      </c>
      <c r="D112" s="18" t="s">
        <v>496</v>
      </c>
      <c r="E112" s="18" t="s">
        <v>7</v>
      </c>
      <c r="F112" s="18"/>
      <c r="G112" s="18"/>
    </row>
    <row r="113" spans="1:7" ht="36">
      <c r="A113" s="18" t="s">
        <v>725</v>
      </c>
      <c r="B113" s="18" t="s">
        <v>567</v>
      </c>
      <c r="C113" s="18" t="s">
        <v>29</v>
      </c>
      <c r="D113" s="18" t="s">
        <v>568</v>
      </c>
      <c r="E113" s="18" t="s">
        <v>7</v>
      </c>
      <c r="F113" s="18"/>
      <c r="G113" s="18"/>
    </row>
    <row r="114" spans="1:7" ht="36">
      <c r="A114" s="18" t="s">
        <v>726</v>
      </c>
      <c r="B114" s="37" t="s">
        <v>570</v>
      </c>
      <c r="C114" s="18" t="s">
        <v>29</v>
      </c>
      <c r="D114" s="18" t="s">
        <v>571</v>
      </c>
      <c r="E114" s="18" t="s">
        <v>7</v>
      </c>
      <c r="F114" s="18"/>
      <c r="G114" s="18"/>
    </row>
    <row r="115" spans="1:7" ht="36">
      <c r="A115" s="18" t="s">
        <v>727</v>
      </c>
      <c r="B115" s="18" t="s">
        <v>569</v>
      </c>
      <c r="C115" s="18" t="s">
        <v>29</v>
      </c>
      <c r="D115" s="18" t="s">
        <v>572</v>
      </c>
      <c r="E115" s="18" t="s">
        <v>7</v>
      </c>
      <c r="F115" s="18"/>
      <c r="G115" s="18"/>
    </row>
    <row r="116" spans="1:7" ht="54">
      <c r="A116" s="18" t="s">
        <v>728</v>
      </c>
      <c r="B116" s="18" t="s">
        <v>573</v>
      </c>
      <c r="C116" s="18" t="s">
        <v>29</v>
      </c>
      <c r="D116" s="18" t="s">
        <v>574</v>
      </c>
      <c r="E116" s="18" t="s">
        <v>7</v>
      </c>
      <c r="F116" s="18"/>
      <c r="G116" s="18"/>
    </row>
    <row r="117" spans="1:7" ht="36">
      <c r="A117" s="18" t="s">
        <v>729</v>
      </c>
      <c r="B117" s="18" t="s">
        <v>506</v>
      </c>
      <c r="C117" s="18" t="s">
        <v>29</v>
      </c>
      <c r="D117" s="18" t="s">
        <v>507</v>
      </c>
      <c r="E117" s="18" t="s">
        <v>7</v>
      </c>
      <c r="F117" s="18"/>
      <c r="G117" s="18"/>
    </row>
    <row r="118" spans="1:7" ht="36">
      <c r="A118" s="18" t="s">
        <v>730</v>
      </c>
      <c r="B118" s="18" t="s">
        <v>778</v>
      </c>
      <c r="C118" s="18" t="s">
        <v>29</v>
      </c>
      <c r="D118" s="18" t="s">
        <v>770</v>
      </c>
      <c r="E118" s="18" t="s">
        <v>7</v>
      </c>
      <c r="F118" s="18"/>
      <c r="G118" s="18"/>
    </row>
    <row r="119" spans="1:7" ht="72">
      <c r="A119" s="18" t="s">
        <v>731</v>
      </c>
      <c r="B119" s="18" t="s">
        <v>493</v>
      </c>
      <c r="C119" s="18" t="s">
        <v>29</v>
      </c>
      <c r="D119" s="18" t="s">
        <v>773</v>
      </c>
      <c r="E119" s="18" t="s">
        <v>7</v>
      </c>
      <c r="F119" s="18"/>
      <c r="G119" s="18" t="s">
        <v>774</v>
      </c>
    </row>
    <row r="120" spans="1:7" ht="36">
      <c r="A120" s="18" t="s">
        <v>732</v>
      </c>
      <c r="B120" s="18" t="s">
        <v>495</v>
      </c>
      <c r="C120" s="18" t="s">
        <v>29</v>
      </c>
      <c r="D120" s="18" t="s">
        <v>496</v>
      </c>
      <c r="E120" s="18" t="s">
        <v>7</v>
      </c>
      <c r="F120" s="18"/>
      <c r="G120" s="18"/>
    </row>
    <row r="121" spans="1:7" ht="54">
      <c r="A121" s="18" t="s">
        <v>733</v>
      </c>
      <c r="B121" s="18" t="s">
        <v>567</v>
      </c>
      <c r="C121" s="18" t="s">
        <v>29</v>
      </c>
      <c r="D121" s="18" t="s">
        <v>775</v>
      </c>
      <c r="E121" s="18" t="s">
        <v>7</v>
      </c>
      <c r="F121" s="18"/>
      <c r="G121" s="18" t="s">
        <v>776</v>
      </c>
    </row>
    <row r="122" spans="1:7" ht="18">
      <c r="A122" s="18" t="s">
        <v>734</v>
      </c>
      <c r="B122" s="18" t="s">
        <v>763</v>
      </c>
      <c r="C122" s="18"/>
      <c r="D122" s="18" t="s">
        <v>764</v>
      </c>
      <c r="E122" s="18" t="s">
        <v>7</v>
      </c>
      <c r="F122" s="18"/>
      <c r="G122" s="18"/>
    </row>
    <row r="123" spans="1:7" ht="36">
      <c r="A123" s="18" t="s">
        <v>735</v>
      </c>
      <c r="B123" s="18" t="s">
        <v>765</v>
      </c>
      <c r="C123" s="18"/>
      <c r="D123" s="18" t="s">
        <v>771</v>
      </c>
      <c r="E123" s="18" t="s">
        <v>7</v>
      </c>
      <c r="F123" s="18"/>
      <c r="G123" s="18" t="s">
        <v>767</v>
      </c>
    </row>
    <row r="124" spans="1:7" ht="36">
      <c r="A124" s="18" t="s">
        <v>736</v>
      </c>
      <c r="B124" s="18" t="s">
        <v>772</v>
      </c>
      <c r="C124" s="18" t="s">
        <v>29</v>
      </c>
      <c r="D124" s="18" t="s">
        <v>752</v>
      </c>
      <c r="E124" s="18" t="s">
        <v>7</v>
      </c>
      <c r="F124" s="18"/>
      <c r="G124" s="18"/>
    </row>
    <row r="125" spans="1:7" ht="36">
      <c r="A125" s="18" t="s">
        <v>737</v>
      </c>
      <c r="B125" s="18" t="s">
        <v>753</v>
      </c>
      <c r="C125" s="18" t="s">
        <v>29</v>
      </c>
      <c r="D125" s="18" t="s">
        <v>486</v>
      </c>
      <c r="E125" s="18" t="s">
        <v>7</v>
      </c>
      <c r="F125" s="18"/>
      <c r="G125" s="18"/>
    </row>
    <row r="126" spans="1:7" ht="36">
      <c r="A126" s="18" t="s">
        <v>738</v>
      </c>
      <c r="B126" s="18" t="s">
        <v>487</v>
      </c>
      <c r="C126" s="18" t="s">
        <v>29</v>
      </c>
      <c r="D126" s="18" t="s">
        <v>488</v>
      </c>
      <c r="E126" s="18" t="s">
        <v>7</v>
      </c>
      <c r="F126" s="18"/>
      <c r="G126" s="18"/>
    </row>
    <row r="127" spans="1:7" ht="72">
      <c r="A127" s="18" t="s">
        <v>755</v>
      </c>
      <c r="B127" s="18" t="s">
        <v>493</v>
      </c>
      <c r="C127" s="18" t="s">
        <v>29</v>
      </c>
      <c r="D127" s="18" t="s">
        <v>754</v>
      </c>
      <c r="E127" s="18" t="s">
        <v>7</v>
      </c>
      <c r="F127" s="18"/>
      <c r="G127" s="18"/>
    </row>
    <row r="128" spans="1:7" ht="54">
      <c r="A128" s="18" t="s">
        <v>756</v>
      </c>
      <c r="B128" s="18" t="s">
        <v>567</v>
      </c>
      <c r="C128" s="18" t="s">
        <v>29</v>
      </c>
      <c r="D128" s="18" t="s">
        <v>777</v>
      </c>
      <c r="E128" s="18" t="s">
        <v>7</v>
      </c>
      <c r="F128" s="18"/>
      <c r="G128" s="18"/>
    </row>
    <row r="129" spans="1:10" ht="36">
      <c r="A129" s="18" t="s">
        <v>729</v>
      </c>
      <c r="B129" s="38" t="s">
        <v>497</v>
      </c>
      <c r="C129" s="18" t="s">
        <v>29</v>
      </c>
      <c r="D129" s="18" t="s">
        <v>498</v>
      </c>
      <c r="E129" s="18" t="s">
        <v>7</v>
      </c>
      <c r="F129" s="18"/>
      <c r="G129" s="18"/>
    </row>
    <row r="130" spans="1:10" ht="36">
      <c r="A130" s="18" t="s">
        <v>730</v>
      </c>
      <c r="B130" s="18" t="s">
        <v>499</v>
      </c>
      <c r="C130" s="18" t="s">
        <v>29</v>
      </c>
      <c r="D130" s="18" t="s">
        <v>500</v>
      </c>
      <c r="E130" s="18" t="s">
        <v>7</v>
      </c>
      <c r="F130" s="18"/>
      <c r="G130" s="18"/>
    </row>
    <row r="131" spans="1:10" ht="36">
      <c r="A131" s="18" t="s">
        <v>731</v>
      </c>
      <c r="B131" s="18" t="s">
        <v>501</v>
      </c>
      <c r="C131" s="18" t="s">
        <v>29</v>
      </c>
      <c r="D131" s="18" t="s">
        <v>502</v>
      </c>
      <c r="E131" s="18" t="s">
        <v>7</v>
      </c>
      <c r="F131" s="18"/>
      <c r="G131" s="18"/>
    </row>
    <row r="132" spans="1:10" ht="54">
      <c r="A132" s="18" t="s">
        <v>732</v>
      </c>
      <c r="B132" s="18" t="s">
        <v>503</v>
      </c>
      <c r="C132" s="18" t="s">
        <v>29</v>
      </c>
      <c r="D132" s="18" t="s">
        <v>500</v>
      </c>
      <c r="E132" s="18" t="s">
        <v>7</v>
      </c>
      <c r="F132" s="18"/>
      <c r="G132" s="18"/>
    </row>
    <row r="133" spans="1:10" ht="36">
      <c r="A133" s="18" t="s">
        <v>733</v>
      </c>
      <c r="B133" s="18" t="s">
        <v>504</v>
      </c>
      <c r="C133" s="18" t="s">
        <v>29</v>
      </c>
      <c r="D133" s="18" t="s">
        <v>505</v>
      </c>
      <c r="E133" s="18" t="s">
        <v>7</v>
      </c>
      <c r="F133" s="18"/>
      <c r="G133" s="18"/>
    </row>
    <row r="134" spans="1:10" ht="36">
      <c r="A134" s="18" t="s">
        <v>734</v>
      </c>
      <c r="B134" s="18" t="s">
        <v>506</v>
      </c>
      <c r="C134" s="18" t="s">
        <v>29</v>
      </c>
      <c r="D134" s="18" t="s">
        <v>507</v>
      </c>
      <c r="E134" s="18" t="s">
        <v>7</v>
      </c>
      <c r="F134" s="18"/>
      <c r="G134" s="18"/>
      <c r="H134" s="1"/>
      <c r="I134" s="1"/>
      <c r="J134" s="1"/>
    </row>
    <row r="135" spans="1:10" ht="54">
      <c r="A135" s="18" t="s">
        <v>735</v>
      </c>
      <c r="B135" s="18" t="s">
        <v>779</v>
      </c>
      <c r="C135" s="18"/>
      <c r="D135" s="18" t="s">
        <v>780</v>
      </c>
      <c r="E135" s="18" t="s">
        <v>7</v>
      </c>
      <c r="F135" s="18"/>
      <c r="G135" s="18"/>
      <c r="H135" s="1"/>
      <c r="I135" s="1"/>
      <c r="J135" s="1"/>
    </row>
    <row r="136" spans="1:10" ht="36">
      <c r="A136" s="18" t="s">
        <v>736</v>
      </c>
      <c r="B136" s="18" t="s">
        <v>508</v>
      </c>
      <c r="C136" s="18" t="s">
        <v>29</v>
      </c>
      <c r="D136" s="18" t="s">
        <v>509</v>
      </c>
      <c r="E136" s="18" t="s">
        <v>7</v>
      </c>
      <c r="F136" s="18"/>
      <c r="G136" s="18"/>
      <c r="H136" s="1"/>
      <c r="I136" s="1"/>
      <c r="J136" s="1"/>
    </row>
    <row r="137" spans="1:10" ht="36">
      <c r="A137" s="18" t="s">
        <v>737</v>
      </c>
      <c r="B137" s="18" t="s">
        <v>512</v>
      </c>
      <c r="C137" s="18" t="s">
        <v>29</v>
      </c>
      <c r="D137" s="18" t="s">
        <v>513</v>
      </c>
      <c r="E137" s="18" t="s">
        <v>7</v>
      </c>
      <c r="F137" s="18"/>
      <c r="G137" s="18"/>
      <c r="H137" s="1"/>
      <c r="I137" s="1"/>
      <c r="J137" s="1"/>
    </row>
    <row r="138" spans="1:10" ht="36">
      <c r="A138" s="18" t="s">
        <v>738</v>
      </c>
      <c r="B138" s="18" t="s">
        <v>606</v>
      </c>
      <c r="C138" s="18" t="s">
        <v>29</v>
      </c>
      <c r="D138" s="18" t="s">
        <v>607</v>
      </c>
      <c r="E138" s="18" t="s">
        <v>7</v>
      </c>
      <c r="F138" s="18"/>
      <c r="G138" s="18"/>
      <c r="H138" s="1"/>
      <c r="I138" s="1"/>
      <c r="J138" s="1"/>
    </row>
    <row r="139" spans="1:10" ht="36">
      <c r="A139" s="18" t="s">
        <v>755</v>
      </c>
      <c r="B139" s="18" t="s">
        <v>575</v>
      </c>
      <c r="C139" s="18" t="s">
        <v>29</v>
      </c>
      <c r="D139" s="18" t="s">
        <v>515</v>
      </c>
      <c r="E139" s="18" t="s">
        <v>7</v>
      </c>
      <c r="F139" s="18"/>
      <c r="G139" s="18"/>
      <c r="H139" s="1"/>
      <c r="I139" s="1"/>
      <c r="J139" s="1"/>
    </row>
    <row r="140" spans="1:10" ht="36">
      <c r="A140" s="18" t="s">
        <v>756</v>
      </c>
      <c r="B140" s="18" t="s">
        <v>516</v>
      </c>
      <c r="C140" s="18" t="s">
        <v>29</v>
      </c>
      <c r="D140" s="18" t="s">
        <v>517</v>
      </c>
      <c r="E140" s="18" t="s">
        <v>7</v>
      </c>
      <c r="F140" s="18"/>
      <c r="G140" s="18"/>
      <c r="H140" s="1"/>
      <c r="I140" s="1"/>
      <c r="J140" s="1"/>
    </row>
    <row r="141" spans="1:10" ht="36">
      <c r="A141" s="18" t="s">
        <v>757</v>
      </c>
      <c r="B141" s="18" t="s">
        <v>576</v>
      </c>
      <c r="C141" s="18" t="s">
        <v>29</v>
      </c>
      <c r="D141" s="18" t="s">
        <v>519</v>
      </c>
      <c r="E141" s="18" t="s">
        <v>7</v>
      </c>
      <c r="F141" s="18"/>
      <c r="G141" s="18"/>
      <c r="H141" s="1"/>
      <c r="I141" s="1"/>
      <c r="J141" s="1"/>
    </row>
    <row r="142" spans="1:10" ht="72">
      <c r="A142" s="18" t="s">
        <v>758</v>
      </c>
      <c r="B142" s="18" t="s">
        <v>608</v>
      </c>
      <c r="C142" s="18" t="s">
        <v>29</v>
      </c>
      <c r="D142" s="18" t="s">
        <v>610</v>
      </c>
      <c r="E142" s="18" t="s">
        <v>7</v>
      </c>
      <c r="F142" s="18"/>
      <c r="G142" s="20" t="s">
        <v>609</v>
      </c>
      <c r="H142" s="1"/>
      <c r="I142" s="1"/>
      <c r="J142" s="1"/>
    </row>
    <row r="143" spans="1:10" ht="36">
      <c r="A143" s="18" t="s">
        <v>759</v>
      </c>
      <c r="B143" s="34" t="s">
        <v>583</v>
      </c>
      <c r="C143" s="18" t="s">
        <v>29</v>
      </c>
      <c r="D143" s="34" t="s">
        <v>521</v>
      </c>
      <c r="E143" s="18" t="s">
        <v>7</v>
      </c>
      <c r="F143" s="18"/>
      <c r="G143" s="18"/>
      <c r="H143" s="1"/>
      <c r="I143" s="1"/>
      <c r="J143" s="1"/>
    </row>
    <row r="144" spans="1:10" ht="72">
      <c r="A144" s="18" t="s">
        <v>760</v>
      </c>
      <c r="B144" s="18" t="s">
        <v>577</v>
      </c>
      <c r="C144" s="18" t="s">
        <v>29</v>
      </c>
      <c r="D144" s="20" t="s">
        <v>578</v>
      </c>
      <c r="E144" s="18" t="s">
        <v>7</v>
      </c>
      <c r="F144" s="20"/>
      <c r="G144" s="18"/>
      <c r="H144" s="1"/>
      <c r="I144" s="1"/>
      <c r="J144" s="1"/>
    </row>
    <row r="145" spans="1:10" ht="36">
      <c r="A145" s="18" t="s">
        <v>761</v>
      </c>
      <c r="B145" s="20" t="s">
        <v>579</v>
      </c>
      <c r="C145" s="18" t="s">
        <v>29</v>
      </c>
      <c r="D145" s="20" t="s">
        <v>580</v>
      </c>
      <c r="E145" s="18" t="s">
        <v>7</v>
      </c>
      <c r="F145" s="20"/>
      <c r="G145" s="20"/>
      <c r="H145" s="1"/>
      <c r="I145" s="1"/>
      <c r="J145" s="1"/>
    </row>
    <row r="146" spans="1:10" ht="36">
      <c r="A146" s="18" t="s">
        <v>768</v>
      </c>
      <c r="B146" s="20" t="s">
        <v>611</v>
      </c>
      <c r="C146" s="18" t="s">
        <v>29</v>
      </c>
      <c r="D146" s="20" t="s">
        <v>612</v>
      </c>
      <c r="E146" s="18" t="s">
        <v>7</v>
      </c>
      <c r="F146" s="20"/>
      <c r="G146" s="20"/>
      <c r="H146" s="1"/>
      <c r="I146" s="1"/>
      <c r="J146" s="1"/>
    </row>
    <row r="147" spans="1:10" ht="36">
      <c r="A147" s="18" t="s">
        <v>769</v>
      </c>
      <c r="B147" s="20" t="s">
        <v>614</v>
      </c>
      <c r="C147" s="18" t="s">
        <v>29</v>
      </c>
      <c r="D147" s="20" t="s">
        <v>613</v>
      </c>
      <c r="E147" s="18" t="s">
        <v>7</v>
      </c>
      <c r="F147" s="20"/>
      <c r="G147" s="20"/>
      <c r="H147" s="1"/>
      <c r="I147" s="1"/>
      <c r="J147" s="1"/>
    </row>
    <row r="148" spans="1:10" ht="36">
      <c r="A148" s="18" t="s">
        <v>781</v>
      </c>
      <c r="B148" s="20" t="s">
        <v>581</v>
      </c>
      <c r="C148" s="18" t="s">
        <v>29</v>
      </c>
      <c r="D148" s="20" t="s">
        <v>582</v>
      </c>
      <c r="E148" s="18" t="s">
        <v>7</v>
      </c>
      <c r="F148" s="20"/>
      <c r="G148" s="20"/>
      <c r="H148" s="1"/>
      <c r="I148" s="1"/>
      <c r="J148" s="1"/>
    </row>
    <row r="149" spans="1:10">
      <c r="A149" s="1"/>
      <c r="B149" s="1"/>
      <c r="C149" s="1"/>
      <c r="D149" s="1"/>
      <c r="E149" s="1"/>
      <c r="F149" s="1"/>
      <c r="G149" s="1"/>
      <c r="H149" s="1"/>
      <c r="I149" s="1"/>
      <c r="J149" s="1"/>
    </row>
    <row r="150" spans="1:10">
      <c r="A150" s="1"/>
      <c r="B150" s="1"/>
      <c r="C150" s="1"/>
      <c r="D150" s="1"/>
      <c r="E150" s="1"/>
      <c r="F150" s="1"/>
      <c r="G150" s="1"/>
      <c r="H150" s="1"/>
      <c r="I150" s="1"/>
      <c r="J150" s="1"/>
    </row>
    <row r="151" spans="1:10">
      <c r="A151" s="1"/>
      <c r="B151" s="1"/>
      <c r="C151" s="1"/>
      <c r="D151" s="1"/>
      <c r="E151" s="1"/>
      <c r="F151" s="1"/>
      <c r="G151" s="1"/>
      <c r="H151" s="1"/>
      <c r="I151" s="1"/>
      <c r="J151" s="1"/>
    </row>
    <row r="152" spans="1:10">
      <c r="A152" s="1"/>
      <c r="B152" s="1"/>
      <c r="C152" s="1"/>
      <c r="D152" s="1"/>
      <c r="E152" s="1"/>
      <c r="F152" s="1"/>
      <c r="G152" s="1"/>
      <c r="H152" s="1"/>
      <c r="I152" s="1"/>
      <c r="J152" s="1"/>
    </row>
    <row r="153" spans="1:10">
      <c r="A153" s="1"/>
      <c r="B153" s="1"/>
      <c r="C153" s="1"/>
      <c r="D153" s="1"/>
      <c r="E153" s="1"/>
      <c r="F153" s="1"/>
      <c r="G153" s="1"/>
      <c r="H153" s="1"/>
      <c r="I153" s="1"/>
      <c r="J153" s="1"/>
    </row>
    <row r="154" spans="1:10">
      <c r="A154" s="1"/>
      <c r="B154" s="1"/>
      <c r="C154" s="1"/>
      <c r="D154" s="1"/>
      <c r="E154" s="1"/>
      <c r="F154" s="1"/>
      <c r="G154" s="1"/>
      <c r="H154" s="1"/>
      <c r="I154" s="1"/>
      <c r="J154" s="1"/>
    </row>
    <row r="155" spans="1:10">
      <c r="A155" s="1"/>
      <c r="B155" s="1"/>
      <c r="C155" s="1"/>
      <c r="D155" s="1"/>
      <c r="E155" s="1"/>
      <c r="F155" s="1"/>
      <c r="G155" s="1"/>
      <c r="H155" s="1"/>
      <c r="I155" s="1"/>
      <c r="J155" s="1"/>
    </row>
    <row r="156" spans="1:10">
      <c r="A156" s="1"/>
      <c r="B156" s="1"/>
      <c r="C156" s="1"/>
      <c r="D156" s="1"/>
      <c r="E156" s="1"/>
      <c r="F156" s="1"/>
      <c r="G156" s="1"/>
      <c r="H156" s="1"/>
      <c r="I156" s="1"/>
      <c r="J156" s="1"/>
    </row>
    <row r="157" spans="1:10">
      <c r="A157" s="1"/>
      <c r="B157" s="1"/>
      <c r="C157" s="1"/>
      <c r="D157" s="1"/>
      <c r="E157" s="1"/>
      <c r="F157" s="1"/>
      <c r="G157" s="1"/>
      <c r="H157" s="1"/>
      <c r="I157" s="1"/>
      <c r="J157" s="1"/>
    </row>
    <row r="158" spans="1:10">
      <c r="A158" s="1"/>
      <c r="B158" s="1"/>
      <c r="C158" s="1"/>
      <c r="D158" s="1"/>
      <c r="E158" s="1"/>
      <c r="F158" s="1"/>
      <c r="G158" s="1"/>
      <c r="H158" s="1"/>
      <c r="I158" s="1"/>
      <c r="J158" s="1"/>
    </row>
    <row r="159" spans="1:10">
      <c r="A159" s="1"/>
      <c r="B159" s="1"/>
      <c r="C159" s="1"/>
      <c r="D159" s="1"/>
      <c r="E159" s="1"/>
      <c r="F159" s="1"/>
      <c r="G159" s="1"/>
      <c r="H159" s="1"/>
      <c r="I159" s="1"/>
      <c r="J159" s="1"/>
    </row>
    <row r="160" spans="1:10">
      <c r="A160" s="1"/>
      <c r="B160" s="1"/>
      <c r="C160" s="1"/>
      <c r="D160" s="1"/>
      <c r="E160" s="1"/>
      <c r="F160" s="1"/>
      <c r="G160" s="1"/>
      <c r="H160" s="1"/>
      <c r="I160" s="1"/>
      <c r="J160" s="1"/>
    </row>
    <row r="161" spans="1:10">
      <c r="A161" s="1"/>
      <c r="B161" s="1"/>
      <c r="C161" s="1"/>
      <c r="D161" s="1"/>
      <c r="E161" s="1"/>
      <c r="F161" s="1"/>
      <c r="G161" s="1"/>
      <c r="H161" s="1"/>
      <c r="I161" s="1"/>
      <c r="J161" s="1"/>
    </row>
    <row r="162" spans="1:10">
      <c r="A162" s="1"/>
      <c r="B162" s="1"/>
      <c r="C162" s="1"/>
      <c r="D162" s="1"/>
      <c r="E162" s="1"/>
      <c r="F162" s="1"/>
      <c r="G162" s="1"/>
      <c r="H162" s="1"/>
      <c r="I162" s="1"/>
      <c r="J162" s="1"/>
    </row>
    <row r="163" spans="1:10">
      <c r="A163" s="1"/>
      <c r="B163" s="1"/>
      <c r="C163" s="1"/>
      <c r="D163" s="1"/>
      <c r="E163" s="1"/>
      <c r="F163" s="1"/>
      <c r="G163" s="1"/>
      <c r="H163" s="1"/>
      <c r="I163" s="1"/>
      <c r="J163" s="1"/>
    </row>
    <row r="164" spans="1:10">
      <c r="A164" s="1"/>
      <c r="B164" s="1"/>
      <c r="C164" s="1"/>
      <c r="D164" s="1"/>
      <c r="E164" s="1"/>
      <c r="F164" s="1"/>
      <c r="G164" s="1"/>
      <c r="H164" s="1"/>
      <c r="I164" s="1"/>
      <c r="J164" s="1"/>
    </row>
    <row r="165" spans="1:10">
      <c r="A165" s="1"/>
      <c r="B165" s="1"/>
      <c r="C165" s="1"/>
      <c r="D165" s="1"/>
      <c r="E165" s="1"/>
      <c r="F165" s="1"/>
      <c r="G165" s="1"/>
      <c r="H165" s="1"/>
      <c r="I165" s="1"/>
      <c r="J165" s="1"/>
    </row>
    <row r="166" spans="1:10">
      <c r="A166" s="1"/>
      <c r="B166" s="1"/>
      <c r="C166" s="1"/>
      <c r="D166" s="1"/>
      <c r="E166" s="1"/>
      <c r="F166" s="1"/>
      <c r="G166" s="1"/>
    </row>
    <row r="167" spans="1:10">
      <c r="A167" s="1"/>
      <c r="B167" s="1"/>
      <c r="C167" s="1"/>
      <c r="D167" s="1"/>
      <c r="E167" s="1"/>
      <c r="F167" s="1"/>
      <c r="G167" s="1"/>
    </row>
    <row r="168" spans="1:10">
      <c r="A168" s="1"/>
      <c r="B168" s="1"/>
      <c r="C168" s="1"/>
      <c r="D168" s="1"/>
      <c r="E168" s="1"/>
      <c r="F168" s="1"/>
      <c r="G168" s="1"/>
    </row>
    <row r="169" spans="1:10">
      <c r="A169" s="1"/>
      <c r="B169" s="1"/>
      <c r="C169" s="1"/>
      <c r="D169" s="1"/>
      <c r="E169" s="1"/>
      <c r="F169" s="1"/>
      <c r="G169" s="1"/>
    </row>
    <row r="170" spans="1:10">
      <c r="A170" s="1"/>
      <c r="B170" s="1"/>
      <c r="C170" s="1"/>
      <c r="D170" s="1"/>
      <c r="E170" s="1"/>
      <c r="F170" s="1"/>
      <c r="G170" s="1"/>
    </row>
    <row r="171" spans="1:10">
      <c r="A171" s="1"/>
      <c r="B171" s="1"/>
      <c r="C171" s="1"/>
      <c r="D171" s="1"/>
      <c r="E171" s="1"/>
      <c r="F171" s="1"/>
      <c r="G171" s="1"/>
    </row>
    <row r="172" spans="1:10">
      <c r="A172" s="1"/>
      <c r="B172" s="1"/>
      <c r="C172" s="1"/>
      <c r="D172" s="1"/>
      <c r="E172" s="1"/>
      <c r="F172" s="1"/>
      <c r="G172" s="1"/>
    </row>
  </sheetData>
  <conditionalFormatting sqref="A9:B9 B42:B44 D48:D56 G13:G14 G10:G11 B39:D39 C19:C21 G97:G98 B88:B89 D110:D112 B111:B112 F144:F148 F143:G143 F142 G22 G36 C37:C38 D9 C23:C28 C30 C32:C35 F23:G35 F17:G21 B10:B11 B103:B105 D103:D105 F9:G9 F40 F37:G39 D64:D65 B64:B66 D60 D88:D89 B40 D40 D42:D44 F41:G96 B48:B60 C40:C96 D57:E59 B122:B124 C122:C127 D124:E124 F99:G127 F129:G141 C129:C148 E129:E148 A10:A148">
    <cfRule type="expression" dxfId="128" priority="195">
      <formula>$E9="Fail"</formula>
    </cfRule>
    <cfRule type="expression" dxfId="127" priority="196">
      <formula>$E9="Pass"</formula>
    </cfRule>
  </conditionalFormatting>
  <conditionalFormatting sqref="D41">
    <cfRule type="expression" dxfId="126" priority="197">
      <formula>$E10="Fail"</formula>
    </cfRule>
    <cfRule type="expression" dxfId="125" priority="198">
      <formula>$E10="Pass"</formula>
    </cfRule>
  </conditionalFormatting>
  <conditionalFormatting sqref="B13:B14 B25 D25 D13:D14 D28 B28">
    <cfRule type="expression" dxfId="124" priority="199">
      <formula>$E12="Fail"</formula>
    </cfRule>
    <cfRule type="expression" dxfId="123" priority="200">
      <formula>$E12="Pass"</formula>
    </cfRule>
  </conditionalFormatting>
  <conditionalFormatting sqref="B71:B72 D71:D72">
    <cfRule type="expression" dxfId="122" priority="189">
      <formula>$E71="Fail"</formula>
    </cfRule>
    <cfRule type="expression" dxfId="121" priority="190">
      <formula>$E71="Pass"</formula>
    </cfRule>
  </conditionalFormatting>
  <conditionalFormatting sqref="B76:B82 D76:D82">
    <cfRule type="expression" dxfId="120" priority="183">
      <formula>$E76="Fail"</formula>
    </cfRule>
    <cfRule type="expression" dxfId="119" priority="184">
      <formula>$E76="Pass"</formula>
    </cfRule>
  </conditionalFormatting>
  <conditionalFormatting sqref="D73:D75">
    <cfRule type="expression" dxfId="118" priority="185">
      <formula>$E42="Fail"</formula>
    </cfRule>
    <cfRule type="expression" dxfId="117" priority="186">
      <formula>$E42="Pass"</formula>
    </cfRule>
  </conditionalFormatting>
  <conditionalFormatting sqref="B26">
    <cfRule type="expression" dxfId="116" priority="147">
      <formula>$E26="Fail"</formula>
    </cfRule>
    <cfRule type="expression" dxfId="115" priority="148">
      <formula>$E26="Pass"</formula>
    </cfRule>
  </conditionalFormatting>
  <conditionalFormatting sqref="B45:B47 D45:D47">
    <cfRule type="expression" dxfId="114" priority="127">
      <formula>$E45="Fail"</formula>
    </cfRule>
    <cfRule type="expression" dxfId="113" priority="128">
      <formula>$E45="Pass"</formula>
    </cfRule>
  </conditionalFormatting>
  <conditionalFormatting sqref="G12">
    <cfRule type="expression" dxfId="112" priority="143">
      <formula>$E12="Fail"</formula>
    </cfRule>
    <cfRule type="expression" dxfId="111" priority="144">
      <formula>$E12="Pass"</formula>
    </cfRule>
  </conditionalFormatting>
  <conditionalFormatting sqref="F10:F13">
    <cfRule type="expression" dxfId="110" priority="137">
      <formula>$E10="Fail"</formula>
    </cfRule>
    <cfRule type="expression" dxfId="109" priority="138">
      <formula>$E10="Pass"</formula>
    </cfRule>
  </conditionalFormatting>
  <conditionalFormatting sqref="G40">
    <cfRule type="expression" dxfId="108" priority="135">
      <formula>$E40="Fail"</formula>
    </cfRule>
    <cfRule type="expression" dxfId="107" priority="136">
      <formula>$E40="Pass"</formula>
    </cfRule>
  </conditionalFormatting>
  <conditionalFormatting sqref="B67:B68 D67">
    <cfRule type="expression" dxfId="106" priority="133">
      <formula>$E67="Fail"</formula>
    </cfRule>
    <cfRule type="expression" dxfId="105" priority="134">
      <formula>$E67="Pass"</formula>
    </cfRule>
  </conditionalFormatting>
  <conditionalFormatting sqref="D24">
    <cfRule type="expression" dxfId="104" priority="145">
      <formula>$E26="Fail"</formula>
    </cfRule>
    <cfRule type="expression" dxfId="103" priority="146">
      <formula>$E26="Pass"</formula>
    </cfRule>
  </conditionalFormatting>
  <conditionalFormatting sqref="D29:D30">
    <cfRule type="expression" dxfId="102" priority="141">
      <formula>$E27="Fail"</formula>
    </cfRule>
    <cfRule type="expression" dxfId="101" priority="142">
      <formula>$E27="Pass"</formula>
    </cfRule>
  </conditionalFormatting>
  <conditionalFormatting sqref="D32">
    <cfRule type="expression" dxfId="100" priority="139">
      <formula>$E28="Fail"</formula>
    </cfRule>
    <cfRule type="expression" dxfId="99" priority="140">
      <formula>$E28="Pass"</formula>
    </cfRule>
  </conditionalFormatting>
  <conditionalFormatting sqref="B97:D97 F97:F98 B98 D98 C98:C116">
    <cfRule type="expression" dxfId="98" priority="123">
      <formula>$E97="Fail"</formula>
    </cfRule>
    <cfRule type="expression" dxfId="97" priority="124">
      <formula>$E97="Pass"</formula>
    </cfRule>
  </conditionalFormatting>
  <conditionalFormatting sqref="B100:B102 B106:B109 D106:D108 D100:D102">
    <cfRule type="expression" dxfId="96" priority="119">
      <formula>$E100="Fail"</formula>
    </cfRule>
    <cfRule type="expression" dxfId="95" priority="120">
      <formula>$E100="Pass"</formula>
    </cfRule>
  </conditionalFormatting>
  <conditionalFormatting sqref="D99">
    <cfRule type="expression" dxfId="94" priority="121">
      <formula>$E46="Fail"</formula>
    </cfRule>
    <cfRule type="expression" dxfId="93" priority="122">
      <formula>$E46="Pass"</formula>
    </cfRule>
  </conditionalFormatting>
  <conditionalFormatting sqref="B137:B138 D137:D138">
    <cfRule type="expression" dxfId="92" priority="117">
      <formula>$E130="Fail"</formula>
    </cfRule>
    <cfRule type="expression" dxfId="91" priority="118">
      <formula>$E130="Pass"</formula>
    </cfRule>
  </conditionalFormatting>
  <conditionalFormatting sqref="D142 B142 D144:D148 G145:G148 G142">
    <cfRule type="expression" dxfId="90" priority="111">
      <formula>#REF!="Fail"</formula>
    </cfRule>
    <cfRule type="expression" dxfId="89" priority="112">
      <formula>#REF!="Pass"</formula>
    </cfRule>
  </conditionalFormatting>
  <conditionalFormatting sqref="D139:D141">
    <cfRule type="expression" dxfId="88" priority="113">
      <formula>$E100="Fail"</formula>
    </cfRule>
    <cfRule type="expression" dxfId="87" priority="114">
      <formula>$E100="Pass"</formula>
    </cfRule>
  </conditionalFormatting>
  <conditionalFormatting sqref="B132:B133 D132">
    <cfRule type="expression" dxfId="86" priority="107">
      <formula>#REF!="Fail"</formula>
    </cfRule>
    <cfRule type="expression" dxfId="85" priority="108">
      <formula>#REF!="Pass"</formula>
    </cfRule>
  </conditionalFormatting>
  <conditionalFormatting sqref="B90:B93 D90:D93 D96 B96">
    <cfRule type="expression" dxfId="84" priority="99">
      <formula>$E90="Fail"</formula>
    </cfRule>
    <cfRule type="expression" dxfId="83" priority="100">
      <formula>$E90="Pass"</formula>
    </cfRule>
  </conditionalFormatting>
  <conditionalFormatting sqref="B95 D95">
    <cfRule type="expression" dxfId="82" priority="95">
      <formula>$E95="Fail"</formula>
    </cfRule>
    <cfRule type="expression" dxfId="81" priority="96">
      <formula>$E95="Pass"</formula>
    </cfRule>
  </conditionalFormatting>
  <conditionalFormatting sqref="B110">
    <cfRule type="expression" dxfId="80" priority="91">
      <formula>$E110="Fail"</formula>
    </cfRule>
    <cfRule type="expression" dxfId="79" priority="92">
      <formula>$E110="Pass"</formula>
    </cfRule>
  </conditionalFormatting>
  <conditionalFormatting sqref="D17">
    <cfRule type="expression" dxfId="78" priority="6393">
      <formula>$E13="Fail"</formula>
    </cfRule>
    <cfRule type="expression" dxfId="77" priority="6394">
      <formula>$E13="Pass"</formula>
    </cfRule>
  </conditionalFormatting>
  <conditionalFormatting sqref="D130 B130:B131">
    <cfRule type="expression" dxfId="76" priority="6401">
      <formula>$E115="Fail"</formula>
    </cfRule>
    <cfRule type="expression" dxfId="75" priority="6402">
      <formula>$E115="Pass"</formula>
    </cfRule>
  </conditionalFormatting>
  <conditionalFormatting sqref="B19">
    <cfRule type="expression" dxfId="74" priority="85">
      <formula>$E18="Fail"</formula>
    </cfRule>
    <cfRule type="expression" dxfId="73" priority="86">
      <formula>$E18="Pass"</formula>
    </cfRule>
  </conditionalFormatting>
  <conditionalFormatting sqref="C22 F22">
    <cfRule type="expression" dxfId="72" priority="83">
      <formula>$E22="Fail"</formula>
    </cfRule>
    <cfRule type="expression" dxfId="71" priority="84">
      <formula>$E22="Pass"</formula>
    </cfRule>
  </conditionalFormatting>
  <conditionalFormatting sqref="C9:C18">
    <cfRule type="expression" dxfId="70" priority="77">
      <formula>$E9="Fail"</formula>
    </cfRule>
    <cfRule type="expression" dxfId="69" priority="78">
      <formula>$E9="Pass"</formula>
    </cfRule>
  </conditionalFormatting>
  <conditionalFormatting sqref="B34">
    <cfRule type="expression" dxfId="68" priority="79">
      <formula>$E33="Fail"</formula>
    </cfRule>
    <cfRule type="expression" dxfId="67" priority="80">
      <formula>$E33="Pass"</formula>
    </cfRule>
  </conditionalFormatting>
  <conditionalFormatting sqref="D109">
    <cfRule type="expression" dxfId="66" priority="75">
      <formula>$E109="Fail"</formula>
    </cfRule>
    <cfRule type="expression" dxfId="65" priority="76">
      <formula>$E109="Pass"</formula>
    </cfRule>
  </conditionalFormatting>
  <conditionalFormatting sqref="B24">
    <cfRule type="expression" dxfId="64" priority="6409">
      <formula>$E13="Fail"</formula>
    </cfRule>
    <cfRule type="expression" dxfId="63" priority="6410">
      <formula>$E13="Pass"</formula>
    </cfRule>
  </conditionalFormatting>
  <conditionalFormatting sqref="B29">
    <cfRule type="expression" dxfId="62" priority="73">
      <formula>$E27="Fail"</formula>
    </cfRule>
    <cfRule type="expression" dxfId="61" priority="74">
      <formula>$E27="Pass"</formula>
    </cfRule>
  </conditionalFormatting>
  <conditionalFormatting sqref="C29">
    <cfRule type="expression" dxfId="60" priority="71">
      <formula>#REF!="Fail"</formula>
    </cfRule>
    <cfRule type="expression" dxfId="59" priority="72">
      <formula>#REF!="Pass"</formula>
    </cfRule>
  </conditionalFormatting>
  <conditionalFormatting sqref="C31">
    <cfRule type="expression" dxfId="58" priority="69">
      <formula>$E31="Fail"</formula>
    </cfRule>
    <cfRule type="expression" dxfId="57" priority="70">
      <formula>$E31="Pass"</formula>
    </cfRule>
  </conditionalFormatting>
  <conditionalFormatting sqref="F14:F16">
    <cfRule type="expression" dxfId="56" priority="67">
      <formula>$E14="Fail"</formula>
    </cfRule>
    <cfRule type="expression" dxfId="55" priority="68">
      <formula>$E14="Pass"</formula>
    </cfRule>
  </conditionalFormatting>
  <conditionalFormatting sqref="E9">
    <cfRule type="expression" dxfId="54" priority="65">
      <formula>$E9="Fail"</formula>
    </cfRule>
    <cfRule type="expression" dxfId="53" priority="66">
      <formula>$E9="Pass"</formula>
    </cfRule>
  </conditionalFormatting>
  <conditionalFormatting sqref="E10:E56 E64:E116">
    <cfRule type="expression" dxfId="52" priority="63">
      <formula>$E10="Fail"</formula>
    </cfRule>
    <cfRule type="expression" dxfId="51" priority="64">
      <formula>$E10="Pass"</formula>
    </cfRule>
  </conditionalFormatting>
  <conditionalFormatting sqref="E61:E62">
    <cfRule type="expression" dxfId="50" priority="53">
      <formula>$E61="Fail"</formula>
    </cfRule>
    <cfRule type="expression" dxfId="49" priority="54">
      <formula>$E61="Pass"</formula>
    </cfRule>
  </conditionalFormatting>
  <conditionalFormatting sqref="B63 D63">
    <cfRule type="expression" dxfId="48" priority="51">
      <formula>$E63="Fail"</formula>
    </cfRule>
    <cfRule type="expression" dxfId="47" priority="52">
      <formula>$E63="Pass"</formula>
    </cfRule>
  </conditionalFormatting>
  <conditionalFormatting sqref="B61:B62 D61:D62">
    <cfRule type="expression" dxfId="46" priority="55">
      <formula>$E61="Fail"</formula>
    </cfRule>
    <cfRule type="expression" dxfId="45" priority="56">
      <formula>$E61="Pass"</formula>
    </cfRule>
  </conditionalFormatting>
  <conditionalFormatting sqref="E63">
    <cfRule type="expression" dxfId="44" priority="47">
      <formula>$E63="Fail"</formula>
    </cfRule>
    <cfRule type="expression" dxfId="43" priority="48">
      <formula>$E63="Pass"</formula>
    </cfRule>
  </conditionalFormatting>
  <conditionalFormatting sqref="E60">
    <cfRule type="expression" dxfId="42" priority="45">
      <formula>$E60="Fail"</formula>
    </cfRule>
    <cfRule type="expression" dxfId="41" priority="46">
      <formula>$E60="Pass"</formula>
    </cfRule>
  </conditionalFormatting>
  <conditionalFormatting sqref="D129 B129">
    <cfRule type="expression" dxfId="40" priority="6411">
      <formula>$E113="Fail"</formula>
    </cfRule>
    <cfRule type="expression" dxfId="39" priority="6412">
      <formula>$E113="Pass"</formula>
    </cfRule>
  </conditionalFormatting>
  <conditionalFormatting sqref="C117">
    <cfRule type="expression" dxfId="38" priority="43">
      <formula>$E117="Fail"</formula>
    </cfRule>
    <cfRule type="expression" dxfId="37" priority="44">
      <formula>$E117="Pass"</formula>
    </cfRule>
  </conditionalFormatting>
  <conditionalFormatting sqref="E117">
    <cfRule type="expression" dxfId="36" priority="41">
      <formula>$E117="Fail"</formula>
    </cfRule>
    <cfRule type="expression" dxfId="35" priority="42">
      <formula>$E117="Pass"</formula>
    </cfRule>
  </conditionalFormatting>
  <conditionalFormatting sqref="C118">
    <cfRule type="expression" dxfId="34" priority="39">
      <formula>$E118="Fail"</formula>
    </cfRule>
    <cfRule type="expression" dxfId="33" priority="40">
      <formula>$E118="Pass"</formula>
    </cfRule>
  </conditionalFormatting>
  <conditionalFormatting sqref="E118">
    <cfRule type="expression" dxfId="32" priority="37">
      <formula>$E118="Fail"</formula>
    </cfRule>
    <cfRule type="expression" dxfId="31" priority="38">
      <formula>$E118="Pass"</formula>
    </cfRule>
  </conditionalFormatting>
  <conditionalFormatting sqref="D122:E123">
    <cfRule type="expression" dxfId="30" priority="23">
      <formula>$E122="Fail"</formula>
    </cfRule>
    <cfRule type="expression" dxfId="29" priority="24">
      <formula>$E122="Pass"</formula>
    </cfRule>
  </conditionalFormatting>
  <conditionalFormatting sqref="B125:B126 D125:D126">
    <cfRule type="expression" dxfId="28" priority="21">
      <formula>$E125="Fail"</formula>
    </cfRule>
    <cfRule type="expression" dxfId="27" priority="22">
      <formula>$E125="Pass"</formula>
    </cfRule>
  </conditionalFormatting>
  <conditionalFormatting sqref="E125:E126">
    <cfRule type="expression" dxfId="26" priority="19">
      <formula>$E125="Fail"</formula>
    </cfRule>
    <cfRule type="expression" dxfId="25" priority="20">
      <formula>$E125="Pass"</formula>
    </cfRule>
  </conditionalFormatting>
  <conditionalFormatting sqref="B127 D127">
    <cfRule type="expression" dxfId="24" priority="17">
      <formula>$E127="Fail"</formula>
    </cfRule>
    <cfRule type="expression" dxfId="23" priority="18">
      <formula>$E127="Pass"</formula>
    </cfRule>
  </conditionalFormatting>
  <conditionalFormatting sqref="E127">
    <cfRule type="expression" dxfId="22" priority="15">
      <formula>$E127="Fail"</formula>
    </cfRule>
    <cfRule type="expression" dxfId="21" priority="16">
      <formula>$E127="Pass"</formula>
    </cfRule>
  </conditionalFormatting>
  <conditionalFormatting sqref="D119:D120 B119:B120">
    <cfRule type="expression" dxfId="20" priority="11">
      <formula>$E119="Fail"</formula>
    </cfRule>
    <cfRule type="expression" dxfId="19" priority="12">
      <formula>$E119="Pass"</formula>
    </cfRule>
  </conditionalFormatting>
  <conditionalFormatting sqref="C119:C121">
    <cfRule type="expression" dxfId="18" priority="9">
      <formula>$E119="Fail"</formula>
    </cfRule>
    <cfRule type="expression" dxfId="17" priority="10">
      <formula>$E119="Pass"</formula>
    </cfRule>
  </conditionalFormatting>
  <conditionalFormatting sqref="E119:E121">
    <cfRule type="expression" dxfId="16" priority="7">
      <formula>$E119="Fail"</formula>
    </cfRule>
    <cfRule type="expression" dxfId="15" priority="8">
      <formula>$E119="Pass"</formula>
    </cfRule>
  </conditionalFormatting>
  <conditionalFormatting sqref="F128:G128">
    <cfRule type="expression" dxfId="14" priority="5">
      <formula>$E128="Fail"</formula>
    </cfRule>
    <cfRule type="expression" dxfId="13" priority="6">
      <formula>$E128="Pass"</formula>
    </cfRule>
  </conditionalFormatting>
  <conditionalFormatting sqref="C128">
    <cfRule type="expression" dxfId="12" priority="3">
      <formula>$E128="Fail"</formula>
    </cfRule>
    <cfRule type="expression" dxfId="11" priority="4">
      <formula>$E128="Pass"</formula>
    </cfRule>
  </conditionalFormatting>
  <conditionalFormatting sqref="E128">
    <cfRule type="expression" dxfId="10" priority="1">
      <formula>$E128="Fail"</formula>
    </cfRule>
    <cfRule type="expression" dxfId="9" priority="2">
      <formula>$E128="Pass"</formula>
    </cfRule>
  </conditionalFormatting>
  <pageMargins left="0.7" right="0.7" top="0.75" bottom="0.75" header="0.3" footer="0.3"/>
  <pageSetup orientation="portrait"/>
  <tableParts count="1">
    <tablePart r:id="rId1"/>
  </tableParts>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9"/>
  <sheetViews>
    <sheetView workbookViewId="0">
      <selection activeCell="I11" sqref="I11"/>
    </sheetView>
  </sheetViews>
  <sheetFormatPr baseColWidth="10" defaultRowHeight="14" x14ac:dyDescent="0"/>
  <cols>
    <col min="1" max="1" width="24.83203125" bestFit="1" customWidth="1"/>
    <col min="3" max="3" width="48.33203125" bestFit="1" customWidth="1"/>
  </cols>
  <sheetData>
    <row r="1" spans="1:3">
      <c r="A1" s="29" t="s">
        <v>244</v>
      </c>
    </row>
    <row r="3" spans="1:3">
      <c r="A3" s="27"/>
      <c r="B3" s="27"/>
      <c r="C3" s="28" t="s">
        <v>257</v>
      </c>
    </row>
    <row r="4" spans="1:3">
      <c r="A4" s="28" t="s">
        <v>245</v>
      </c>
      <c r="B4" s="27"/>
      <c r="C4" s="27" t="s">
        <v>261</v>
      </c>
    </row>
    <row r="6" spans="1:3">
      <c r="A6" s="28" t="s">
        <v>252</v>
      </c>
      <c r="B6" s="28" t="s">
        <v>253</v>
      </c>
      <c r="C6" s="28" t="s">
        <v>258</v>
      </c>
    </row>
    <row r="7" spans="1:3">
      <c r="A7" s="27" t="s">
        <v>246</v>
      </c>
      <c r="B7" s="27" t="s">
        <v>254</v>
      </c>
      <c r="C7" s="27" t="s">
        <v>584</v>
      </c>
    </row>
    <row r="8" spans="1:3">
      <c r="A8" s="27" t="s">
        <v>247</v>
      </c>
      <c r="B8" s="27" t="s">
        <v>254</v>
      </c>
      <c r="C8" s="27"/>
    </row>
    <row r="9" spans="1:3">
      <c r="A9" s="27" t="s">
        <v>248</v>
      </c>
      <c r="B9" s="27" t="s">
        <v>254</v>
      </c>
      <c r="C9" s="27"/>
    </row>
    <row r="10" spans="1:3">
      <c r="A10" s="27" t="s">
        <v>249</v>
      </c>
      <c r="B10" s="27" t="s">
        <v>254</v>
      </c>
      <c r="C10" s="27"/>
    </row>
    <row r="11" spans="1:3">
      <c r="A11" s="27" t="s">
        <v>250</v>
      </c>
      <c r="B11" s="27" t="s">
        <v>255</v>
      </c>
      <c r="C11" s="27"/>
    </row>
    <row r="12" spans="1:3">
      <c r="A12" s="27" t="s">
        <v>251</v>
      </c>
      <c r="B12" s="27" t="s">
        <v>254</v>
      </c>
      <c r="C12" s="27"/>
    </row>
    <row r="14" spans="1:3">
      <c r="A14" s="28" t="s">
        <v>256</v>
      </c>
      <c r="B14" s="27"/>
      <c r="C14" s="28" t="s">
        <v>258</v>
      </c>
    </row>
    <row r="15" spans="1:3">
      <c r="A15" s="27" t="s">
        <v>260</v>
      </c>
      <c r="B15" s="27" t="s">
        <v>254</v>
      </c>
      <c r="C15" s="27" t="s">
        <v>262</v>
      </c>
    </row>
    <row r="16" spans="1:3">
      <c r="A16" s="27" t="s">
        <v>259</v>
      </c>
      <c r="B16" s="27" t="s">
        <v>254</v>
      </c>
      <c r="C16" s="27"/>
    </row>
    <row r="17" spans="1:3">
      <c r="A17" s="27" t="s">
        <v>266</v>
      </c>
      <c r="B17" s="27" t="s">
        <v>255</v>
      </c>
      <c r="C17" s="27"/>
    </row>
    <row r="19" spans="1:3">
      <c r="A19" s="27"/>
      <c r="B19" s="27"/>
      <c r="C19" s="28" t="s">
        <v>257</v>
      </c>
    </row>
    <row r="20" spans="1:3">
      <c r="A20" s="28" t="s">
        <v>263</v>
      </c>
      <c r="B20" s="27"/>
      <c r="C20" s="27" t="s">
        <v>264</v>
      </c>
    </row>
    <row r="22" spans="1:3">
      <c r="A22" s="28" t="s">
        <v>252</v>
      </c>
      <c r="B22" s="28" t="s">
        <v>253</v>
      </c>
      <c r="C22" s="28" t="s">
        <v>258</v>
      </c>
    </row>
    <row r="23" spans="1:3">
      <c r="A23" s="27" t="s">
        <v>265</v>
      </c>
      <c r="B23" s="27" t="s">
        <v>289</v>
      </c>
      <c r="C23" s="27"/>
    </row>
    <row r="24" spans="1:3">
      <c r="A24" s="27" t="s">
        <v>251</v>
      </c>
      <c r="B24" s="27" t="s">
        <v>289</v>
      </c>
      <c r="C24" s="27"/>
    </row>
    <row r="26" spans="1:3">
      <c r="A26" s="28" t="s">
        <v>256</v>
      </c>
      <c r="B26" s="27"/>
      <c r="C26" s="28" t="s">
        <v>258</v>
      </c>
    </row>
    <row r="27" spans="1:3">
      <c r="A27" s="27" t="s">
        <v>316</v>
      </c>
      <c r="B27" s="27" t="s">
        <v>289</v>
      </c>
      <c r="C27" s="27" t="s">
        <v>271</v>
      </c>
    </row>
    <row r="28" spans="1:3">
      <c r="A28" s="27" t="s">
        <v>317</v>
      </c>
      <c r="B28" s="27" t="s">
        <v>289</v>
      </c>
      <c r="C28" s="27" t="s">
        <v>270</v>
      </c>
    </row>
    <row r="29" spans="1:3">
      <c r="A29" s="27" t="s">
        <v>318</v>
      </c>
      <c r="B29" s="27" t="s">
        <v>289</v>
      </c>
      <c r="C29" s="30" t="s">
        <v>270</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Overview</vt:lpstr>
      <vt:lpstr>Left Tree</vt:lpstr>
      <vt:lpstr>Admin Settings</vt:lpstr>
      <vt:lpstr>Parts and Products</vt:lpstr>
      <vt:lpstr>Search ImViz Release Revise</vt:lpstr>
      <vt:lpstr>Additional Reference</vt:lpstr>
    </vt:vector>
  </TitlesOfParts>
  <Company>National Instruments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Eric Dayal</dc:creator>
  <cp:lastModifiedBy>Velmurugan Kandasamy</cp:lastModifiedBy>
  <dcterms:created xsi:type="dcterms:W3CDTF">2014-08-11T16:24:15Z</dcterms:created>
  <dcterms:modified xsi:type="dcterms:W3CDTF">2016-12-03T04:13:17Z</dcterms:modified>
</cp:coreProperties>
</file>