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E2E47D5-94C7-4767-B7AC-53DDC9986BDB}" xr6:coauthVersionLast="47" xr6:coauthVersionMax="47" xr10:uidLastSave="{00000000-0000-0000-0000-000000000000}"/>
  <bookViews>
    <workbookView xWindow="-120" yWindow="-120" windowWidth="29040" windowHeight="16440" xr2:uid="{494C8420-5452-4A45-8C3C-1EBB405472D8}"/>
  </bookViews>
  <sheets>
    <sheet name="Sheet1" sheetId="1" r:id="rId1"/>
  </sheets>
  <definedNames>
    <definedName name="_xlnm._FilterDatabase" localSheetId="0" hidden="1">Sheet1!$B$3:$K$3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G5" i="1" s="1"/>
  <c r="I5" i="1" s="1"/>
  <c r="E4" i="1"/>
  <c r="G4" i="1" s="1"/>
  <c r="I4" i="1" s="1"/>
  <c r="H4" i="1"/>
  <c r="H5" i="1"/>
</calcChain>
</file>

<file path=xl/sharedStrings.xml><?xml version="1.0" encoding="utf-8"?>
<sst xmlns="http://schemas.openxmlformats.org/spreadsheetml/2006/main" count="13" uniqueCount="13">
  <si>
    <t>Red Risk Count</t>
  </si>
  <si>
    <t>Ride Duration (min)</t>
  </si>
  <si>
    <t>Ride Distance (Km)</t>
  </si>
  <si>
    <t>Red Risk Percentage (%)</t>
  </si>
  <si>
    <t>Name</t>
  </si>
  <si>
    <t>Average Speed (km/hr)</t>
  </si>
  <si>
    <t>Anticipation ≈ Driving Score</t>
  </si>
  <si>
    <r>
      <t>Ride 2 -</t>
    </r>
    <r>
      <rPr>
        <b/>
        <sz val="12"/>
        <color theme="1"/>
        <rFont val="Calibri"/>
        <family val="2"/>
        <scheme val="minor"/>
      </rPr>
      <t xml:space="preserve"> P gowrese</t>
    </r>
    <r>
      <rPr>
        <sz val="12"/>
        <color theme="1"/>
        <rFont val="Calibri"/>
        <family val="2"/>
        <scheme val="minor"/>
      </rPr>
      <t xml:space="preserve"> from DRL</t>
    </r>
  </si>
  <si>
    <t>Red Risk Distance (Km)</t>
  </si>
  <si>
    <t>Red Risk Duration (min)</t>
  </si>
  <si>
    <t>Driver A</t>
  </si>
  <si>
    <t>Driver B</t>
  </si>
  <si>
    <t>Total Risk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</si>
</sst>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7</xdr:row>
      <xdr:rowOff>0</xdr:rowOff>
    </xdr:from>
    <xdr:to>
      <xdr:col>9</xdr:col>
      <xdr:colOff>1219200</xdr:colOff>
      <xdr:row>20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2F30009-6D20-40CE-9EE2-6E2CCF4CD573}"/>
            </a:ext>
          </a:extLst>
        </xdr:cNvPr>
        <xdr:cNvSpPr txBox="1"/>
      </xdr:nvSpPr>
      <xdr:spPr>
        <a:xfrm>
          <a:off x="1038225" y="1933575"/>
          <a:ext cx="13649325" cy="2762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u="sng">
              <a:solidFill>
                <a:schemeClr val="tx1">
                  <a:lumMod val="65000"/>
                  <a:lumOff val="35000"/>
                </a:schemeClr>
              </a:solidFill>
            </a:rPr>
            <a:t>EXPLANATION</a:t>
          </a:r>
        </a:p>
        <a:p>
          <a:endParaRPr lang="en-IN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Driver A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 and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Driver B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 may have the same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Driving Score 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because their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Red Risk Count 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is identical. However, even though the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Red Risk Count 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is the same, the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Red Risk Distance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 can differ due to variations in their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Average Speed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.</a:t>
          </a:r>
        </a:p>
        <a:p>
          <a:endParaRPr lang="en-IN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This indicates that the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Driving Score 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does not account for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Red Risk Distance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, which means we are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not duplicating weightage 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when incorporating both the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Driving Score 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and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Red Risk Distance 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in the Driver Rating table.</a:t>
          </a:r>
        </a:p>
        <a:p>
          <a:endParaRPr lang="en-IN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While the source data, such as the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Red Risk Count of 184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, might be the same, the resulting information can vary. Therefore, it is justified to maintain </a:t>
          </a:r>
          <a:r>
            <a:rPr lang="en-IN" sz="1600" b="1">
              <a:solidFill>
                <a:schemeClr val="tx1">
                  <a:lumMod val="65000"/>
                  <a:lumOff val="35000"/>
                </a:schemeClr>
              </a:solidFill>
            </a:rPr>
            <a:t>Red Risk Distance</a:t>
          </a:r>
          <a:r>
            <a:rPr lang="en-IN" sz="1600">
              <a:solidFill>
                <a:schemeClr val="tx1">
                  <a:lumMod val="65000"/>
                  <a:lumOff val="35000"/>
                </a:schemeClr>
              </a:solidFill>
            </a:rPr>
            <a:t> as a distinct parameter in the web application.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0AB5-4D16-459C-ACBF-FE665735C865}">
  <dimension ref="B1:K5"/>
  <sheetViews>
    <sheetView showGridLines="0" tabSelected="1" workbookViewId="0">
      <selection activeCell="E25" sqref="E25"/>
    </sheetView>
  </sheetViews>
  <sheetFormatPr defaultColWidth="10.5703125" defaultRowHeight="15.75" x14ac:dyDescent="0.25"/>
  <cols>
    <col min="1" max="1" width="10.5703125" style="1"/>
    <col min="2" max="2" width="11" style="1" bestFit="1" customWidth="1"/>
    <col min="3" max="3" width="24" style="1" bestFit="1" customWidth="1"/>
    <col min="4" max="4" width="23.5703125" style="1" bestFit="1" customWidth="1"/>
    <col min="5" max="5" width="25.7109375" style="1" bestFit="1" customWidth="1"/>
    <col min="6" max="6" width="19.7109375" style="1" bestFit="1" customWidth="1"/>
    <col min="7" max="7" width="28.5703125" style="1" bestFit="1" customWidth="1"/>
    <col min="8" max="8" width="27.140625" style="1" bestFit="1" customWidth="1"/>
    <col min="9" max="9" width="31.7109375" style="1" bestFit="1" customWidth="1"/>
    <col min="10" max="10" width="28" style="1" bestFit="1" customWidth="1"/>
    <col min="11" max="11" width="27.5703125" style="1" bestFit="1" customWidth="1"/>
    <col min="12" max="16384" width="10.5703125" style="1"/>
  </cols>
  <sheetData>
    <row r="1" spans="2:11" ht="44.25" customHeight="1" x14ac:dyDescent="0.25"/>
    <row r="2" spans="2:11" ht="26.25" customHeight="1" x14ac:dyDescent="0.25">
      <c r="B2" s="4" t="s">
        <v>7</v>
      </c>
      <c r="C2" s="4"/>
      <c r="D2" s="4"/>
      <c r="E2" s="4"/>
      <c r="F2" s="4"/>
      <c r="G2" s="4"/>
      <c r="H2" s="4"/>
      <c r="I2" s="4"/>
      <c r="J2" s="4"/>
      <c r="K2" s="4"/>
    </row>
    <row r="3" spans="2:11" ht="26.25" customHeight="1" x14ac:dyDescent="0.25">
      <c r="B3" s="6" t="s">
        <v>4</v>
      </c>
      <c r="C3" s="6" t="s">
        <v>1</v>
      </c>
      <c r="D3" s="6" t="s">
        <v>2</v>
      </c>
      <c r="E3" s="6" t="s">
        <v>12</v>
      </c>
      <c r="F3" s="6" t="s">
        <v>0</v>
      </c>
      <c r="G3" s="6" t="s">
        <v>3</v>
      </c>
      <c r="H3" s="6" t="s">
        <v>5</v>
      </c>
      <c r="I3" s="6" t="s">
        <v>6</v>
      </c>
      <c r="J3" s="7" t="s">
        <v>9</v>
      </c>
      <c r="K3" s="7" t="s">
        <v>8</v>
      </c>
    </row>
    <row r="4" spans="2:11" ht="26.25" customHeight="1" x14ac:dyDescent="0.25">
      <c r="B4" s="2" t="s">
        <v>10</v>
      </c>
      <c r="C4" s="5">
        <v>46</v>
      </c>
      <c r="D4" s="5">
        <v>21</v>
      </c>
      <c r="E4" s="3">
        <f>C4*60*10</f>
        <v>27600</v>
      </c>
      <c r="F4" s="10">
        <v>184</v>
      </c>
      <c r="G4" s="8">
        <f>(F4/E4)*100</f>
        <v>0.66666666666666674</v>
      </c>
      <c r="H4" s="9">
        <f>D4/(C4/60)</f>
        <v>27.391304347826086</v>
      </c>
      <c r="I4" s="8">
        <f>100-(G4*5)</f>
        <v>96.666666666666671</v>
      </c>
      <c r="J4" s="3">
        <v>0.2</v>
      </c>
      <c r="K4" s="10">
        <v>0.15</v>
      </c>
    </row>
    <row r="5" spans="2:11" ht="26.25" customHeight="1" x14ac:dyDescent="0.25">
      <c r="B5" s="2" t="s">
        <v>11</v>
      </c>
      <c r="C5" s="5">
        <v>46</v>
      </c>
      <c r="D5" s="5">
        <v>42</v>
      </c>
      <c r="E5" s="3">
        <f>C5*60*10</f>
        <v>27600</v>
      </c>
      <c r="F5" s="10">
        <v>184</v>
      </c>
      <c r="G5" s="8">
        <f>(F5/E5)*100</f>
        <v>0.66666666666666674</v>
      </c>
      <c r="H5" s="9">
        <f>D5/(C5/60)</f>
        <v>54.782608695652172</v>
      </c>
      <c r="I5" s="8">
        <f>100-(G5*5)</f>
        <v>96.666666666666671</v>
      </c>
      <c r="J5" s="3">
        <v>0.2</v>
      </c>
      <c r="K5" s="10">
        <v>0.3</v>
      </c>
    </row>
  </sheetData>
  <autoFilter ref="B3:K3" xr:uid="{3DDE0AB5-4D16-459C-ACBF-FE665735C865}"/>
  <mergeCells count="1">
    <mergeCell ref="B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2024-08-19T11:39:27Z</dcterms:created>
  <dcterms:modified xsi:type="dcterms:W3CDTF">2024-08-19T13:00:40Z</dcterms:modified>
</cp:coreProperties>
</file>