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akshmisg\Downloads\"/>
    </mc:Choice>
  </mc:AlternateContent>
  <xr:revisionPtr revIDLastSave="0" documentId="13_ncr:20001_{01B0BBBD-A722-4C87-8AD3-B6AB06321926}" xr6:coauthVersionLast="47" xr6:coauthVersionMax="47" xr10:uidLastSave="{00000000-0000-0000-0000-000000000000}"/>
  <bookViews>
    <workbookView xWindow="-120" yWindow="-120" windowWidth="29040" windowHeight="15840" xr2:uid="{00000000-000D-0000-FFFF-FFFF00000000}"/>
  </bookViews>
  <sheets>
    <sheet name="Overview" sheetId="1" r:id="rId1"/>
    <sheet name="Critical Review" sheetId="2" r:id="rId2"/>
  </sheets>
  <definedNames>
    <definedName name="ai_values">'Critical Review'!$AB$4:$AB$253</definedName>
    <definedName name="citation">'Critical Review'!$F$4:$F$253</definedName>
    <definedName name="count">#REF!</definedName>
    <definedName name="review_database">'Critical Review'!$A$4:$AC$253</definedName>
    <definedName name="scope">#REF!</definedName>
    <definedName name="theme">'Critical Review'!$C$4:$C$253</definedName>
    <definedName name="type">'Critical Review'!$H$4:$H$253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<sst xmlns="http://schemas.openxmlformats.org/spreadsheetml/2006/main" count="6519" uniqueCount="2182">
  <si>
    <t xml:space="preserve">Social Media </t>
  </si>
  <si>
    <t>Literature Database</t>
  </si>
  <si>
    <t xml:space="preserve">The Social Media Literature Database is created as part of the critical review paper titled "Leveraging Social Media for Disaster Management: </t>
  </si>
  <si>
    <t>A Critical Review of Data Collection Strategies and Actionable Insights", authored by Lakshmi S. Gopal, Hemalatha Thirugnanam, Maneesha Vinodini Ramesh and Bruce D. Malamud.</t>
  </si>
  <si>
    <t xml:space="preserve">This literature database contains details of 250 articles related to social media usage in disaster management spanning from 2010 to September 2023. </t>
  </si>
  <si>
    <t xml:space="preserve">Each article's information is placed into 7 categories and sub-categories as shown in the table below. </t>
  </si>
  <si>
    <t xml:space="preserve">Our aim is to understand the usage of social media to answer two research questions: </t>
  </si>
  <si>
    <t xml:space="preserve">(i) Do exclusion criteria assist in relevance filtering of social media data?, and, </t>
  </si>
  <si>
    <t>(ii) Does social media provide actionable information in disaster scenarios?</t>
  </si>
  <si>
    <t>The following table shows the 7 categories and their respective sub-categories of information extracted from the 250 articles.</t>
  </si>
  <si>
    <t>Category</t>
  </si>
  <si>
    <t>Sub Category</t>
  </si>
  <si>
    <t>Description</t>
  </si>
  <si>
    <t>Category ID</t>
  </si>
  <si>
    <t>Category Name</t>
  </si>
  <si>
    <t>A</t>
  </si>
  <si>
    <t>Article Details</t>
  </si>
  <si>
    <t>A1</t>
  </si>
  <si>
    <t>ID</t>
  </si>
  <si>
    <t>250 articles in total</t>
  </si>
  <si>
    <t>A2</t>
  </si>
  <si>
    <t>Title</t>
  </si>
  <si>
    <t>Title of the article</t>
  </si>
  <si>
    <t>A3</t>
  </si>
  <si>
    <t>Author (s)</t>
  </si>
  <si>
    <t>1 to 4 authors in an article</t>
  </si>
  <si>
    <t>A4</t>
  </si>
  <si>
    <t>Theme</t>
  </si>
  <si>
    <t>3 classes - Disaster Management, Social Media Analytics, and Social Science</t>
  </si>
  <si>
    <t>A5</t>
  </si>
  <si>
    <t>Year</t>
  </si>
  <si>
    <t>2010 to Septermber 2023</t>
  </si>
  <si>
    <t>A6</t>
  </si>
  <si>
    <t>Citations</t>
  </si>
  <si>
    <t>Citations of the article as of September 2023 extracted from Google Scholar</t>
  </si>
  <si>
    <t>A7</t>
  </si>
  <si>
    <t>Kind of Article</t>
  </si>
  <si>
    <t>4 classes - Journal, Conference, Report and Book chapter</t>
  </si>
  <si>
    <t>A8</t>
  </si>
  <si>
    <t>Type of Article</t>
  </si>
  <si>
    <t>2 classes - Survey and Other</t>
  </si>
  <si>
    <t>A9</t>
  </si>
  <si>
    <t>Publication Name</t>
  </si>
  <si>
    <t>Name of the journal/conference/book</t>
  </si>
  <si>
    <t>B</t>
  </si>
  <si>
    <t>Study Area</t>
  </si>
  <si>
    <t>B1</t>
  </si>
  <si>
    <t>Case Study</t>
  </si>
  <si>
    <t>2 groups - Y or N representing if an article uses a case study or not</t>
  </si>
  <si>
    <t>B2</t>
  </si>
  <si>
    <t>Case Study Location</t>
  </si>
  <si>
    <t>Location of the selected case study</t>
  </si>
  <si>
    <t>B3</t>
  </si>
  <si>
    <t>Study Area Scope</t>
  </si>
  <si>
    <t>3 classes - National, Regional, Local</t>
  </si>
  <si>
    <t>C</t>
  </si>
  <si>
    <t>Event Details</t>
  </si>
  <si>
    <t>C1</t>
  </si>
  <si>
    <t>Event Type</t>
  </si>
  <si>
    <t>21 disaster event types, such as flood, hurricane, landslide, general emergency</t>
  </si>
  <si>
    <t>D</t>
  </si>
  <si>
    <t>Data Used</t>
  </si>
  <si>
    <t>D1</t>
  </si>
  <si>
    <t>Social Media Used</t>
  </si>
  <si>
    <t>2 groups - Y or N representing if an article uses social media data or not</t>
  </si>
  <si>
    <t>D2</t>
  </si>
  <si>
    <t>Number of Data</t>
  </si>
  <si>
    <t>Amount of data used in the study</t>
  </si>
  <si>
    <t>D3</t>
  </si>
  <si>
    <t>Data Duration</t>
  </si>
  <si>
    <t>Duration of the data used in the study</t>
  </si>
  <si>
    <t>D4</t>
  </si>
  <si>
    <t>Data Language</t>
  </si>
  <si>
    <t>Data Language (s) used in the study</t>
  </si>
  <si>
    <t>D5</t>
  </si>
  <si>
    <t>Other Data</t>
  </si>
  <si>
    <t>External data used in the study</t>
  </si>
  <si>
    <t>E</t>
  </si>
  <si>
    <t>Data Collection Methods</t>
  </si>
  <si>
    <t>E1</t>
  </si>
  <si>
    <t>Overview</t>
  </si>
  <si>
    <t>Summary of the article</t>
  </si>
  <si>
    <t>E2</t>
  </si>
  <si>
    <t>Data Collection method defined</t>
  </si>
  <si>
    <t>2 groups - Y or N representing if an article uses their own data collection methodology or not</t>
  </si>
  <si>
    <t>E3</t>
  </si>
  <si>
    <t>Data Collection/analysis methodology</t>
  </si>
  <si>
    <t>Summary of the methodology</t>
  </si>
  <si>
    <t>E4</t>
  </si>
  <si>
    <t>Exclusion keyword/criteria used</t>
  </si>
  <si>
    <t>2 groups - Y or N representing if an article uses exclusionary criteria or not</t>
  </si>
  <si>
    <t>E5</t>
  </si>
  <si>
    <t>Exclusion criteria evaluated</t>
  </si>
  <si>
    <t>2 groups - Y or N representing if an article evaluates the exclusionary criteria used or not</t>
  </si>
  <si>
    <t>F</t>
  </si>
  <si>
    <t>Data Analysis Methods</t>
  </si>
  <si>
    <t>F1</t>
  </si>
  <si>
    <t>Data analysis method used</t>
  </si>
  <si>
    <t>4 broad classes - Machine Learning, Natural Language Processing, Statistics, Neural Networks</t>
  </si>
  <si>
    <t>F2</t>
  </si>
  <si>
    <t>Algorithms Used</t>
  </si>
  <si>
    <t>Algorithms used in the article</t>
  </si>
  <si>
    <t>G</t>
  </si>
  <si>
    <t>Evaluation Methods</t>
  </si>
  <si>
    <t>G1</t>
  </si>
  <si>
    <t>Evaluation methods</t>
  </si>
  <si>
    <t>scoring metrics or other evaluation methods used in the article</t>
  </si>
  <si>
    <t>G2</t>
  </si>
  <si>
    <t>Evaluation score</t>
  </si>
  <si>
    <t>Evaluation score of the methodology</t>
  </si>
  <si>
    <t>Important Notes</t>
  </si>
  <si>
    <t>▪️  There are 43 survey articles in the database which may not be having the given category details.  In such cases the fields are placed with "NA".</t>
  </si>
  <si>
    <t xml:space="preserve">▪️ The Actionable Information (AI) column in the 'Critical Review' sheet is not a category as given in the above table. It is placed for ease of reference.  </t>
  </si>
  <si>
    <r>
      <rPr>
        <b/>
        <sz val="13"/>
        <color rgb="FF45818E"/>
        <rFont val="Lato"/>
      </rPr>
      <t>GitHub Link</t>
    </r>
    <r>
      <rPr>
        <sz val="13"/>
        <rFont val="Lato"/>
      </rPr>
      <t xml:space="preserve">: </t>
    </r>
    <r>
      <rPr>
        <u/>
        <sz val="13"/>
        <color rgb="FF1155CC"/>
        <rFont val="Lato"/>
      </rPr>
      <t>https://github.com/lakshmiSGopal/Social-Media-Literature-Database</t>
    </r>
  </si>
  <si>
    <t>Last Updated: 29th January 2024</t>
  </si>
  <si>
    <t xml:space="preserve">  A. Source</t>
  </si>
  <si>
    <t>B. Study Area</t>
  </si>
  <si>
    <t>C. Event</t>
  </si>
  <si>
    <t>D. Data Used</t>
  </si>
  <si>
    <t>E. Data Collection Methods</t>
  </si>
  <si>
    <t>F. Data Analysis Methods</t>
  </si>
  <si>
    <t>G. Evaluation Methods</t>
  </si>
  <si>
    <t>Actionable Information (AI)</t>
  </si>
  <si>
    <t>Link</t>
  </si>
  <si>
    <t>A1 : Sl No</t>
  </si>
  <si>
    <t>A2 : Title</t>
  </si>
  <si>
    <t>A3 : Theme</t>
  </si>
  <si>
    <t>A4 : Authors</t>
  </si>
  <si>
    <t>A5 : Year</t>
  </si>
  <si>
    <t>A6 : Citations</t>
  </si>
  <si>
    <t>A7 : Kind of Article</t>
  </si>
  <si>
    <t>A8 : Type of article (survey/other)</t>
  </si>
  <si>
    <t>A9 : Conference/journal name</t>
  </si>
  <si>
    <t>B1 : Case Study (Y/N)</t>
  </si>
  <si>
    <t>B2 : Case Study Location</t>
  </si>
  <si>
    <t>B3 : Study area scope (national/regional/local/global)</t>
  </si>
  <si>
    <t>C1 : Event Type</t>
  </si>
  <si>
    <t>D1 : Social media data used</t>
  </si>
  <si>
    <t>D2 : Number of data</t>
  </si>
  <si>
    <t>D3 : Data duration</t>
  </si>
  <si>
    <t>D4 : Data language</t>
  </si>
  <si>
    <t>D5 : Other Data</t>
  </si>
  <si>
    <t>E1 : Overview</t>
  </si>
  <si>
    <t>E2 : Data Collection method defined (y/n)</t>
  </si>
  <si>
    <t>E3 : Data Collection/analysis methodology</t>
  </si>
  <si>
    <t>E4 : Exclusion keyword/criteria used (y/n)</t>
  </si>
  <si>
    <t>E5 : Exclusion keywords/criteria analysed/evaluated (y/n)</t>
  </si>
  <si>
    <t>F1 : Data analysis method used</t>
  </si>
  <si>
    <t>F2 : Algorithms</t>
  </si>
  <si>
    <t xml:space="preserve">G1 : Evaluation methods </t>
  </si>
  <si>
    <t>G2 : Evaluation score</t>
  </si>
  <si>
    <t>Hyper-resolution monitoring of urban flooding with social media and crowdsourcing data</t>
  </si>
  <si>
    <t>Disaster Management</t>
  </si>
  <si>
    <t>RQ Wang, H Mao, Y Wang, C Rae, W Shaw</t>
  </si>
  <si>
    <t>Journal</t>
  </si>
  <si>
    <t>Other</t>
  </si>
  <si>
    <t>Computers and Geosciences</t>
  </si>
  <si>
    <t>Y</t>
  </si>
  <si>
    <t>USA</t>
  </si>
  <si>
    <t>National</t>
  </si>
  <si>
    <t>Flood</t>
  </si>
  <si>
    <t>Sept-Oct 2015</t>
  </si>
  <si>
    <t>English</t>
  </si>
  <si>
    <t>Precipitation data from National Weather Service (NWS) - October 2015</t>
  </si>
  <si>
    <t>Developing a data collection framework using NLP and computer vision to build a hyper-resolution dataset of urban flooding</t>
  </si>
  <si>
    <t>Using streaming API, with keywords related to flood; georeferenced tweets were collected</t>
  </si>
  <si>
    <t>N</t>
  </si>
  <si>
    <t>NA</t>
  </si>
  <si>
    <t>NLP</t>
  </si>
  <si>
    <t>Text Analysis</t>
  </si>
  <si>
    <t>Precision, Recall, F1-score</t>
  </si>
  <si>
    <t>86,69,77</t>
  </si>
  <si>
    <t>1,2,3</t>
  </si>
  <si>
    <t>https://www.sciencedirect.com/science/article/pii/S009830041730609X</t>
  </si>
  <si>
    <t>A novel approach to leveraging social media for rapid flood mapping: a case study of the 2015 South Carolina floods</t>
  </si>
  <si>
    <t>Z Li, C Wang, CT Emrich, D Guo</t>
  </si>
  <si>
    <t>Cartography and Geographic Information Science</t>
  </si>
  <si>
    <t>Regional</t>
  </si>
  <si>
    <t>Oct 2015</t>
  </si>
  <si>
    <t xml:space="preserve">USGS Stream Gauge Station Data; Digital Elevation Model (DEM) from South
Carolina Department Natural Resources; </t>
  </si>
  <si>
    <t>Rapid flood mapping for immediate response using twitter data geospatially; spatiotemporal tweet analysis to filter flood related tweets;   comprehensive analysis of the spatiotemporal patterns of twitter activity during the flooding period</t>
  </si>
  <si>
    <t>Using streaming API; used keywords related to flood, carolina; not case sensitive; uses * to include lemmas</t>
  </si>
  <si>
    <t>NLP,ML</t>
  </si>
  <si>
    <t>Text Analysis, NER, CNN</t>
  </si>
  <si>
    <t>https://www.tandfonline.com/doi/pdf/10.1080/15230406.2016.1271356</t>
  </si>
  <si>
    <t>Using Twitter for Demographic and Social Science Research: Tools for Data Collection and Processing</t>
  </si>
  <si>
    <t>Social Science</t>
  </si>
  <si>
    <t>TH McCormick, H Lee, N Cesare, A Shojaie, ES Spiro</t>
  </si>
  <si>
    <t>Sociological Methods &amp; Research</t>
  </si>
  <si>
    <t>Oct-Nov 2012</t>
  </si>
  <si>
    <t>NIL</t>
  </si>
  <si>
    <t>leverage Twitter data for social science research, demographic information about Twitter users, data processing approach using Twitter data to examine behaviors and attitudes; Using Twitter to Examine Intention to Not Vote</t>
  </si>
  <si>
    <t>Using REST API; uses inclusion keywords, phrases; exclusion keywords used - related to tv shows</t>
  </si>
  <si>
    <t>https://journals.sagepub.com/doi/full/10.1177/0049124115605339</t>
  </si>
  <si>
    <t>Rapid assessment of disaster damage using social media activity</t>
  </si>
  <si>
    <t>Y Kryvasheyeu, H Chen, N Obradovich, E Moro</t>
  </si>
  <si>
    <t>Science advances</t>
  </si>
  <si>
    <t>Hurricane</t>
  </si>
  <si>
    <t>Federal Emergency Management Agency (FEMA) - damage data</t>
  </si>
  <si>
    <t>digital traces of a disaster can help measure its strength or impact, multiscale analysis of Twitter activity before, during, and after Hurricane Sandy; online response of 50 metropolitan areas of the United States ;  relationship between Sandy’s path and hurricane-related social media activity.</t>
  </si>
  <si>
    <t>Inclusion keywords related to 'Sandy', 'Storm', "Hurricane' ; used streaming API;</t>
  </si>
  <si>
    <t>Correlation Coefficient - Kendall, Spearman, Pearson</t>
  </si>
  <si>
    <t>p&lt;0.05</t>
  </si>
  <si>
    <t>1,2,3,8</t>
  </si>
  <si>
    <t>https://www.science.org/doi/pdf/10.1126/sciadv.1500779</t>
  </si>
  <si>
    <t>Twitter as a tool for the management and analysis of emergency situations: A systematic literature review</t>
  </si>
  <si>
    <t>M Martínez-Rojas, M del Carmen Pardo-Ferreira</t>
  </si>
  <si>
    <t>Survey</t>
  </si>
  <si>
    <t>International Journal of Information Management</t>
  </si>
  <si>
    <t>systematic literature review that provides an overview of the current state of research concerning the use of Twitter to emergencies management, as well as presents the challenges and future research directions.</t>
  </si>
  <si>
    <t>https://www.sciencedirect.com/science/article/pii/S0268401218303499</t>
  </si>
  <si>
    <t>Supporting Disaster Reconnaissance with Social Media Data: A Design-Oriented Case Study of the 2013 Colorado Floods</t>
  </si>
  <si>
    <t>S Dashti, L Palen, MP Heris, KM Anderson, TJ Anderson, S Anderson</t>
  </si>
  <si>
    <t>Conference</t>
  </si>
  <si>
    <t>ISCRAM</t>
  </si>
  <si>
    <t>Colorado</t>
  </si>
  <si>
    <t>Sept 2013</t>
  </si>
  <si>
    <t>Satellite images from USGS &amp; NASA</t>
  </si>
  <si>
    <t>support post-event reconnaissance through the strategic collection and reuse of social media
data and other remote sources of information, in response to the September 2013 flooding in Colorado.</t>
  </si>
  <si>
    <t>Streaming API for collection, inclusion keywords selection by manual analysis of existing tweets and news reports; further filtered based on geotag, photos, videos, Text Analysis - place names from content, structural terms - hashtags; keywords specific to infrastructure;</t>
  </si>
  <si>
    <t>https://idl.iscram.org/files/dashti/2014/423_Dashti_etal2014.pdf</t>
  </si>
  <si>
    <t>Social media analytics – Challenges in topic discovery, data collection, and data preparation</t>
  </si>
  <si>
    <t>Social Media Analytics</t>
  </si>
  <si>
    <t>S Stieglitz, M Mirbabaie, B Ross</t>
  </si>
  <si>
    <t>Survey on social media data collection, discovery and preparation; "conducted an extended and structured
literature analysis through which we identified challenges addressed and solutions proposed."; discussed the most important challenges for researchers and present potential solutions.</t>
  </si>
  <si>
    <t>https://www.sciencedirect.com/science/article/pii/S0268401217308526</t>
  </si>
  <si>
    <t>Social media analytics for natural disaster management</t>
  </si>
  <si>
    <t>Z Wang, X Ye</t>
  </si>
  <si>
    <t>International Journal of Geographical Information Science</t>
  </si>
  <si>
    <t>space, time, content and network dimensions considered for analysis; "review how existing studies analyze these four dimensions, summarize common techniques for mining these dimensions, and then suggest some methods accordingly"; "propose a schema to categorize the gathered articles into
15 classes and facilitate the generation of data analysis tasks"</t>
  </si>
  <si>
    <t>https://www.tandfonline.com/doi/pdf/10.1080/13658816.2017.1367003</t>
  </si>
  <si>
    <t>Assessing the utility of social media as a data source for flood
risk management using a real-time modelling framework</t>
  </si>
  <si>
    <t>L Smith, Q Liang, P James, W Lin</t>
  </si>
  <si>
    <t>Journal of Flood Risk Management</t>
  </si>
  <si>
    <t>Tyne and Wear</t>
  </si>
  <si>
    <t>Jun-Aug 2012</t>
  </si>
  <si>
    <t>LiDAR data</t>
  </si>
  <si>
    <t>real-time modelling framework to identify areas flooded using data obtained only through social media.</t>
  </si>
  <si>
    <t>streaming API for collection, filtering done based on keywords &amp; phrases related to flood, newcastle, filter terms from hashtags; manual analysis of older tweets to get phrases</t>
  </si>
  <si>
    <t xml:space="preserve">Correlation Coefficient </t>
  </si>
  <si>
    <t>https://onlinelibrary.wiley.com/doi/pdf/10.1111/jfr3.12154</t>
  </si>
  <si>
    <t>Spatial Reliability Assessment of Social Media Mining Techniques with Regard to Disaster Domain-Based Filtering</t>
  </si>
  <si>
    <t>AG Gulnerman, H Karaman</t>
  </si>
  <si>
    <t>International Journal of Geo Information</t>
  </si>
  <si>
    <t>General Emergency</t>
  </si>
  <si>
    <t>May-Dec 2016</t>
  </si>
  <si>
    <t>methodology for detecting the accuracy and reliability of the filtering techniques for SMD; "This study provides a methodology for detecting the accuracy and
reliability of the filtering techniques for SMD and then a spatial similarity index that analyzes spatial intersections, proximity, and size, and compares them."</t>
  </si>
  <si>
    <t>1-rough filtering based on keywords relevant to domain; newsfeed removal; manual labelling as relevant, partially relevant &amp; irrelevant; data cleaning; ML model for prediction; similarity index calculation; scoring ; choosing words based on frequency</t>
  </si>
  <si>
    <t>NLP, ML</t>
  </si>
  <si>
    <t>Text Analysis, regression models</t>
  </si>
  <si>
    <t>Accuracy</t>
  </si>
  <si>
    <t>https://www.mdpi.com/2220-9964/9/4/245</t>
  </si>
  <si>
    <t>Twitter Vigilance: a Multi-User platform for Cross-Domain Twitter Data Analytics, NLP and Sentiment Analysis</t>
  </si>
  <si>
    <t>D Cenni, P Nesi, G Pantaleo, I Zaza</t>
  </si>
  <si>
    <t>IEEE Smart World</t>
  </si>
  <si>
    <t>cross-domain, multi-user tool for collecting and analyzing Twitter data, providing aggregated metrics based on the volume of tweets and retweets, users’ influence network, Natural Language Processing and Sentiment Analysis of textual content</t>
  </si>
  <si>
    <t>crawler collecting tweets followed by NLP based filtering</t>
  </si>
  <si>
    <t>https://www.snap4city.org/download/video/TwitterVigilance2017.pdf</t>
  </si>
  <si>
    <t>Mining One Percent of Twitter: Collections,Baselines, Sampling</t>
  </si>
  <si>
    <t>C Gerlitz, B Rieder</t>
  </si>
  <si>
    <t>M/C Journal</t>
  </si>
  <si>
    <t>Sampling techniques of limited available social media data; different techniques for making Twitter
collections and to suggest the use of a random sampling technique</t>
  </si>
  <si>
    <t>ML</t>
  </si>
  <si>
    <t>Sampling</t>
  </si>
  <si>
    <t>https://journal.media-culture.org.au/index.php/mcjournal/article/view/620</t>
  </si>
  <si>
    <t>Tools and Methods for Capturing Twitter Data during Natural Disasters</t>
  </si>
  <si>
    <t>A Bruns, YE Liang</t>
  </si>
  <si>
    <t>First Monday</t>
  </si>
  <si>
    <t>Queens</t>
  </si>
  <si>
    <t>Local</t>
  </si>
  <si>
    <t>development of flexible and reliable research infrastructure for tracking and analysing Twitter feeds at scale and in close to real time; "This article outlines two approaches to the development of infrastructure: one which builds on the readily available open source platform yourTwapperkeeper to provide a low–cost, simple, and basic solution; and, one which establishes a more powerful and flexible framework by drawing on highly scaleable, state–of–the–art technology."</t>
  </si>
  <si>
    <t>data collected using TwapperKeeper; using hashtags &amp; hastagged tweets only; @reply conversations; time based - volume of specific keywords; no of users active in a time period; most tweeted urls; rise &amp; fall of keywords in a time;</t>
  </si>
  <si>
    <t>Text Analysis, Network Analysis</t>
  </si>
  <si>
    <t>1,2,3,6</t>
  </si>
  <si>
    <t>https://eprints.qut.edu.au/49716/</t>
  </si>
  <si>
    <t>A software architecture for Twitter collection, search and geolocation services</t>
  </si>
  <si>
    <t>M Oussalah, F Bhat, K Challis, T Schnier</t>
  </si>
  <si>
    <t>Knowledge-Based Systems</t>
  </si>
  <si>
    <t>investigates the current software architecture of Twitter system and put forward a new architecture dedicated for semantic and spatial analysis of Twitter data</t>
  </si>
  <si>
    <t>usage of twitter APIs, metadata details, search query methods - word level search, person related, location specific, domain related filtering - NLP based ; use of synset for synonym extractions, wordnet for Semantic Analysis, semantic similarity index, use of slang database - focusing on regional users;</t>
  </si>
  <si>
    <t>Text Analysis, Semantic Analysis</t>
  </si>
  <si>
    <t>https://www.sciencedirect.com/science/article/pii/S0950705112002055</t>
  </si>
  <si>
    <t>Twitter Early Tsunami Warning System: A Case Study in Indonesia’s Natural Disaster Management</t>
  </si>
  <si>
    <t>AT Chatfield, U Brajawidagda</t>
  </si>
  <si>
    <t>Hawaii International Conference on System Sciences</t>
  </si>
  <si>
    <t>Indonesia</t>
  </si>
  <si>
    <t>Tsunami</t>
  </si>
  <si>
    <t>Aug-Sept 2012</t>
  </si>
  <si>
    <t>Govt agencies statistics</t>
  </si>
  <si>
    <t>Case study and tweets content analysis are conducted on Indonesia’s Twitter early tsunami warning system; analysing whether or not SMD was used for early warning by govt agencies; aims for speed of communication, reach, information quality;</t>
  </si>
  <si>
    <t>manual annotation of data; content analysis and classification done; BMKG data used;</t>
  </si>
  <si>
    <t>1,5</t>
  </si>
  <si>
    <t>https://ieeexplore.ieee.org/stamp/stamp.jsp?arnumber=6480088</t>
  </si>
  <si>
    <t>Twitter Mining for Disaster Response: A Domain Adaptation Approach</t>
  </si>
  <si>
    <t>H Li, N Guevara, N Herndon, D Caragea, K Neppalli, C Caragea, AC Squicciarini, AH Tapia</t>
  </si>
  <si>
    <t>Proceedings of the ISCRAM 2015</t>
  </si>
  <si>
    <t>ML based classifiers helps in classifying SMD related to hazards to identify emergency situations; labels are not available for a current hazard for faster predictions; labelled data is available from earlier hazards; can be used as a domain adaptation to bring faster response</t>
  </si>
  <si>
    <t>Twitter API used; case study event keywords used; data preprocessing done; classification done;</t>
  </si>
  <si>
    <t>BoW,Content Analysis, NB, domain adaptation</t>
  </si>
  <si>
    <t>ROC</t>
  </si>
  <si>
    <t>1,3,5</t>
  </si>
  <si>
    <t>https://www.cs.uic.edu/~cornelia/papers/iscram15.pdf</t>
  </si>
  <si>
    <t>Short Text Classification in Twitter to Improve Information Filtering</t>
  </si>
  <si>
    <t>B Sriram, D Fuhry, E Demir, H Ferhatosmanoglu, M Demirbas</t>
  </si>
  <si>
    <t>ACM SIGIR conference</t>
  </si>
  <si>
    <t>Classification of tweets to filter domain specific tweets such as opinions, news, events etc; tries to improve bag of words approach</t>
  </si>
  <si>
    <t>BoW</t>
  </si>
  <si>
    <t>https://dl.acm.org/doi/pdf/10.1145/1835449.1835643</t>
  </si>
  <si>
    <t>Time and Domain Specific Twitter Data Mining for Plastic Ban based on Public Opinion</t>
  </si>
  <si>
    <t>S Srivastava, JP Singh, D Mangal</t>
  </si>
  <si>
    <t>ICIMIA 2020</t>
  </si>
  <si>
    <t>India</t>
  </si>
  <si>
    <t>Jun 2018</t>
  </si>
  <si>
    <t>analysis on plastic ban in India using twitter data to study the opinions of the public</t>
  </si>
  <si>
    <t>Data collection using streaming API, uses inclusion keywords related to plastic</t>
  </si>
  <si>
    <t>SVM, Content Analysis, Regular Expressions</t>
  </si>
  <si>
    <t>Precision, Recall, F1-score, Accuracy</t>
  </si>
  <si>
    <t>50%, 72%, 59%, 75%</t>
  </si>
  <si>
    <t>https://ieeexplore.ieee.org/stamp/stamp.jsp?arnumber=9074935</t>
  </si>
  <si>
    <t>Monitoring and Assessing Post-Disaster Tourism Recovery Using Geotagged Social Media Data</t>
  </si>
  <si>
    <t>Y Yan, M Eckle, CL Kuo, B Herfort, H Fan, A Zipf</t>
  </si>
  <si>
    <t>Philippines</t>
  </si>
  <si>
    <t>Typhoon</t>
  </si>
  <si>
    <t>Oct-Nov 2013</t>
  </si>
  <si>
    <t>Geotagged Flickr photos</t>
  </si>
  <si>
    <t>develops a scientific workflow and methods to monitor and assess post-disaster tourism
recovery using geotagged Flickr photos, which involve a viewshed based data quality enhancement,
a space-time bin based quantitative photo analysis, and a crowdsourcing based qualitative photo
analysis.</t>
  </si>
  <si>
    <t>Following the access policies and regulations of Flickr API, a tool was developed based on a PHP script to collect Flickr photos and their metadata. The tool retrieves Flickr data by scanning the study area using a 0.5 degree by 0.5 degree moving window, starting from the upper left corner.</t>
  </si>
  <si>
    <t>Image Processing</t>
  </si>
  <si>
    <t>1,2,3,5</t>
  </si>
  <si>
    <t>https://www.mdpi.com/2220-9964/6/5/144</t>
  </si>
  <si>
    <t>Tweedr: Mining Twitter to Inform Disaster Response</t>
  </si>
  <si>
    <t>Z Ashktorab, C Brown, M Nandi, A Culotta</t>
  </si>
  <si>
    <t>ISCRAM Conference</t>
  </si>
  <si>
    <t>Since 2006</t>
  </si>
  <si>
    <t>Twitter-mining tool that extracts actionable information for disaster relief
workers during natural disasters. The Tweedr pipeline consists of three main parts: classification, clustering and
extraction</t>
  </si>
  <si>
    <t>constructed queries to collect relevant tweets; ) keyword (kw) queries contain search terms and hashtags; geographical queries (geo) consist of a bounding box;</t>
  </si>
  <si>
    <t>LR, NB, DT, KNN, sLDA</t>
  </si>
  <si>
    <t>F1-score, Precision, Recall, Accuracy</t>
  </si>
  <si>
    <t>56%, 70%, 54%, 81%</t>
  </si>
  <si>
    <t>https://citeseerx.ist.psu.edu/viewdoc/download?doi=10.1.1.676.2784&amp;rep=rep1&amp;type=pdf</t>
  </si>
  <si>
    <t>Twitter Zombie: Architecture for Capturing, Socially Transforming and Analyzing the Twittersphere</t>
  </si>
  <si>
    <t>A Black, C Mascaro, M Gallagher, SP Goggins</t>
  </si>
  <si>
    <t>17th ACM international conference on supporting group work</t>
  </si>
  <si>
    <t>collecting tweets based on a topic, storage, and analysis of the time frame of data arrival and storage</t>
  </si>
  <si>
    <t>developed a PHP program to access twitter search API; uses keyword queries based on the relevant topic</t>
  </si>
  <si>
    <t>https://dl.acm.org/doi/pdf/10.1145/2389176.2389211?casa_token=4Yr0dsExqD8AAAAA:f9AvF-Sy7PSzJlBqTouc1fOd4K7SqeW6OW7bkW0Qp3YUYAZTXKu9Gwy79eBm31iRcudLvgIySWid</t>
  </si>
  <si>
    <t>Determining disaster severity through Social Media Analytics: Testing the methodology with South East Queensland Flood tweets</t>
  </si>
  <si>
    <t>N Kankanamge, T Yigitcanlar, A Goonetilleke</t>
  </si>
  <si>
    <t>International Journal of Disaster Risk Reduction</t>
  </si>
  <si>
    <t>Queensland</t>
  </si>
  <si>
    <t>November 2010</t>
  </si>
  <si>
    <t>data analysis framework, and identifying highly impacted disaster areas as
perceived by the local communities. For this, the study used real-time Twitter data posted during the 2010–2011
South East Queensland Floods</t>
  </si>
  <si>
    <t>Twitter streaming API; inclusion keywords related to flood and queensland;</t>
  </si>
  <si>
    <t>ML, NLP</t>
  </si>
  <si>
    <t>1,2,3,4</t>
  </si>
  <si>
    <t>https://sci-hub.se/10.1016/j.ijdrr.2019.101360</t>
  </si>
  <si>
    <t>An overview of Public Concerns during the Recovery Period after a Major Earthquake: Nepal Twitter Analysis</t>
  </si>
  <si>
    <t>J Radianti, SR Hiltz, L Labaka</t>
  </si>
  <si>
    <t>Nepal</t>
  </si>
  <si>
    <t>Earthquake</t>
  </si>
  <si>
    <t>Apr-May 2015</t>
  </si>
  <si>
    <t>English, Hindi</t>
  </si>
  <si>
    <t>reports Twitter analysis aimed at identifying the most pressing issues that arose in the short term recovery phase starting about a week after the Nepal earthquake; Based on Twitter data collected between April 30th and May 6th 2015. 1,074,864 raw messages apparently related to the Nepal earthquake were retrieved, filtered and analyzed</t>
  </si>
  <si>
    <t>using crisis tracker; uses hashtags related to the topic;</t>
  </si>
  <si>
    <t>1,3</t>
  </si>
  <si>
    <t>https://ieeexplore.ieee.org/stamp/stamp.jsp?arnumber=7427200&amp;casa_token=WW3KUvfdZTsAAAAA:iHEfiH-TIdAERiSe26YGQWcFpX0YNIGQl2PJuyRnmp7YkY4CRMbRVm4uDXW1TgvDLdqtujWKRKNm&amp;tag=1</t>
  </si>
  <si>
    <t>An Approach to Selecting Keywords to Track on Twitter During a Disaster</t>
  </si>
  <si>
    <t>K Joseph, PM Landwehr, KM Carley</t>
  </si>
  <si>
    <t>Jan 2010</t>
  </si>
  <si>
    <t>Garden Hose</t>
  </si>
  <si>
    <t>novel methodology for uncovering relevant
keywords one can use to search for tweets containing situational awareness</t>
  </si>
  <si>
    <t>filtering based on keywords</t>
  </si>
  <si>
    <t>PoS tagging, NER</t>
  </si>
  <si>
    <t>http://idl.iscram.org/files/joseph/2014/640_Joseph_etal2014.pdf</t>
  </si>
  <si>
    <t>Target Oriented Tweets Monitoring System during Natural Disasters</t>
  </si>
  <si>
    <t>SSM Win, TN Aung</t>
  </si>
  <si>
    <t>IEEE</t>
  </si>
  <si>
    <t>Australia, Nepal, Iceland, Yolanda</t>
  </si>
  <si>
    <t>Typhoon, Bushfire, Earthquake, Volcano</t>
  </si>
  <si>
    <t>tweet monitoring system to identify the messages that people updated during natural disasters into a set of information categories and provide user
desired target information type automatically</t>
  </si>
  <si>
    <t>Streaming API; inclusion keywords</t>
  </si>
  <si>
    <t xml:space="preserve">Vectorization, Text Analysis, LibLinear classifier </t>
  </si>
  <si>
    <t>1,3,4</t>
  </si>
  <si>
    <t>https://ieeexplore.ieee.org/stamp/stamp.jsp?arnumber=7959984&amp;casa_token=4yfeKSFHiqoAAAAA:Jycw_BcvypymJ23ElEZtwmv2GaKMHIR5x4ofN2nhw3elK84LmkpSlQNITTlaUHOWCFdlr-As3HYH</t>
  </si>
  <si>
    <t>Crowd4Ems: A crowdsourcing platform for gathering and
geolocating social media content in disaster response</t>
  </si>
  <si>
    <t>A Ravi Shankar, JL Fernandez-Marquez, B Pernici, G Scalia, MR Mondardini</t>
  </si>
  <si>
    <t>International Archives of the Photogrammetry, Remote Sensing and Spatial Information Sciences</t>
  </si>
  <si>
    <t>Amatrice</t>
  </si>
  <si>
    <t>2016</t>
  </si>
  <si>
    <t xml:space="preserve"> crowdsourcing platform that combines automatic methods for gathering information
from social media and crowdsourcing techniques, in order to manage and aggregate volunteers contributions. High precision
geolocation is achieved by combining data mining techniques</t>
  </si>
  <si>
    <t>developed crawler - collects data from social media using inclusion keywords</t>
  </si>
  <si>
    <t>Text Analysis, Image Processing</t>
  </si>
  <si>
    <t>Precision, Accuracy</t>
  </si>
  <si>
    <t>https://www.research-collection.ethz.ch/bitstream/handle/20.500.11850/376101/isprs-archives-XLII-3-W8-331-2019.pdf?sequence=3</t>
  </si>
  <si>
    <t>Crowd sourcing disaster management: The complex nature of Twitter
usage in Padang Indonesia</t>
  </si>
  <si>
    <t>KM Carley, M Malik, PM Landwehr, J Pfeffer</t>
  </si>
  <si>
    <t>Safety Science</t>
  </si>
  <si>
    <t>focus is Padang Indonesia, and the potential use of Twitter to support tsunami warning and response. We assess alternative collection strategies and analyze Twitter usage under normal conditions and then use this information to identify the strengths and weaknesses of this data in supporting disaster planning and early warning in terms of coverage</t>
  </si>
  <si>
    <t>Streaming API; inclusion keywords; spatio temporal patterns of the event discussed</t>
  </si>
  <si>
    <t>https://sci-hub.se/10.1016/j.ssci.2016.04.002</t>
  </si>
  <si>
    <t>Usage and analysis of Twitter during 2015 Chennai flood towards
disaster management</t>
  </si>
  <si>
    <t>MR Nair, GR Ramya, PB Sivakumar</t>
  </si>
  <si>
    <t>7th International Conference on Advances in Computing &amp; Communications</t>
  </si>
  <si>
    <t>Chennai</t>
  </si>
  <si>
    <t>Nov 2015-Mar 2016</t>
  </si>
  <si>
    <t>Analysis of Chennai floods. The tweets collected were analysed using machine learning algorithms such as Random Forests, NB and DT.
By comparing the performances of all the three it was found that Random Forests is the best algorithm that can be relied on, during
a disaster.</t>
  </si>
  <si>
    <t>using streaming API; uses inclusion keywords related to event</t>
  </si>
  <si>
    <t>Text Analysis,Naive bayes, RF, DT</t>
  </si>
  <si>
    <t>Precision, Recall, F1</t>
  </si>
  <si>
    <t>75-80%</t>
  </si>
  <si>
    <t>https://www.sciencedirect.com/science/article/pii/S1877050917319038</t>
  </si>
  <si>
    <t>The detection and location estimation of disasters using
Twitter and the identification of Non-Governmental
Organisations using crowdsourcing</t>
  </si>
  <si>
    <t>C Loynes, J Ouenniche, J De Smedt</t>
  </si>
  <si>
    <t>Annals of Operations Research</t>
  </si>
  <si>
    <t>8 labelled datasets which includes disasters accross the globe</t>
  </si>
  <si>
    <t xml:space="preserve"> automated tool that can detect a
disaster using tweets posted on Twitter, alongside a portal to identify local and regional NonGovernmental Organisations (NGOs) that are best-positioned to provide support to people
adversely affected by a disaster</t>
  </si>
  <si>
    <t>uses inclusion keywords related to the event;text classification performed</t>
  </si>
  <si>
    <t>NB, SVC, text normalization, preprocessing</t>
  </si>
  <si>
    <t xml:space="preserve">AUC </t>
  </si>
  <si>
    <t>98-99</t>
  </si>
  <si>
    <t>https://link.springer.com/content/pdf/10.1007/s10479-020-03684-8.pdf</t>
  </si>
  <si>
    <t>Enhancing Disaster Management through Social Media Analytics to Develop Situation Awareness What Can Be Learned from Twitter Messages about Hurricane Sandy?</t>
  </si>
  <si>
    <t>AM Mukkamala, R Beck</t>
  </si>
  <si>
    <t>Pacific Asia Conference on Information Systems</t>
  </si>
  <si>
    <t>extract the tweets by narrowing down the hurricane affected path along the US east coast, based on
geo-spatial information. Further, drawing on the situation awareness literature and previous coding
schemes, we analyze the nature and characteristics of the tweets</t>
  </si>
  <si>
    <t>uses REST API; inclusion keywords related to hurricane sandy; excluding/filtering ads, other hurricanes</t>
  </si>
  <si>
    <t>https://www.researchgate.net/profile/Alivelu-Mukkamala/publication/309187527_Enhancing_Disaster_Management_Through_Social_Media_Analytics_To_Develop_Situation_Awareness_What_Can_Be_Learned_From_Twitter_Messages_About_Hurricane_Sandy/links/58039d1b08ae6c2449f94fe4/Enhancing-Disaster-Management-Through-Social-Media-Analytics-To-Develop-Situation-Awareness-What-Can-Be-Learned-From-Twitter-Messages-About-Hurricane-Sandy.pdf</t>
  </si>
  <si>
    <t>Cloud-based Disaster Management as a Service: A
Microservice Approach for Hurricane Twitter Data
Analysis</t>
  </si>
  <si>
    <t>AA Khaleq, I Ra</t>
  </si>
  <si>
    <t>IEEE Global Humanitarian Technology Conference</t>
  </si>
  <si>
    <t>develop and evaluate a prototype of a
microservice architecture for twitter data analytics during a
disaster that meets the requirements of disaster management. In
this paper, we design a cloud-based microservices twitter
analytics framework for disaster management and implement a
basic prototype system.</t>
  </si>
  <si>
    <t>Streaming API; inclusion keywords used; classification of tweets done;</t>
  </si>
  <si>
    <t>Text Analysis, ML models</t>
  </si>
  <si>
    <t>https://ieeexplore.ieee.org/stamp/stamp.jsp?arnumber=8601887</t>
  </si>
  <si>
    <t xml:space="preserve">Twitter and Online News analytics for Enhancing
Post-Natural Disaster Management Activities 
</t>
  </si>
  <si>
    <t>K Banujan, BTGS Kumara, I Paik</t>
  </si>
  <si>
    <t>International Conference on Awareness Science and Technology</t>
  </si>
  <si>
    <t>compared the twitter datum with news datum to
give the rating for the trueness of each Twitter post.</t>
  </si>
  <si>
    <t>tweets collected using streaming API; news collected using News API; inclusion and exclusion keywords used; “election”,“reelected”, “victory”, “cocktail”, “Fleetwood Mac”, “song”
etc</t>
  </si>
  <si>
    <t>Text Analysis, NER</t>
  </si>
  <si>
    <t>https://ieeexplore.ieee.org/stamp/stamp.jsp?arnumber=8517195&amp;casa_token=zOZ4l6Calo8AAAAA:EotKkqfjxLS1Wbxf7cE9n3NghdWvnyXang8nf5zcV5QgzezTyI1TThKVvVXMZqd-2HzQ4RebbpzG</t>
  </si>
  <si>
    <t>Utilising Twitter for disaster management of fire events: steps
towards efficient automation</t>
  </si>
  <si>
    <t>Stathis G. Arapostathis</t>
  </si>
  <si>
    <t>Arabian Journal of Geosciences</t>
  </si>
  <si>
    <t>South Africa</t>
  </si>
  <si>
    <t>Fire</t>
  </si>
  <si>
    <t>August 2017</t>
  </si>
  <si>
    <t>event detection in multiple categories; crisis management, simple event,   cosequence of fire, tracking of fire event,</t>
  </si>
  <si>
    <t>posts that contained at least one of the following hashtags or
words: fire, firestorm, Kalamos, Attica, panic, NE Attica,
damages (in Greek) or “fire Greece,” “fire Kalamos,” and “fire
Attica” (in English)</t>
  </si>
  <si>
    <t>Text preprocessing, SVM, NER</t>
  </si>
  <si>
    <t>Accuracy, Precision, F1, recall</t>
  </si>
  <si>
    <t>&gt;90%</t>
  </si>
  <si>
    <t>https://link.springer.com/content/pdf/10.1007/s12517-021-06768-2.pdf</t>
  </si>
  <si>
    <t>Information Diffusion on Twitter: everyone has its
chance, but all chances are not equal</t>
  </si>
  <si>
    <t>C Remy, N Pervin, F Toriumi</t>
  </si>
  <si>
    <t>2013 International Conference on Signal-Image Technology &amp; Internet-Based Systems</t>
  </si>
  <si>
    <t>Japan</t>
  </si>
  <si>
    <t>Earthquake, Tsunami</t>
  </si>
  <si>
    <t>March 2011</t>
  </si>
  <si>
    <t>"In this paper, we show that all users are not equal on the
aspect of information diffusion. By investigating thoroughly the
retweet chain lengths of users on a large dataset, we found that
the number of followers of users plays an important role in
their capacity to propagate information. From our observations
we propose a very simple model, which is accurate enough to
generate realistic length of retweet chains on the network."</t>
  </si>
  <si>
    <t xml:space="preserve">portion of data gathered from Twitter with the help of Tweepy from streaming API; </t>
  </si>
  <si>
    <t>https://ieeexplore.ieee.org/abstract/document/6727233</t>
  </si>
  <si>
    <t>Mining Twitter Data for Landslide Events Reported Worldwide</t>
  </si>
  <si>
    <t>A Musaev, P Sheinidashtegol, E Conrad</t>
  </si>
  <si>
    <t>International Journal of Information Systems for Crisis Response and Management</t>
  </si>
  <si>
    <t>Landslide</t>
  </si>
  <si>
    <t>English, other local languages</t>
  </si>
  <si>
    <t>USGS</t>
  </si>
  <si>
    <t xml:space="preserve"> enable support of citizen sensing of landslide events reported worldwide. Multilingual support is
based on the first unified cross-lingual dataset of word vectors for representing texts in multiple
languages. The classification model based on the proposed cross-lingual word vectors outperforms
the “native” and “translated” approaches based on monolingual word vectors</t>
  </si>
  <si>
    <t xml:space="preserve">data gathered using twitter API; inclusion keywords given; geotagging done; relevance analysis using ML; </t>
  </si>
  <si>
    <t>NLP, ML, statistical</t>
  </si>
  <si>
    <t>Text Analysis, SVM</t>
  </si>
  <si>
    <t>Z score</t>
  </si>
  <si>
    <t>1,2,5</t>
  </si>
  <si>
    <t>https://www.igi-global.com/article/mining-twitter-data-for-landslide-events-reported-worldwide/235419</t>
  </si>
  <si>
    <t>Twitter-based Information Distribution during the
2009 Red River Valley Flood Threat</t>
  </si>
  <si>
    <t>L Palen, K Starbird, S Vieweg</t>
  </si>
  <si>
    <t>Bulletin of the American Society for Information Science and Technology</t>
  </si>
  <si>
    <t>March 2009</t>
  </si>
  <si>
    <t>reports on a set of studies of the use of Twitter, a popular
microblogging service, during the 2009 seasonal flood threat period
to the Red River Valley</t>
  </si>
  <si>
    <t>streaming API; inclusion keywords related to event</t>
  </si>
  <si>
    <t>https://asistdl.onlinelibrary.wiley.com/doi/pdf/10.1002/bult.2010.1720360505</t>
  </si>
  <si>
    <t>Early Flood Detection for Rapid Humanitarian Response: Harnessing Near Real-Time Satellite and Twitter Signals</t>
  </si>
  <si>
    <t>B Jongman, J Wagemaker, B Revilla Romero</t>
  </si>
  <si>
    <t>ISPRS</t>
  </si>
  <si>
    <t>Philippines, Pakistan</t>
  </si>
  <si>
    <t>September 2014</t>
  </si>
  <si>
    <t>English, Filipono, Urdu</t>
  </si>
  <si>
    <t>satellite observations of water coverage and flood-related social media activity from Twitter, can be used to support rapid disaster response, using case-studies in the Philippines and Pakistan.</t>
  </si>
  <si>
    <t>retrieved the data for Philippines and Pakistan from the streaming API from Twitter; uses keyword based collection;filtered out place names with four or less characters and we excluded ambiguous English words;spatial and temporal analysis done;</t>
  </si>
  <si>
    <t>NER, Text Analysis</t>
  </si>
  <si>
    <t>https://www.mdpi.com/2220-9964/4/4/2246</t>
  </si>
  <si>
    <t>Lessons learned from deploying crowdsourced technology for disaster relief during Kerala floods</t>
  </si>
  <si>
    <t>R Guntha, SN Rao, A Shivdas</t>
  </si>
  <si>
    <t>Procedia Computer Science</t>
  </si>
  <si>
    <t>Kerala</t>
  </si>
  <si>
    <t>"We have developed and deployed a crowdsourced disaster relief mobile and
web platform during 2018 and 2019 Kerala floods and provided relief to victims in the areas of rescue, medical help, supplies and services";"In this paper we detail our experiences and analysis and highlight some potential measures to mitigate the challenges in
deploying crowdsourced technology"</t>
  </si>
  <si>
    <t>crowdsourced data - collected from users using the Amrita Kripa Application; user can enter requirements during disasters; food, shelter, clothing, rescue and more.</t>
  </si>
  <si>
    <t>1,2,3,5,8</t>
  </si>
  <si>
    <t>https://www.sciencedirect.com/science/article/pii/S1877050920313077</t>
  </si>
  <si>
    <t>Classification of Microblogs for support Emergency Responses</t>
  </si>
  <si>
    <t>Y Zhou, L Yang, B Van de Walle</t>
  </si>
  <si>
    <t>Yushu</t>
  </si>
  <si>
    <t>2010</t>
  </si>
  <si>
    <t>how to use text classification techniques to divert useful
microblogs to relevant departments. At first we pre-proceed microblogs in order to fit the classification model, and then the Naïve Bayes model was adopted for the classification</t>
  </si>
  <si>
    <t>streaming API; inclusion keywords; preprocessing of data, feature extraction, classification performed</t>
  </si>
  <si>
    <t>Text Analysis, NB</t>
  </si>
  <si>
    <t>Precision, Recall</t>
  </si>
  <si>
    <t>&gt;70%</t>
  </si>
  <si>
    <t>https://ieeexplore.ieee.org/stamp/stamp.jsp?arnumber=6480026&amp;casa_token=W3ATRAlMjhIAAAAA:g-nL6JwKQIrirgCT2wO7kdN9SfnxBYnM_lXKIXxF9QiLNborUf2Vzzl1ZeOaamjTE8vyoHuJr5T1&amp;tag=1</t>
  </si>
  <si>
    <t>Earthquake Shakes Twitter Users:
Real-time Event Detection by Social Sensors</t>
  </si>
  <si>
    <t>T Sakaki, M Okazaki, Y Matsuo</t>
  </si>
  <si>
    <t>International World Wide Web Conference Committee</t>
  </si>
  <si>
    <t>investigate the real-time interaction of events such as earthquakes in Twitter and propose an algorithm to monitor tweets and to detect a target
event. To detect a target event, we devise a classifier of tweets based on features such as the keywords in a tweet, the number of words, and their context.</t>
  </si>
  <si>
    <t>streaming API; inclusion keywords; temporal and spatial analysis done; Kalman Filters, sampling done;</t>
  </si>
  <si>
    <t>Probabilistic, NLP</t>
  </si>
  <si>
    <t>Text Analysis, Kalman filters, particle filter</t>
  </si>
  <si>
    <t>Recall, Precision, F1-score</t>
  </si>
  <si>
    <t>&gt;50, &lt;90</t>
  </si>
  <si>
    <t>https://dl.acm.org/doi/pdf/10.1145/1772690.1772777?casa_token=lRmwzHcCOP0AAAAA:DMFiQQFUForL6qMub9A_dTN_iJOv4ULijZc_b96N9f3w-6JFDHpnoTpiGi4wUG9hbIs9I1RPq4bK</t>
  </si>
  <si>
    <t>Tweet Analysis for Real-Time Event Detection and Earthquake Reporting System Development</t>
  </si>
  <si>
    <t>IEEE Transactions On Knowledge And Data Engineering</t>
  </si>
  <si>
    <t>We investigate
the real-time interaction of events such as earthquakes in Twitter and propose an algorithm to monitor tweets and to detect a target
event.</t>
  </si>
  <si>
    <t>SVM</t>
  </si>
  <si>
    <t>70%, 60%, 70%</t>
  </si>
  <si>
    <t>2,5</t>
  </si>
  <si>
    <t>https://ieeexplore.ieee.org/stamp/stamp.jsp?arnumber=6152108&amp;casa_token=4O5of7jaeIQAAAAA:EXhVAJR4Y_busLr26xDwmBd2_QrORH7NTEd1cnGdFsyP9I9PKkkkTbf_9cv-cHVS1tuZTKXFqIg_</t>
  </si>
  <si>
    <t>Twitter earthquake detection: earthquake monitoring in a social world</t>
  </si>
  <si>
    <t>PS Earle, D Bowden, M Guy</t>
  </si>
  <si>
    <t>Annals of geophysics</t>
  </si>
  <si>
    <t>Approx. 10,000</t>
  </si>
  <si>
    <t>Earthquake monitoring, situational awareness, Alert dissemination</t>
  </si>
  <si>
    <t>streaming API; inclusion keywords; retweets excluded;</t>
  </si>
  <si>
    <t>https://www.research-collection.ethz.ch/handle/20.500.11850/364555</t>
  </si>
  <si>
    <t>A Novel Approach for Event Detection by Mining
Spatio-temporal Information on Microblogs</t>
  </si>
  <si>
    <t>CH Lee, HC Yang, TF Chien</t>
  </si>
  <si>
    <t>Conference on Advances in Social Networks Analysis and Mining</t>
  </si>
  <si>
    <t>2011</t>
  </si>
  <si>
    <t>English, German and French</t>
  </si>
  <si>
    <t>enhance the understanding on how social networks can
be used as a reliable source of spatio-temporal information, by
analyzing the temporal and spatial dynamics of Twitter activity.
In this work, we developed several algorithms for mining
microblogging text stream to obtain real-time and geospatial
event information</t>
  </si>
  <si>
    <t>streaming API; inclusion keywords; keyword and time based filtering done;</t>
  </si>
  <si>
    <t>https://ieeexplore.ieee.org/stamp/stamp.jsp?tp=&amp;arnumber=5992610</t>
  </si>
  <si>
    <t>The role of Facebook and Twitter as organisational communication platforms in relation to ﬂood events in Northern Ireland</t>
  </si>
  <si>
    <t>J Stephenson, M Vaganay, D Coon</t>
  </si>
  <si>
    <t>Ireland</t>
  </si>
  <si>
    <t>2014</t>
  </si>
  <si>
    <t>evaluates ﬂood-related usage of Facebook and Twitter byorganisations in Northern Ireland. Data collection involved extraction of publiclyvisible ﬂood-related Facebook and Twitter posts, over a 9-month period, fromofﬁcial accounts of selected organisations. NVivo was used to conduct a contentanalysis of the data.</t>
  </si>
  <si>
    <t>streaming API; inclusion keywords; govermental and community response analysed;</t>
  </si>
  <si>
    <t>Manual</t>
  </si>
  <si>
    <t>https://onlinelibrary.wiley.com/doi/epdf/10.1111/jfr3.12329</t>
  </si>
  <si>
    <t>Flood Early Warning System by Twitter Using LoRa</t>
  </si>
  <si>
    <t>E Leon, C Alberoni, M Wister, JA Hernández-Nolasco</t>
  </si>
  <si>
    <t>International Conference on Ubiquitous Computing and Ambient Intelligence</t>
  </si>
  <si>
    <t>work proposes an early
warning system for river overflows; processes the information
in real time and publishes the alert using a social network (Twitter).</t>
  </si>
  <si>
    <t>https://www.mdpi.com/2504-3900/2/19/1213</t>
  </si>
  <si>
    <t>Inter-organisational resilience for flood focussed emergency planning: examining multi-agency connectedness through Twitter</t>
  </si>
  <si>
    <t>S Bunney, S Ward, D Butler</t>
  </si>
  <si>
    <t>Water Practice &amp; Technology</t>
  </si>
  <si>
    <t>Cumbrian</t>
  </si>
  <si>
    <t>2007</t>
  </si>
  <si>
    <t>The sharing of real-time
information is invaluable for situational awareness and effective emergency response. To explore this integrated
approach, twitter profiles for Local Resilience Forums and Water Service Providers were analysed to demonstrate
their connectedness.</t>
  </si>
  <si>
    <t>API used; uses inclusion keywords</t>
  </si>
  <si>
    <t>1,3,6</t>
  </si>
  <si>
    <t>https://sci-hub.se/10.2166/wpt.2018.043</t>
  </si>
  <si>
    <t>A comprehensive social media data processing and analytics architecture by using big data platforms: a case study of twitter flood-risk messages</t>
  </si>
  <si>
    <t>Michal Podhoranyi</t>
  </si>
  <si>
    <t>Earth Science Informatics</t>
  </si>
  <si>
    <t>May 2018</t>
  </si>
  <si>
    <t xml:space="preserve"> collecting, storing, processing, and analysing
intensive data from social media streams; proposed architecture and data workflow can be applied to analyse Tweets with a specific flood topic; o describe the flood alert situation by using only
Tweet messages </t>
  </si>
  <si>
    <t xml:space="preserve">streaming API used; inclusion keywords; spark application created; </t>
  </si>
  <si>
    <t>1,2,3,5,7</t>
  </si>
  <si>
    <t>https://link.springer.com/content/pdf/10.1007/s12145-021-00601-w.pdf</t>
  </si>
  <si>
    <t>Extracting localized information from a Twitter
corpus for flood prevention</t>
  </si>
  <si>
    <t>E Brangbour, P Bruneau, S Marchand-Maillet</t>
  </si>
  <si>
    <t>Report</t>
  </si>
  <si>
    <t>arXiv preprint</t>
  </si>
  <si>
    <t>Texas</t>
  </si>
  <si>
    <t>7.5M</t>
  </si>
  <si>
    <t>2017</t>
  </si>
  <si>
    <t>discuss the collection of a corpus associated to tropical storm Harvey, as well as its analysis from both spatial and topical perspectives. From the spatial perspective, our goal here is to get a first estimation of the quality and precision of the geographical information
featured in the collected corpus.</t>
  </si>
  <si>
    <t>Streaming and enterprise API; inclusion keywords; spatial analysis done;</t>
  </si>
  <si>
    <t>Text Analysis, NER, SVM</t>
  </si>
  <si>
    <t>https://arxiv.org/pdf/1903.04748.pdf</t>
  </si>
  <si>
    <t>Computing Flood Probabilities using Twitter: Application to the Houston Urban Area During Harvey</t>
  </si>
  <si>
    <t>international workshop on climate informatics</t>
  </si>
  <si>
    <t>Houston</t>
  </si>
  <si>
    <t>Aug-Sept 2017</t>
  </si>
  <si>
    <t>computing flood probabilities using density ratio function, aggregation using
a spatio-temporal Gaussian kernel function, and TFIDF
textual features</t>
  </si>
  <si>
    <t>uses inclusion keywords related to the event;</t>
  </si>
  <si>
    <t>Text Analysis, SVM, data vectorization</t>
  </si>
  <si>
    <t>F1-score</t>
  </si>
  <si>
    <t>https://arxiv.org/pdf/2012.03731.pdf</t>
  </si>
  <si>
    <t>Social Media in Local Administration:
An Empirical Study of Twitter Use in Flood Management</t>
  </si>
  <si>
    <t>P Gunawong, N Butakhieo</t>
  </si>
  <si>
    <t>ational Conference for E-Democracy and Open Gover</t>
  </si>
  <si>
    <t>Bangkok</t>
  </si>
  <si>
    <t>understanding of how the Bangkok Metropolitan Administration (BMA) in
Thailand has adopted Twitter to communicate with residents in its approach to flood management.</t>
  </si>
  <si>
    <t>uses inclusion hashtags; keywords; twitter API;Twitter activities and forms of reaction discussed;</t>
  </si>
  <si>
    <t>https://ieeexplore.ieee.org/stamp/stamp.jsp?tp=&amp;arnumber=7781911</t>
  </si>
  <si>
    <t>Detecting flood inundation information through Twitter:
The 2015 Kinu River flood disaster in Japan</t>
  </si>
  <si>
    <t>Y Shi, T Sayama, K Takara, K Ohtake</t>
  </si>
  <si>
    <t>Journal of Natural Disaster Science</t>
  </si>
  <si>
    <t>September 2015</t>
  </si>
  <si>
    <t>identify affected areas in real time; "This study investigated a total of 109 tweets sampled based on certain criteria during a flood disaster in the Kinu River Basin, Japan in September 2015. We classified them into five categories depending on the main contents: 1) flood inundation, 2) rescue, 3) emotion, 4) river condition, and 5) damage situation."</t>
  </si>
  <si>
    <t>search API; inclusion keywords; uses exclusion keywords "news" to exclude mass media</t>
  </si>
  <si>
    <t>https://www.jstage.jst.go.jp/article/jnds/40/1/40_1/_pdf</t>
  </si>
  <si>
    <t>Sentiment Analysis and Topic Modelling Using the
LDA Method related to the Flood Disaster in
Jakarta on Twitter</t>
  </si>
  <si>
    <t>MC Rahmadan, AN Hidayanto</t>
  </si>
  <si>
    <t>International Conference on Informatics, Multimedia, Cyber and Information System</t>
  </si>
  <si>
    <t>Jakarta</t>
  </si>
  <si>
    <t>Jan-Feb 2020</t>
  </si>
  <si>
    <t>s study aims to analyze the sentiment shown by the public
when floods occur using a lexicon-based approach</t>
  </si>
  <si>
    <t>uses streaming API; inclusion keywords; "This study aims to analyze the sentiment shown by the public
when floods occur using a lexicon-based approach."</t>
  </si>
  <si>
    <t>Text Analysis, LDA</t>
  </si>
  <si>
    <t>1,3,4,5</t>
  </si>
  <si>
    <t>https://ieeexplore.ieee.org/stamp/stamp.jsp?tp=&amp;arnumber=9354320</t>
  </si>
  <si>
    <t>Utilizing Twitter Data for Early Flood
Warning in Thailand</t>
  </si>
  <si>
    <t>K Jitkajornwanich, C Kongthong</t>
  </si>
  <si>
    <t>IEEE International Conference on Big Data</t>
  </si>
  <si>
    <t>Thailand</t>
  </si>
  <si>
    <t>&gt;7,000</t>
  </si>
  <si>
    <t>focus on “flooding” and use data from Twitter,
where users’ mobile devices are utilized as IoT input channels.
The goal of this work is to analyze near real-time data (tweets)
for early flood warning</t>
  </si>
  <si>
    <t>streaming API; inclusion keywords based on hashtags; spatial analysis; behavioural analysis</t>
  </si>
  <si>
    <t>Text Analysis, Semantic Analysis, Levenstien's algorithm</t>
  </si>
  <si>
    <t>1,2,3,9</t>
  </si>
  <si>
    <t>https://ieeexplore.ieee.org/stamp/stamp.jsp?arnumber=8621961&amp;casa_token=WcgMZT6qwgwAAAAA:F3DWIezd9sZLg8IDVMcVWMmOr6nn3Wqot1nZRPMW2OAHWAFrHs8ozorwI2RUhIOBoAdkWrf3-WQn</t>
  </si>
  <si>
    <t>Extracting Reliable Twitter Data for Flood Risk Communication using Manual Assessment and
 Google Vision API from Text and Images</t>
  </si>
  <si>
    <t>X Liu, B Kar, FAM Ishino, C Zhang, F Williams</t>
  </si>
  <si>
    <t>MDPI AG</t>
  </si>
  <si>
    <t>Boulder</t>
  </si>
  <si>
    <t>Sept 2020</t>
  </si>
  <si>
    <t>GIS data, National Weather Services</t>
  </si>
  <si>
    <t>extracts relevant tweets, this research further examined the reliability (accuracy and trueness) of the tweets by examining the text  and image content and comparing them to other publicly available data sources.</t>
  </si>
  <si>
    <t xml:space="preserve">purchased from Twitter; uses inclusion keywords; Any tweet that contained either
127 the location name or hazard event/impact was included; </t>
  </si>
  <si>
    <t>NLP, Image Processing</t>
  </si>
  <si>
    <t>Text Analysis, BoW,Image Analysis</t>
  </si>
  <si>
    <t>https://www.researchgate.net/profile/Xiaohui-Liu-21/publication/343813393_Extracting_Reliable_Twitter_Data_for_Flood_Risk_Communication_using_Manual_Assessment_and_2_Google_Vision_API_from_Text_and_Images_3/links/5f41409a92851cd302174c79/Extracting-Reliable-Twitter-Data-for-Flood-Risk-Communication-using-Manual-Assessment-and-2-Google-Vision-API-from-Text-and-Images-3.pdf</t>
  </si>
  <si>
    <t>A Pipeline for Rapid Post-Crisis Twitter Data
Acquisition, Filtering and Visualization</t>
  </si>
  <si>
    <t>M Kejriwal, Y Gu</t>
  </si>
  <si>
    <t>Technologies</t>
  </si>
  <si>
    <t>Las Vegas</t>
  </si>
  <si>
    <t>Terrorist Attack</t>
  </si>
  <si>
    <t>1.35 million</t>
  </si>
  <si>
    <t>3 October 2017</t>
  </si>
  <si>
    <t>immediate post-crisis data collection, curation and relevance filtering from
the Twitter API. The pipeline is minimally supervised, alleviating the need for feature engineering
by including a judicious mix of data preprocessing and fast text embeddings, along with an active
learning framework.</t>
  </si>
  <si>
    <t>streaming API; inclusion keywords</t>
  </si>
  <si>
    <t>93%, 80%</t>
  </si>
  <si>
    <t>https://www.mdpi.com/2227-7080/7/2/33</t>
  </si>
  <si>
    <t>‘What I Need to Know is What I Don’t
Know!’: Filtering Disaster Twitter Data
for Information from Local Individuals</t>
  </si>
  <si>
    <t>L St Denis, A Hughes, J Diaz, K Solvik</t>
  </si>
  <si>
    <t>17th ISCRAM Conference</t>
  </si>
  <si>
    <t>Woolsey</t>
  </si>
  <si>
    <t>November 8, 2018</t>
  </si>
  <si>
    <t>report on the design, development, and evaluation of a user labeling framework for social media monitoring
by emergency responders. By labeling Twitter user accounts based on behavior and content, this novel approach
identifies tweets from accounts belonging to Individuals generating Personalized content and capturesinformation
that might otherwise be missed.</t>
  </si>
  <si>
    <t>streaming API; inclusion keywords categorised based on location, event;</t>
  </si>
  <si>
    <t>Text Analysis, CNN, LSTM</t>
  </si>
  <si>
    <t>https://www.researchgate.net/profile/Amanda-Hughes-16/publication/343485694_'What_I_Need_to_Know_is_What_I_Don't_Know'_Filtering_Disaster_Twitter_Data_for_Information_from_Local_Individuals/links/5f2c735a92851cd302e4eaab/What-I-Need-to-Know-is-What-I-Dont-Know-Filtering-Disaster-Twitter-Data-for-Information-from-Local-Individuals.pdf</t>
  </si>
  <si>
    <t>Sentiment analysis of twitter data: towards filtering, analyzing and interpreting social network data</t>
  </si>
  <si>
    <t>Lisa Branz, Patricia Brockmann</t>
  </si>
  <si>
    <t>International Conference on Distributed and Event-based Systems</t>
  </si>
  <si>
    <t xml:space="preserve">e retrieval, analysis
and interpretation of social network data for research purposes is
developed. The data is filtered according to relevant criteria and
analyzed using Sentiment Analysis tools tailored specifically to the
data source. </t>
  </si>
  <si>
    <t>streaming API; inclusion keywords related to topic of interest; here sports, software engineering</t>
  </si>
  <si>
    <t>Text Analysis, Sentiment Analysis</t>
  </si>
  <si>
    <t>https://dl.acm.org/doi/pdf/10.1145/3210284.3219769?casa_token=T24nEVkkghEAAAAA:2iK8hu8iN-nOhbpv-ZWq2ARDgmNh1Pys8YVpCSIfhveezFR3PZaI43rfR3P7ZEddCKgr2doQQcCJ</t>
  </si>
  <si>
    <t>Information Filtering Method for Twitter Streaming Data Using Human-in-the-Loop Machine Learning</t>
  </si>
  <si>
    <t>Yu Suzuki, Satoshi Nakamura</t>
  </si>
  <si>
    <t>Springer Nature</t>
  </si>
  <si>
    <t>1 million</t>
  </si>
  <si>
    <t>propose a method for filtering texts that are related to specific topics using both crowdsourcing
and machine learning based text classification method. In our approach,
we construct a text classifier using FastText and then annotate whether
the tweets are related to the topics using crowdsourcing</t>
  </si>
  <si>
    <t>filtering irrelevant data using ML and NLP approaches</t>
  </si>
  <si>
    <t>https://link.springer.com/chapter/10.1007/978-3-319-98812-2_13</t>
  </si>
  <si>
    <t>Classifying Influenza Outbreaks by Analyzing and
Filtering Twitter Data</t>
  </si>
  <si>
    <t>E Healy, H Siddiqui, A Olmsted</t>
  </si>
  <si>
    <t>International Conference for Internet Technology and Secured Transactions</t>
  </si>
  <si>
    <t>Pandemic</t>
  </si>
  <si>
    <t>Apr 2017</t>
  </si>
  <si>
    <t xml:space="preserve">paper uses twitter streaming and filtering
techniques to determine which cities the flu is most prevalent in
real time. The Twitter streaming API was used to collect data and
filter using keywords and location. Our results show that more
heavily populated cities have more cases of the flu.
</t>
  </si>
  <si>
    <t>streaming API; inclusion keywords related to health, flu etc; exclusion keywords related to stopwords (Í have, etc)</t>
  </si>
  <si>
    <t>https://www.researchgate.net/profile/Aspen-Olmsted/publication/325078763_Classifying_influenza_outbreaks_by_analyzing_and_filtering_Twitter_data/links/5b68a97692851ca65051162c/Classifying-influenza-outbreaks-by-analyzing-and-filtering-Twitter-data.pdf</t>
  </si>
  <si>
    <t>Crowdsourcing Incident Information for Disaster Response using Twitter</t>
  </si>
  <si>
    <t>A Kurkcu, F Zuo, J Gao, EF Morgul</t>
  </si>
  <si>
    <t>65th Annual Meeting of Transportation Research Board</t>
  </si>
  <si>
    <t>Oct 2012 - Jan 2013</t>
  </si>
  <si>
    <t>twitter analysis for real time disaster response; filtering of data using training algorithms; finding locations of event;</t>
  </si>
  <si>
    <t>filtering done using NLP, ML; TF-IDF to get word frequencies; ML models to filter irrelevant tweets</t>
  </si>
  <si>
    <t>NB, Text Analysis, TF-IDF</t>
  </si>
  <si>
    <t>https://www.researchgate.net/profile/Abdullah-Kurkcu/publication/314209338_Crowdsourcing_Incident_Information_for_Disaster_Response_using_Twitter/links/58b9fe98aca27261e52174ac/Crowdsourcing-Incident-Information-for-Disaster-Response-using-Twitter.pdf</t>
  </si>
  <si>
    <t>Implementing a real-time Twitter-based system for resource
dispatch in disaster management</t>
  </si>
  <si>
    <t>X Chen, G Elmes, X Ye, J Chang</t>
  </si>
  <si>
    <t>GeoJournal</t>
  </si>
  <si>
    <t>South Carolina</t>
  </si>
  <si>
    <t>paper identifies tweets from
Twitter as a potential VGI data source and shows
how to discover and utilize relevant tweets.</t>
  </si>
  <si>
    <t>uses keyword based search in query; keyword based on hazards; geotagged tweets only;</t>
  </si>
  <si>
    <t>https://sci-hub.se/10.1007/s10708-016-9745-8</t>
  </si>
  <si>
    <t xml:space="preserve">A Real-Time Information Sharing System to Support Self-, Mutual-, and Public-Help in the Aftermath of a Disaster Utilizing Twitter
</t>
  </si>
  <si>
    <t>O Uchida, M Kosugi, G Endo, T Funayama</t>
  </si>
  <si>
    <t>IEICE TRANSACTIONS on Fundamentals of Electronics, Communications and Computer Sciences</t>
  </si>
  <si>
    <t>develops an application where users can add tweets, automatically adds user location, add hashtags, situation, images, videos; provides best routes for escape, rescue areas;</t>
  </si>
  <si>
    <t>Based on query and hashtags</t>
  </si>
  <si>
    <t>1,2</t>
  </si>
  <si>
    <t>https://sci-hub.se/10.1587/transfun.e99.a.1551</t>
  </si>
  <si>
    <t>Text Mining on Real Time Twitter Data for Disaster Response</t>
  </si>
  <si>
    <t>MM Bala, K Navya, P Shruthilaya</t>
  </si>
  <si>
    <t>Int. J. Civ. Eng. Technol</t>
  </si>
  <si>
    <t>mining real time data from
twitter TM tried to predict the impending damage in the following days during flood
scenario</t>
  </si>
  <si>
    <t>inclusion keywords, hashtags, geotags; Sentiment Analysis done;</t>
  </si>
  <si>
    <t>ML,NLP</t>
  </si>
  <si>
    <t xml:space="preserve">SVM </t>
  </si>
  <si>
    <t>Polarity score</t>
  </si>
  <si>
    <t>1,2,3,4,5</t>
  </si>
  <si>
    <t>https://www.researchgate.net/profile/Dr-Myneni/publication/325397619_TEXT_MINING_ON_REAL_TIME_TWITTER_DATA_FOR_DISASTER_RESPONSE/links/5b13b3cd4585150a0a645207/TEXT-MINING-ON-REAL-TIME-TWITTER-DATA-FOR-DISASTER-RESPONSE.pdf</t>
  </si>
  <si>
    <t>Developing a Real-time Situation Awareness Viewer for Monitoring Disaster Impacts Using Location-Based Social Media Messages in Twitter</t>
  </si>
  <si>
    <t>CT Jung, MH Tsou, E Issa</t>
  </si>
  <si>
    <t>International Conference on Location-Based Social Media Data, Athens, GA, USA March</t>
  </si>
  <si>
    <t>San Diego</t>
  </si>
  <si>
    <t>Wild Fire</t>
  </si>
  <si>
    <t>Collecting real-time social media messages along with videos, pictures, and hashtags during
disaster events; GeoViewer is a web
application for monitoring real-time social media messages in selected areas during disaster
events.</t>
  </si>
  <si>
    <t xml:space="preserve"> Spatiotemporal Analytics and Visualization
 done;</t>
  </si>
  <si>
    <t>https://socialmedia.sdsu.edu/wp-content/uploads/2015/04/ICLSM-Tsou-2015-final.pdf</t>
  </si>
  <si>
    <t>Real Time Twitter Based Disaster Response System for Indian Scenarios</t>
  </si>
  <si>
    <t>S Abirami, P Chitra</t>
  </si>
  <si>
    <t>2019 26th International Conference on High Performance Computing, Data, and Analytics Workshop</t>
  </si>
  <si>
    <t>Chennai, Kerala</t>
  </si>
  <si>
    <t>2018, 2015</t>
  </si>
  <si>
    <t>artificial intelligence based real time disaster response systemDisastro, which assists the volunteers by identifying the relevant
tweets from the real time twitter data and classifying them under the
domains “rescue” and “donation”</t>
  </si>
  <si>
    <t>inclusion keywords, hashtags, geotags</t>
  </si>
  <si>
    <t>TF-IDF, LR, SVM, NB, RF</t>
  </si>
  <si>
    <t>Accuracy, precision, F1, recall</t>
  </si>
  <si>
    <t>Chennai 94%, Kerala 93%</t>
  </si>
  <si>
    <t>https://sci-hub.se/10.1109/hipcw.2019.00029</t>
  </si>
  <si>
    <t>Sentiment Analysis of Twitter Data Using Machine Learning Approaches and Semantic Analysis</t>
  </si>
  <si>
    <t>G Gautam, D Yadav</t>
  </si>
  <si>
    <t>2014 Seventh International Conference on Contemporary Computing (IC3)</t>
  </si>
  <si>
    <t xml:space="preserve"> Sentiment Analysis
for customers’ review classification</t>
  </si>
  <si>
    <t>NB, SVM, Maximum Entropy, Wordnet</t>
  </si>
  <si>
    <t>Precision, recall</t>
  </si>
  <si>
    <t>https://d1wqtxts1xzle7.cloudfront.net/57780341/1.BASE_Sentimentanalysisoftwitterdatausingmachinelearningapproachesandsemanticanalysis-with-cover-page-v2.pdf?Expires=1626424354&amp;Signature=FoJTSBa0rnvQzSRF9co1rWWaQcrqE39KYhjBWrV~v~DTI1r9TvUTIuSsIMGLB8TzSikQeWeMLWM90cUR4fR7KkIzj37kFyW5SAbZRlNKgef3Y0pUfzuTIt42Gedse6LIPXgdcXFt7yf3O9jJVUliKhp6AolJCpySD1-L8C3UcO7oS1dEcKSqlxnc3PWF2dR-OqRmbfCEz443ssOoWUdHv2Bv1p0nQ-0YiwZVoTTK4GJLQ54yWszzr-9RTdqkk~Gd7LONQXVTTXhKiSx1Fr1FnD75ZcKMk7hL42UI-mMJuDkDiNQu1bhdLX51jV7c2~SBMtRu1I5jwEzo9Bz3ZAJLFg__&amp;Key-Pair-Id=APKAJLOHF5GGSLRBV4ZA</t>
  </si>
  <si>
    <t>Tweeting about emergency: A semantic network analysis of government organizations’ social media messaging during Hurricane Harvey</t>
  </si>
  <si>
    <t>W Liu, CH Lai, WW Xu</t>
  </si>
  <si>
    <t>Public Relations Review</t>
  </si>
  <si>
    <t>15k</t>
  </si>
  <si>
    <t>FEMA</t>
  </si>
  <si>
    <t>examines the emerging semantic networks from 67 government and EM organizations’
official tweets during Hurricane Harvey over a three-week period. It identifies how multiple crisis
response strategies—including instructing information, adjusting information, and bolstering—are constituted of different issues, actions, and organizational actors before, during, and
immediately after the disaster event</t>
  </si>
  <si>
    <t xml:space="preserve">Identified stakeholders from FEMA; collected Tweets programmatically from stakeholder accounts; </t>
  </si>
  <si>
    <t>Text Analysis, Semantic Analysis, Network Analysis</t>
  </si>
  <si>
    <t>https://pdf.sciencedirectassets.com/272104/1-s2.0-S0363811118X0006X/1-s2.0-S0363811117304162/main.pdf?X-Amz-Security-Token=IQoJb3JpZ2luX2VjEIX%2F%2F%2F%2F%2F%2F%2F%2F%2F%2FwEaCXVzLWVhc3QtMSJHMEUCIDmybY3SmWNYtXf8kgR3uaWhc%2F05wGri2O1mZ3MoPdiGAiEA5nx1SQSfrmw%2FOlu9BF%2BQn6ThfS0enW2YRm3GGINr8BkqvAUI7v%2F%2F%2F%2F%2F%2F%2F%2F%2F%2FARAFGgwwNTkwMDM1NDY4NjUiDI6qSx%2B4Pglg47EPcCqQBfA1Xr3xzWtNwc79A%2Fd4EkQAzNHLoVc5B54I0u98KdhoFecr0Qw8%2FW5UeEWjUQck3EdM7f8Z3NqwqlrOlUBwHaZsdtLELey6sAuCVgvQmO9bF5h9FF5A%2FCRstySGFFzzOJ64SjdF9hAcOD2H2DFBc%2BvnVlJWwEc01b2LzwMTYC%2BYJcC1l5DyCPX86YeJvHzqHGvlcmY87d0rNf6mtAbR82sMailVsQ8ah9%2FZTh%2BL%2F4XBwdEVK%2BryXmgkzlPRoV57o5eKqK9S6zrczMjcxOaz%2BZWn4wiBrrpKldCdSjt478jWFe56G%2FrDcOX74257CUX%2FodU%2FnTfy0xzE7Wx2TBOAoEhvQpN4fjob%2BtwcP1ViyeLlza%2BKNHTToptCKE34K%2BgSqb1x%2BclGbMJw0ObQiXOwAB1Pc7ItK8Hq55ix4P5dLC7k4JuDxYoJS57DRgxJGEptwjZGulZdzPzPfLLrIzUYXTR%2B28RWNUYnyIHG%2BXOBt3o9gDHRoyoWKrYA7L1x3Sq1tiJLy9sPnlZEsSAulNpAjxXIBsmmwMpiOFYzuV1zhiws%2Fqif%2FjFp93L5xrMLJHBSeThgBLSv3BR1MqTPZIjgx6L0lEbTYxrCNc%2FlS1bW1dhZKMm5qTX02TCrbRunGXkBnp9JwoMm9FodPZXmkD5ze4RHyxwO1dCrkU%2BO4Jy6I%2FP1q2LgzP%2B2D6pnkxB%2Fy5RAmHnKLR3ctS9X1wIR8SOOJHRwNCTxA6JlDl1w9JuL5YHeTjfGANg4jLm92COZYwQG6LP5O4n%2BRkdpVZSqgmVkPOaVXaWdTvCSC5CO9lpkZnG%2BvLPyB%2FxyOhOM7eEt3cNF%2BLfY2HK8AYnDSorZ3us7mtRPlqekaSplOcXJhXP1ZHtgMI%2Ft1qsGOrEBST6I3n5qxUQoMXZ9a8Pq0TO3embjKBaeqeArIGld%2BNv%2FgG5pghQHgUPnVvvp28Ll8XEMDUqIbTeKyfs3slrhCUBF2KyXrfOncshr8BaUfjVd6vSfSSn86Ow8IITkgiA4P%2F2f8VHscJjC8kh0z1AvWZ2ORT6DeBAVeg929xhUXGbO3yJfagk4di3hL6kj8ZR7yKm6MKOjyNn8ic6%2BSUShP%2FXKLs20f6mE8nG42iKNwFQ5&amp;X-Amz-Algorithm=AWS4-HMAC-SHA256&amp;X-Amz-Date=20231210T142728Z&amp;X-Amz-SignedHeaders=host&amp;X-Amz-Expires=300&amp;X-Amz-Credential=ASIAQ3PHCVTY6WSKSCWM%2F20231210%2Fus-east-1%2Fs3%2Faws4_request&amp;X-Amz-Signature=6afeb0c3725080146bbf3a7177a72f56c08e72c66cbf85116bc83edd1b3d9602&amp;hash=efd79cad4a649e98607edbe02703ec33bd019cb3d874b6f75f13e02ec552076c&amp;host=68042c943591013ac2b2430a89b270f6af2c76d8dfd086a07176afe7c76c2c61&amp;pii=S0363811117304162&amp;tid=spdf-25aa4660-a6f3-474b-a47f-51cbe5ee3c29&amp;sid=fc2fab211df5d4496d586e22cd15e5fe1bd5gxrqb&amp;type=client&amp;tsoh=d3d3LnNjaWVuY2VkaXJlY3QuY29t&amp;ua=13085e545d595003505655&amp;rr=83362b374d51178d&amp;cc=in</t>
  </si>
  <si>
    <t>How Advanced Technological Approaches Are Reshaping Sustainable Social Media Crisis Management and Communication: A Systematic Review</t>
  </si>
  <si>
    <t>UA Bukar, F Sidi, MA Jabar, RNH Nor, S Abdullah</t>
  </si>
  <si>
    <t>Sustainability</t>
  </si>
  <si>
    <t>"This study selects 28 articles via a systematic process that focuses on ML, SNA, and related technological tools to understand how these tools are shaping crisis management and decision making. The analysis shows the significance of these tools in advancing sustainable crisis management to support decision making, information management, communication, collaboration and cooperation, location-based services, community resilience, situational awareness, and social position."</t>
  </si>
  <si>
    <t>https://www.mdpi.com/2071-1050/14/10/5854</t>
  </si>
  <si>
    <t>Social media and early warning systems for natural disasters: A case study of Typhoon Etau in Japan</t>
  </si>
  <si>
    <t>K Kitazawa, SA Hale</t>
  </si>
  <si>
    <t>35 M</t>
  </si>
  <si>
    <t>2015</t>
  </si>
  <si>
    <t>understand public responses on social media to EWSs using the case of a
2015 typhoon (the Kanto-Tohoku Heavy Rain) in Japan</t>
  </si>
  <si>
    <t>Topic modelling, related keywords; spatial analysis; public response; temporal analysis;</t>
  </si>
  <si>
    <t>Content analysis, LDA</t>
  </si>
  <si>
    <t>https://www.sciencedirect.com/science/article/abs/pii/S221242092031428X</t>
  </si>
  <si>
    <t>Social Media Big Data Mining and Spatio-Temporal
Analysis on Public Emotions for Disaster Mitigation</t>
  </si>
  <si>
    <t>T Yang, J Xie, G Li, N Mou, Z Li, C Tian</t>
  </si>
  <si>
    <t>ISPRS International Journal of Geo-Information</t>
  </si>
  <si>
    <t>Yaán, China</t>
  </si>
  <si>
    <t>2013</t>
  </si>
  <si>
    <t>deep learning method to extract fine-grained public emotional information from Chinese social
media big data to assist in disaster analysis</t>
  </si>
  <si>
    <t>time, location, text given priority; Post-Disaster Emotional Change Analysis</t>
  </si>
  <si>
    <t>CNN</t>
  </si>
  <si>
    <t>Precision, recall, F1 score</t>
  </si>
  <si>
    <t>80%, 90%</t>
  </si>
  <si>
    <t>https://www.mdpi.com/2220-9964/8/1/29</t>
  </si>
  <si>
    <t xml:space="preserve">Management of Social Media for Disaster Risk Reduction and Mitigation in Philippine Local Government Units </t>
  </si>
  <si>
    <t>EA Alampay, XV Asuncion, M Santos</t>
  </si>
  <si>
    <t>Proceedings of the 11th International Conference on Theory and Practice of Electronic Governance</t>
  </si>
  <si>
    <t xml:space="preserve">This study looked at how local government units (LGUs) have
appropriated the use of social media for its disaster risk mitigation
services. In particular, it looks at how the models by which the
LGUs organize and manage their operation.
</t>
  </si>
  <si>
    <t>https://dl.acm.org/doi/pdf/10.1145/3209415.3209452?casa_token=LvAPtrMq2LQAAAAA%3AxSimj2oQO-TVUafDOpEp-gm5XAyT6wlB0R55WGTsKJO0ArwO8VCIBmfu9PTaXwIjhwQaSncw6-GuaaM</t>
  </si>
  <si>
    <t>Social media data and post-disaster recovery</t>
  </si>
  <si>
    <t>M Jamali, A Nejat, S Ghosh, F Jin, G Cao</t>
  </si>
  <si>
    <t>168M</t>
  </si>
  <si>
    <t>This study introduces a multi-step methodology for analyzing social media data during the post-disaster recovery
phase of Hurricane Sandy. Its outputs include identification of the people who experienced the disaster, estimates of their physical location, assessments of the topics they discussed post-disaster, analysis of the tract-level
relationships between the topics people discussed and tract-level internal attributes, and a comparison of these
outputs to those of people who did not experience the disaster.</t>
  </si>
  <si>
    <t>hashtags, related words</t>
  </si>
  <si>
    <t>Dirichlet Regression</t>
  </si>
  <si>
    <t>https://www.sciencedirect.com/science/article/pii/S0268401217310277?casa_token=-0GB9jFQJ3QAAAAA:FN088bYcUVRw3c8E0k2Q-7M-n43bc9J63_S10qaETXCYnaE1EiFajf0Dp7_RzhB6CnzLopxtUf5S</t>
  </si>
  <si>
    <t>Using Social Media to Detect Socio-Economic Disaster Recovery</t>
  </si>
  <si>
    <t>Yuya Shibuya and Hideyuki Tanaka</t>
  </si>
  <si>
    <t>IEEE Intelligent Systems</t>
  </si>
  <si>
    <t>Miyagi</t>
  </si>
  <si>
    <t>fundamental insights about the correlations
between public sentiment on social media and socio-economic recovery activities as
reflected in market data. Our result shows multiple correlations between sentiment on
social media and the socio-economic recovery activities involved in restarting daily
routines.</t>
  </si>
  <si>
    <t>related keywords of recovery activities; Sentiment Analysis done;</t>
  </si>
  <si>
    <t>Text Analysis, NB, SVM</t>
  </si>
  <si>
    <t xml:space="preserve">Accuracy, Precision, Recall </t>
  </si>
  <si>
    <t>0.937, 0.932, 0.940</t>
  </si>
  <si>
    <t>1,2,4</t>
  </si>
  <si>
    <t>https://ieeexplore.ieee.org/stamp/stamp.jsp?arnumber=8726088&amp;casa_token=tLFoWOYeCAAAAAAA:2MWZV1-5u8enHn_K67rpTxjqmR4O7f_6a9eCtyi11Gs9YqipIgQqsooy7SceZY4cTAjja1wFdOECX-Q</t>
  </si>
  <si>
    <t>Cultivation effects of mass and social media on perceptions and behavioural intentions in post-disaster recovery – The case of the 2011 Great East Japan Earthquake</t>
  </si>
  <si>
    <t>JW Cheng, H Mitomo, T Otsuka, SY Jeon</t>
  </si>
  <si>
    <t>Telematics and Informatics</t>
  </si>
  <si>
    <t>o conduct an in-depth investigation on how
mass and social media can influence people’s perceptions of a disaster and their behavioural intentions with respect to post-disaster recovery activities.</t>
  </si>
  <si>
    <t>survey data used;</t>
  </si>
  <si>
    <t>Statistical</t>
  </si>
  <si>
    <t>Factor analysis</t>
  </si>
  <si>
    <t>Invariance Test</t>
  </si>
  <si>
    <t>Multiple</t>
  </si>
  <si>
    <t>4,9</t>
  </si>
  <si>
    <t>https://www.sciencedirect.com/science/article/pii/S073658531530112X?casa_token=nTo9mkGcmm0AAAAA:JgOhusO9DoYTmaIf0d2GeHahyNlJkY1Onfr1pqUuhV8XWcwcMM-AgrrMIult_4wsNf4GVgr2Jwnn</t>
  </si>
  <si>
    <t>Disaster Recovery Communication in the Digital Era: Social Media and the 2016 Southern Louisiana Flood</t>
  </si>
  <si>
    <t>J Yeo, CC Knox, Q Hu</t>
  </si>
  <si>
    <t>Risk analysis</t>
  </si>
  <si>
    <t>Louisiana</t>
  </si>
  <si>
    <t>2012</t>
  </si>
  <si>
    <t>News reports from popular papers</t>
  </si>
  <si>
    <t>analyzes Twitter communication data corresponding to the 2016 Southern Louisiana
flood recovery process and examines patterns and characteristics of long-term recovery communication. Based on network and sentiment analyses of the longitudinal Twitter data, the
study identifies the dynamic changes in participants’ numbers, dominant voices, and sentiments in social media communication during the long-term recovery process.</t>
  </si>
  <si>
    <t>NodeXL software, uses related keywords; LA 2016 floods</t>
  </si>
  <si>
    <t>1,8</t>
  </si>
  <si>
    <t>https://onlinelibrary.wiley.com/doi/abs/10.1111/risa.13652</t>
  </si>
  <si>
    <t>Newswire versus Social Media for Disaster
Response and Recovery</t>
  </si>
  <si>
    <t>R Verma, S Karimi, D Lee, O Gnawali</t>
  </si>
  <si>
    <t>2019 Resilience Week (RWS)</t>
  </si>
  <si>
    <t>&gt;7M</t>
  </si>
  <si>
    <t>method to link tweets and newswire, so that we can compare their
key characteristics: timeliness, whether tweets appear earlier
than their corresponding newswires, and content.</t>
  </si>
  <si>
    <t>Text Analysis, unsupervissed ML</t>
  </si>
  <si>
    <t>Clustering, TF-IDF</t>
  </si>
  <si>
    <t>precision, recall, f1</t>
  </si>
  <si>
    <t>47%, 59%</t>
  </si>
  <si>
    <t>https://ieeexplore.ieee.org/stamp/stamp.jsp?arnumber=8971973&amp;casa_token=YeFXy5_L1tAAAAAA:sXwYM108X9lMTVgInoiRHDPG3JyPV55BpOumwWnT0zR41PlmrdEeJXmrHgFFooexmmMUh9omYX4kFI0</t>
  </si>
  <si>
    <t>The Effects of Data Collection Methods in Twitter</t>
  </si>
  <si>
    <t>S Mac Kim, S Wan, C Paris, B Jin</t>
  </si>
  <si>
    <t xml:space="preserve">
Proceedings of the First Workshop on NLP and Computational Social Science</t>
  </si>
  <si>
    <t>NAtional</t>
  </si>
  <si>
    <t xml:space="preserve"> compare
four different Twitter data acquisition methods
and explore their effects on the prediction of
one particular demographic characteristic: occupation (or profession)</t>
  </si>
  <si>
    <t>Geolocation based, query based</t>
  </si>
  <si>
    <t>Uses Kendall correlation with sensor data</t>
  </si>
  <si>
    <t>p value &lt; 0.05</t>
  </si>
  <si>
    <t>https://aclanthology.org/W16-5611.pdf</t>
  </si>
  <si>
    <t>Working Within a Black Box:
Transparency in the Collection and Production of Big Twitter Data</t>
  </si>
  <si>
    <t>K Driscoll, S Walker</t>
  </si>
  <si>
    <t>International Journal of Communication</t>
  </si>
  <si>
    <t>NI</t>
  </si>
  <si>
    <t>o illustrate the critical importance of
evaluating the production of Twitter data, we offer a systematic comparison of two
common sources of tweets: the publicly accessible Streaming API and the “fire hose”
provided by Gnip PowerTrack</t>
  </si>
  <si>
    <t>Hashtags, @mentions, related keywords</t>
  </si>
  <si>
    <t>https://ijoc.org/index.php/ijoc/article/view/2171</t>
  </si>
  <si>
    <t>TwiScraper: A Collaborative Project to Enhance Twitter Data
Collection</t>
  </si>
  <si>
    <t>Didier Henry</t>
  </si>
  <si>
    <t>Proceedings of the 14th ACM International Conference on Web Search and Data Mining</t>
  </si>
  <si>
    <t>introduced the collaborative project TwiScraper
in order to enhance Twitter data collection by scraping methods; e Twi-FFN for collecting the network
of a user more efficiently than using the official Twitter API.</t>
  </si>
  <si>
    <t>based on user account - number of followers; frequency of posts etc; related keywords, hashtags</t>
  </si>
  <si>
    <t>https://dl.acm.org/doi/pdf/10.1145/3437963.3441716?casa_token=CSck-QShQOsAAAAA:KG_klZR8DHvOhv6z3y-2J2P-EAZibKpPYmPiDGKP0GXYHb4ZlZsiOuSltl1UQdGOGppquYRH9YiHGA</t>
  </si>
  <si>
    <t>Using Twitter for Data Collection With
Health-Care Consumers: A Scoping Review</t>
  </si>
  <si>
    <t>AJ Zhang, L Albrecht, SD Scott</t>
  </si>
  <si>
    <t>International Journal of Qualitative Methods</t>
  </si>
  <si>
    <t>survey paper on twitter data usage in health care consumer</t>
  </si>
  <si>
    <t>review on collection methods - keywords, hashtags, mentions, verified accounts etc</t>
  </si>
  <si>
    <t>https://journals.sagepub.com/doi/pdf/10.1177/1609406917750782</t>
  </si>
  <si>
    <t>Is Data Collection through Twitter Streaming API Useful for Academic Research?</t>
  </si>
  <si>
    <t>A Campan, T Atnafu, TM Truta</t>
  </si>
  <si>
    <t>2018 IEEE International Conference on Big Data (Big Data)</t>
  </si>
  <si>
    <t>Jun- Jul 2018</t>
  </si>
  <si>
    <t>tweet collection methodologies under different experimental setups; includes codes; includes preprocessing</t>
  </si>
  <si>
    <t>hashtags, user details</t>
  </si>
  <si>
    <t>https://ieeexplore.ieee.org/stamp/stamp.jsp?arnumber=8621898&amp;casa_token=L0OhMncZAz0AAAAA:ClSN4mKYhZigObSoXGX4BAwnKI1Mr4WkrJvAZLo0Qh7zA-shEFgXbU-kb0mrHZdqe2DsZ18fl5AxmQ&amp;tag=1</t>
  </si>
  <si>
    <t xml:space="preserve">Multi-modal Knowledge-aware Event Memory Network for Social Media Rumor Detection
</t>
  </si>
  <si>
    <t>H Zhang, Q Fang, S Qian, C Xu</t>
  </si>
  <si>
    <t>ACM international conference on multimedia</t>
  </si>
  <si>
    <t>propose a novel Multimodal Knowledge-aware Event Memory Network (MKEMN) which
utilizes the Multi-modal Knowledge-aware Network (MKN) and
Event Memory Network (EMN) as building blocks for social media rumor detection.</t>
  </si>
  <si>
    <t>Uses existing datasets, but collects based on requirement; performs classification to detect rumour;</t>
  </si>
  <si>
    <t>Text Analysis, Neural Network</t>
  </si>
  <si>
    <t>Accuracy, Precision, Recall, F1</t>
  </si>
  <si>
    <t>&gt;80%</t>
  </si>
  <si>
    <t>https://dl.acm.org/doi/pdf/10.1145/3343031.3350850?casa_token=DD92N5HvTVEAAAAA:y-d_S7UF8XIA-qoGmmCRGTaCSYIcIbORWG9c_b0iz5EZ6gO8uMuM3ivofKmcFeVhNQ_zvfkDkIZYPg</t>
  </si>
  <si>
    <t xml:space="preserve">Assessing the coverage of data collection campaigns on Twitter: A case study </t>
  </si>
  <si>
    <t>V Plachouras, Y Stavrakas, A Andreou</t>
  </si>
  <si>
    <t>OTM Confederated International Conferences" On the Move to Meaningful Internet Systems</t>
  </si>
  <si>
    <t>2M</t>
  </si>
  <si>
    <t>2012, 2013</t>
  </si>
  <si>
    <t>Using an adaptive language model, we estimate the coverage of a campaign with respect to the total number of relevant tweets; adaptive language model for topic tracking</t>
  </si>
  <si>
    <t>using APIs; related keywords; Twithoard</t>
  </si>
  <si>
    <t xml:space="preserve">classifiers </t>
  </si>
  <si>
    <t>recall</t>
  </si>
  <si>
    <t>http://meda.imis.athena-innovation.gr/publications/sms2013.pdf</t>
  </si>
  <si>
    <t>On data collection, graph construction, and
sampling in Twitter</t>
  </si>
  <si>
    <t>JD Wendt, R Wells, RV Field</t>
  </si>
  <si>
    <t>2016 IEEE/ACM International Conference on Advances in Social Networks Analysis and Mining (ASONAM)</t>
  </si>
  <si>
    <t>10 lac</t>
  </si>
  <si>
    <t xml:space="preserve"> detailed study on data collection,
graph construction, and sampling in Twitter. We observe that
sampling on semantic graphs (i.e., graphs with multiple edge
types) presents fundamentally distinct challenges from sampling
on traditional graphs. The purpose of our work is to present new
challenges and initial solutions for sampling semantic graphs.</t>
  </si>
  <si>
    <t>maintains followers queue, following queue, timeline, post, reposts; collect tweet based on a sample of people those are active</t>
  </si>
  <si>
    <t>https://www.osti.gov/servlets/purl/1530029</t>
  </si>
  <si>
    <t>Twitter Data Collection: Crawling Users,
Neighbors and Their Communication for
Personal Attribute Prediction in Social Media</t>
  </si>
  <si>
    <t>Svitlana Volkova</t>
  </si>
  <si>
    <t>Center for Language and Speech Processing, Johns Hopkins University</t>
  </si>
  <si>
    <t>NIl</t>
  </si>
  <si>
    <t>goal was to explore six types of social relationships between Twitter users and construct social graphs</t>
  </si>
  <si>
    <t>context based relationships - friends, followers based; content based - replies, retweets, reposts, mentions, hashtags</t>
  </si>
  <si>
    <t>Graphs creation</t>
  </si>
  <si>
    <t>http://citeseerx.ist.psu.edu/viewdoc/download?doi=10.1.1.713.1481&amp;rep=rep1&amp;type=pdf</t>
  </si>
  <si>
    <t xml:space="preserve">Collection and Sentiment Analysis of Twitter
Data on the Political Atmosphere 
</t>
  </si>
  <si>
    <t>M Čišija, E Žunić, D Đonko</t>
  </si>
  <si>
    <t>2018 14th symposium on neural networks and applications (NEUREL)</t>
  </si>
  <si>
    <t>Aug 2018</t>
  </si>
  <si>
    <t>tweet collection , political study; Sentiment Analysis</t>
  </si>
  <si>
    <t>hashtags, mentions, related keywords</t>
  </si>
  <si>
    <t>https://www.researchgate.net/profile/Merima-Cisija-2/publication/329902517_Collection_and_Sentiment_Analysis_of_Twitter_Data_on_the_Political_Atmosphere/links/5c2e300fa6fdccd6b58f820d/Collection-and-Sentiment-Analysis-of-Twitter-Data-on-the-Political-Atmosphere.pdf</t>
  </si>
  <si>
    <t>Performance analysis of the Oráculo framework for data collection from Twitter</t>
  </si>
  <si>
    <t>HB de Oliveira and MVC Guelpeli</t>
  </si>
  <si>
    <t>Brazilian Journal of Development</t>
  </si>
  <si>
    <t>performance analysis of Oráculo Application
Development Framework as a tool for collecting and mining texts shared on the social network Twitter.
In this framework, different algorithms and techniques were applied to circumvent the limitations
imposed by the Twitter API</t>
  </si>
  <si>
    <t>related keywords</t>
  </si>
  <si>
    <t>word frequency extraction</t>
  </si>
  <si>
    <t>https://ojs.brazilianjournals.com.br/ojs/index.php/BRJD/article/view/22011</t>
  </si>
  <si>
    <t>Twitter Location-Based Data: Evaluating the Methods of Data Collection Provided by Twitter API</t>
  </si>
  <si>
    <t>NA Qarabash, HA Qarabash</t>
  </si>
  <si>
    <t>International Journal of Computing</t>
  </si>
  <si>
    <t>2 lac</t>
  </si>
  <si>
    <t xml:space="preserve"> investigating the data collection
methods that are focused on location</t>
  </si>
  <si>
    <t>place names, geocoding, twitter API, coordinates, usernames</t>
  </si>
  <si>
    <t xml:space="preserve">N </t>
  </si>
  <si>
    <t>https://www.researchgate.net/profile/Noor-Qarabash/publication/348063097_Twitter_Location-Based_Data_Evaluating_The_Methods_Of_Data_Collection_Provided_By_Twitter_API/links/5fee0586a6fdccdcb81e810f/Twitter-Location-Based-Data-Evaluating-The-Methods-Of-Data-Collection-Provided-By-Twitter-API.pdf</t>
  </si>
  <si>
    <t>News Sharing User Behaviour on Twitter: A
Comprehensive Data Collection of News Articles and Social Interactions</t>
  </si>
  <si>
    <t>G Brena, M Brambilla, S Ceri, M Di Giovanni</t>
  </si>
  <si>
    <t>Proceedings of the International AAAI Conference on Web and Social Media</t>
  </si>
  <si>
    <t>News Data</t>
  </si>
  <si>
    <t>investigating the behaviour of users in relationship to news sharing is relevant, as it provides means for
understanding the impact of online news, their propagation
within social communities, their impact on the formation of
opinions, and also for effectively detecting individual stances
relative to specific news or topics.</t>
  </si>
  <si>
    <t>Manual, Text Analysis and supervised ML</t>
  </si>
  <si>
    <t>Text Analysis, ML</t>
  </si>
  <si>
    <t>LR</t>
  </si>
  <si>
    <t>https://ojs.aaai.org/index.php/ICWSM/article/view/3256</t>
  </si>
  <si>
    <t xml:space="preserve">Real-time collection of reliable and
representative tweets datasets related to news
events
</t>
  </si>
  <si>
    <t>B Mazoyer, J Cagé, C Hudelot</t>
  </si>
  <si>
    <t>First International Workshop on Analysis of Broad Dynamic Topics over Social Media (BroDyn 2018) co-located with the 40th European Conference on Information Retrieval (ECIR 2018)</t>
  </si>
  <si>
    <t>twitter data collection methodologies - query creation based on keywords; query expansion into details;</t>
  </si>
  <si>
    <t>query creation, expansion, usage based on keywords, hashtags</t>
  </si>
  <si>
    <t>TF-IDF</t>
  </si>
  <si>
    <t>https://www.researchgate.net/profile/Beatrice-Mazoyer-2/publication/332632693_Real-time_collection_of_reliable_and_representative_tweets_datasets_related_to_news_events/links/5cc17d5c4585156cd7afc44d/Real-time-collection-of-reliable-and-representative-tweets-datasets-related-to-news-events.pdf</t>
  </si>
  <si>
    <t>Comparing Disaster News on Twitter
and Television: an Intermedia Agenda
Setting Perspective</t>
  </si>
  <si>
    <t>S Valenzuela, S Puente, PM Flores</t>
  </si>
  <si>
    <t>Journal of Broadcasting &amp; Electronic Media</t>
  </si>
  <si>
    <t>Chile</t>
  </si>
  <si>
    <t>Feb-Mar 2010</t>
  </si>
  <si>
    <t>compares which topics were covered by professional journalists on broadcast news and Twitter; influence was found</t>
  </si>
  <si>
    <t xml:space="preserve">Query creation </t>
  </si>
  <si>
    <t>Correlation analysis, Text Analysis</t>
  </si>
  <si>
    <t>Spearman's Correlation</t>
  </si>
  <si>
    <t>P value</t>
  </si>
  <si>
    <t>p &lt; 0.05</t>
  </si>
  <si>
    <t>https://www.tandfonline.com/doi/pdf/10.1080/08838151.2017.1344673?casa_token=2P8fhqlU0c0AAAAA:LlVfhFfba8uSWrQ5Kdli-fh5YPrfw09WItxE-FLrurK-bPktWXiGmmQh6f6WUpVh8bxS0DbByXr1JhCGzpg</t>
  </si>
  <si>
    <t>Disaster News: Framing and Frame Changing in Coverage of Major U.S. Natural Disasters, 2000–2010</t>
  </si>
  <si>
    <t>JB Houston, B Pfefferbaum</t>
  </si>
  <si>
    <t>Journalism &amp; Mass Communication Quarterly</t>
  </si>
  <si>
    <t>Storm, Hurricane, Flood, Tornado</t>
  </si>
  <si>
    <t>mass media depictions of major American natural disasters
that occurred between 2000 and 2010; What disaster effects are featured in disaster news stories; Who or what is depicted as being affected in disaster news stories?;</t>
  </si>
  <si>
    <t>Query creation, from LexisNexis; damage assessment done;temporal analysis done;</t>
  </si>
  <si>
    <t>Content Analysis</t>
  </si>
  <si>
    <t>1,6,8</t>
  </si>
  <si>
    <t>https://journals.sagepub.com/doi/pdf/10.1177/1077699012456022?casa_token=9GHViSgjyQoAAAAA:sXnD7U6DQaM4IR2O1tEX9rhmIL91MP6VfLbdbZfG-KOSrE6Okf-2FzbDU3QJnYBGw2svK1Plki5BjHc</t>
  </si>
  <si>
    <t>A Cross-Cultural Analysis of Stance in Disaster News Reports</t>
  </si>
  <si>
    <t>Lian Liu and Marie Stevenson</t>
  </si>
  <si>
    <t>Australian Review of Applied Linguistics</t>
  </si>
  <si>
    <t>Sichuan</t>
  </si>
  <si>
    <t xml:space="preserve">examines stance in cross-cultural media discourse by comparing disaster news reports on the Sichuan earthquake of May 2008; </t>
  </si>
  <si>
    <t>1,4</t>
  </si>
  <si>
    <t>https://www.jbe-platform.com/docserver/fulltext/aral.36.2.05liu.pdf?expires=1631014380&amp;id=id&amp;accname=guest&amp;checksum=2AC35BEF9BBF6BD521A6A6DB7E0F9324</t>
  </si>
  <si>
    <t>Disaster News and Subsequent Information Seeking: Exploring the Role of Spatial Presence and
Perceptual Realism</t>
  </si>
  <si>
    <t>KA Lachlan, DK Westerman, PR Spence</t>
  </si>
  <si>
    <t>Electronic News</t>
  </si>
  <si>
    <t>research about telepresence and information seeking concerning crises; participants involved in information seeking from news reports; what they have focused;</t>
  </si>
  <si>
    <t>Manual collection from participants listening to news reports</t>
  </si>
  <si>
    <t>Hierarchical regression analysis</t>
  </si>
  <si>
    <t>Hierarchical Regression Analysis</t>
  </si>
  <si>
    <t>0.5,0.01,0.001</t>
  </si>
  <si>
    <t>1,9</t>
  </si>
  <si>
    <t>https://www.researchgate.net/profile/Kenneth-Lachlan/publication/254089887_Disaster_News_and_Subsequent_Information_Seeking_Exploring_the_Role_of_Spatial_Presence_and_Perceptual_Realism/links/55dde72108ae7983897d0a95/Disaster-News-and-Subsequent-Information-Seeking-Exploring-the-Role-of-Spatial-Presence-and-Perceptual-Realism.pdf</t>
  </si>
  <si>
    <t>Disentangling the Lexicons of Disaster Response in Twitter</t>
  </si>
  <si>
    <t>NO Hodas, G Ver Steeg, J Harrison</t>
  </si>
  <si>
    <t>International Conference on World Wide Web</t>
  </si>
  <si>
    <t>2012-2013</t>
  </si>
  <si>
    <t>FEMA disaster data, Gnip</t>
  </si>
  <si>
    <t xml:space="preserve"> novel information-theoretic unsupervised learning tool, CorEx, to extract and characterize highly relevant content used by the public on Twitter during known emergencies, such as fires, explosions, and hurricanes. Using the resulting analysis, authorities may be able to score social media content and prioritize their attention toward those messages most likely to be related to the disaster.</t>
  </si>
  <si>
    <t>Inclusion keywords, query generation, filtered by geo tagged locations &amp; date range, clustering done;</t>
  </si>
  <si>
    <t>Text Analysis, CoRex algorithm</t>
  </si>
  <si>
    <t>https://dl.acm.org/doi/pdf/10.1145/2740908.2741728?casa_token=XAp7ddnKW3UAAAAA:4M1EahRAbb-yllhGKEczZd-UPwIfRA4KAx3jES-qcRrS9TgNC-Hu_XMo8Zc0JLLomrjHDhkTsw8Ypg</t>
  </si>
  <si>
    <t>Automated Identification of Disaster News
for Crisis Management using Machine
Learning and Natural Language Processing</t>
  </si>
  <si>
    <t>J Domala, M Dogra, V Masrani</t>
  </si>
  <si>
    <t>2020 International Conference on Electronics and Sustainable Communication Systems (ICESC)</t>
  </si>
  <si>
    <t>help disaster
management websites to dynamically show the disaster relevant
news which can be shared to other social media handles through
their sites</t>
  </si>
  <si>
    <t>scraper used to collect news, uses ML and NLP for analysis</t>
  </si>
  <si>
    <t>SVM, LR</t>
  </si>
  <si>
    <t>https://ieeexplore.ieee.org/stamp/stamp.jsp?arnumber=9156031&amp;casa_token=zVqnNFgWo-kAAAAA:WXrB5vJHcX1aV8sa4dj9pKwvbUu8kePyqY41phOmFWu09l3JvwOkpYCQ88R3sc4Ox5GDFhwWCqQjsg</t>
  </si>
  <si>
    <t>Digitally enabled disaster response: the
emergence of social media as boundary
objects in a flooding disaster</t>
  </si>
  <si>
    <t>Y Tim, SL Pan, P Ractham</t>
  </si>
  <si>
    <t>Information Systems Journal</t>
  </si>
  <si>
    <t>research has provided a
number of insights into how social media could be used as boundary objects during disaster response; in recent years, we have seen several calls for research that encourage scholars to
examine the use of technologies in addressing critical societal challenges; studies social media in disaster response;</t>
  </si>
  <si>
    <t>https://onlinelibrary.wiley.com/doi/pdf/10.1111/isj.12114?casa_token=t2ejNG4L9dEAAAAA:SZ3WpqSYP_g69rYGt2WCvbAL8nYpobnO9rl9MkGVSBPKE66npE7hz7AFrSp7IA98rlYDZnNkkewU1bgnPQ</t>
  </si>
  <si>
    <t>Social media for enhanced understanding of disaster resilience during Hurricane Florence</t>
  </si>
  <si>
    <t>F Yuan, M Li, R Liu, W Zhai, B Qi</t>
  </si>
  <si>
    <t>Sept 2018</t>
  </si>
  <si>
    <t>to explore the variances of sentiment polarities
among different racial/ethnic and gender groups; o investigate the concern themes in their expressions,
including theme popularity and their sentiment towards these themes; o enhance the understanding of social
aspects of disaster resilience with the results of disaster response disparities</t>
  </si>
  <si>
    <t>twitter streaming API; uses inclusion keywords for filtering using CrisisLex; geocoded tweets used; temporal and spatial analysis done;</t>
  </si>
  <si>
    <t>VADER, LDA</t>
  </si>
  <si>
    <t>Accuracy, F1-score, Polarity</t>
  </si>
  <si>
    <t>80%,80%</t>
  </si>
  <si>
    <t>https://www.sciencedirect.com/science/article/pii/S0268401220314882</t>
  </si>
  <si>
    <t>Leveraging Geospatially-Oriented Social Media Communications in Disaster Response</t>
  </si>
  <si>
    <t>S McClendon, AC Robinson</t>
  </si>
  <si>
    <t>&gt;2,000</t>
  </si>
  <si>
    <t>comparing two social media projects Project Epic’s Tweak the Tweet (TtT) and Ushahidi ; contrast the frequency, content,
and location components of contributed information to both systems; understanding how it affects crisis management.</t>
  </si>
  <si>
    <t xml:space="preserve">twitter streaming API; uses inclusion keywords for filtering using CrisisLex; geocoded tweets used; hashtags related to crisis added; </t>
  </si>
  <si>
    <t>https://www.researchgate.net/profile/Anthony-Robinson-3/publication/266280290_Leveraging_Geospatially-Oriented_Social_Media_Communications_in_Disaster_Response/links/54d7948c0cf2970e4e745dc3/Leveraging-Geospatially-Oriented-Social-Media-Communications-in-Disaster-Response.pdf</t>
  </si>
  <si>
    <t>Social media crowdsourcing for rapid damage assessment following a sudden-onset natural hazard event</t>
  </si>
  <si>
    <t>L Li, M Bensi, Q Cui, GB Baecher, Y Huang</t>
  </si>
  <si>
    <t>California</t>
  </si>
  <si>
    <t>Jul 2019</t>
  </si>
  <si>
    <t>utility of using social media data for rapid damage assessment after
sudden-onset hazard events and to identify insights related to potential challenges;  text classification model for
rapid damage assessment;</t>
  </si>
  <si>
    <t>twitter streaming API; uses inclusion keywords for filtering earthquake related tweets; performs classification of text;damage assessment done;</t>
  </si>
  <si>
    <t>TF-IDF, LSTM, Text Analysis, SVM, NB, RF, Glove</t>
  </si>
  <si>
    <t>precision, recall, f1-score, accuracy</t>
  </si>
  <si>
    <t>Between 50 and 95 on an average</t>
  </si>
  <si>
    <t>https://www.sciencedirect.com/science/article/pii/S0268401221000712</t>
  </si>
  <si>
    <t>How engaging are disaster management related social media channels? The case of Australian state emergency organisations</t>
  </si>
  <si>
    <t>New South Wales, Victoria, and
Queensland</t>
  </si>
  <si>
    <t xml:space="preserve"> how engaging disaster management related social media channels are : popu-
larity, commitment, virality, engagement, and utilisation—in order to evaluate the levels of community engagement : </t>
  </si>
  <si>
    <t xml:space="preserve">filtering data with inclusion keywords related to emergencies; clustering data to 6 classes; </t>
  </si>
  <si>
    <t xml:space="preserve">Clustering </t>
  </si>
  <si>
    <t>1,2,3,5,6</t>
  </si>
  <si>
    <t>https://reader.elsevier.com/reader/sd/pii/S2212420919318072?token=7FBE5D7510F632B69E366DFA742FE38A43BEA02D9E6EA47CA8C2D0104382324A0D02CC8D9C2FB99C56B27D2D033C02A2&amp;originRegion=eu-west-1&amp;originCreation=20220928101957</t>
  </si>
  <si>
    <t>Assessing disaster impacts and response using social media data in China: A case study of 2016 Wuhan rainstorm</t>
  </si>
  <si>
    <t>J Fang, J Hu, X Shi, L Zhao</t>
  </si>
  <si>
    <t>Wuhan</t>
  </si>
  <si>
    <t>Rainstorm, Flood</t>
  </si>
  <si>
    <t>Jun-Jul 2016</t>
  </si>
  <si>
    <t>English, Chinese</t>
  </si>
  <si>
    <t>Framework to assess disaster impacts with social media data; information extraction with social media messages from Weibo platform; inform disaster response
and recovery in China, using the case of 2016 Wuhan rainstorm and flood disaster</t>
  </si>
  <si>
    <t>Filtering data with inclusion keywords related to rainstorm and floods; excluding data such as lyrics and advertisements manually</t>
  </si>
  <si>
    <t>https://www.sciencedirect.com/science/article/pii/S2212420918309749</t>
  </si>
  <si>
    <t>Beyond data collection: Objectives and methods of research using VGI and geo-social media for disaster management</t>
  </si>
  <si>
    <t>Carlos Granell and Frank O. Ostermann</t>
  </si>
  <si>
    <t>Computers, Environment and Urban Systems</t>
  </si>
  <si>
    <t>investigating the following research questions : Which is a suitable classification schema for VGI research to
enable a systematic mapping study?, What are the most investigated intended uses, and in what user
case scenarios?, What are the most frequently VGI data sources, and in what
context/application?, What are the most frequently (spatial) data analyses methods,
and in what context/application?</t>
  </si>
  <si>
    <t>https://www.sciencedirect.com/science/article/pii/S0198971516300060</t>
  </si>
  <si>
    <t>Developing a streaming data processing workflow for querying
space–time activities from geotagged tweets</t>
  </si>
  <si>
    <t>M Wachowicz, MD Arteaga, S Cha</t>
  </si>
  <si>
    <t>Canada</t>
  </si>
  <si>
    <t>182M</t>
  </si>
  <si>
    <t>Feb-July 2014</t>
  </si>
  <si>
    <t>proposes a streaming data processing workflow for querying space–time activities from geotagged tweets, data ingestion, where geotagged tweets are harvested using different filters;  data management, where the Tweet posts are transformed into meaningful information; data querying, where the STA query is used for retrieving space–time activities from geotagged tweets</t>
  </si>
  <si>
    <t>filters geotagged tweets, creating bounding box for Canada</t>
  </si>
  <si>
    <t>Text Analysis, Bag of Words</t>
  </si>
  <si>
    <t>https://reader.elsevier.com/reader/sd/pii/S0198971515300375?token=9B51BBD0A265CFC813FB8E121FE643A1FD3601A27A195874F45BD4D610F1CB22B26511BA4C29047FB6D1959B0547D8D1&amp;originRegion=eu-west-1&amp;originCreation=20220928102438</t>
  </si>
  <si>
    <t>Automated geographic conText Analysis for volunteered information</t>
  </si>
  <si>
    <t>Laura Spinsanti and Frank Ostermann</t>
  </si>
  <si>
    <t>Applied Geography</t>
  </si>
  <si>
    <t>Italy, France, Portugal and Spain</t>
  </si>
  <si>
    <t>Geo names gazetteer-European Media Monitor</t>
  </si>
  <si>
    <t xml:space="preserve"> GeoCONAVI (Geographic CONtext Analysis for Volunteered Information) approach and a prototype system, designed to retrieve, process, analyze and evaluate social media content on forest fires, producing relevant, credible and actionable VGI usable for crisis events. </t>
  </si>
  <si>
    <t>Uses inclusion keywords and queries related to forest fires</t>
  </si>
  <si>
    <t>Text Analysis, J48, NB</t>
  </si>
  <si>
    <t>1, 2, 3, 7</t>
  </si>
  <si>
    <t>https://reader.elsevier.com/reader/sd/pii/S0143622813001185?token=87BFC9EB50ABE79B86341E96AF101F8865766CB53CD4C2E1FEAD70C39AE2593DFC2F3A7875DF27E50E7213973A8B6A48&amp;originRegion=eu-west-1&amp;originCreation=20220928102551</t>
  </si>
  <si>
    <t>Understanding U.S. regional linguistic variation with Twitter data analysis</t>
  </si>
  <si>
    <t>Y Huang, D Guo, A Kasakoff, J Grieve</t>
  </si>
  <si>
    <t>Computers, environment and urban systems</t>
  </si>
  <si>
    <t>924M</t>
  </si>
  <si>
    <t>Oct 2013 - Oct 2014</t>
  </si>
  <si>
    <t>seeks to understand U.S. regional linguistic variation by analyzing big data of geo-tagged tweets.</t>
  </si>
  <si>
    <t>Twitter API, geotagged tweets, general topics</t>
  </si>
  <si>
    <t>Text Analysis, PCA</t>
  </si>
  <si>
    <t>https://reader.elsevier.com/reader/sd/pii/S0198971515300399?token=ED01E8414B4C23EE7C5E3BBC15BAC7BE0AE2E10F3BE029E573A1A08EC834CC6BC5F726001CE9DBA4E516C4EBAC39A481&amp;originRegion=eu-west-1&amp;originCreation=20220928103255</t>
  </si>
  <si>
    <t>Leveraging multimodal social media data for rapid disaster damage assessment</t>
  </si>
  <si>
    <t>H Hao, Y Wang</t>
  </si>
  <si>
    <t>Florida, Houston</t>
  </si>
  <si>
    <t>500M</t>
  </si>
  <si>
    <t>Nov 2017</t>
  </si>
  <si>
    <t>Crawled images</t>
  </si>
  <si>
    <t xml:space="preserve">A data-driven method to mine various damage information from images and textual messages of social media data. Detecting and classifying on-topic images with five classifiers characterized with semantic hierarchy. </t>
  </si>
  <si>
    <t>APIs used; inclusion keywords, temporal filters</t>
  </si>
  <si>
    <t>Text Analysis, SVM, LR, ANN</t>
  </si>
  <si>
    <t>94%, 80%, 82%</t>
  </si>
  <si>
    <t>https://reader.elsevier.com/reader/sd/pii/S2212420920312620?token=7011D48DC83D2A75A76CDC862BFD5DCB08106939E56CFEE836B1F9F28C23A10E3085E679A686E3AC8D29E891634A82C9&amp;originRegion=eu-west-1&amp;originCreation=20220928103410</t>
  </si>
  <si>
    <t>Feasibility study of using crowdsourcing to identify critical affected areas for rapid damage assessment: Hurricane Matthew case study</t>
  </si>
  <si>
    <t>Yuan Faxi and Liu Rui</t>
  </si>
  <si>
    <t xml:space="preserve">Florida </t>
  </si>
  <si>
    <t>Oct 2016</t>
  </si>
  <si>
    <t>establishes the index dictionary by Semantic Analysis for the identification of damage-related tweets posted during Hurricane Matthew in Florida. This study performs a correlation analysis and a comparative analysis of the geographic distribution of social media data and damage data at the county level in Florida.</t>
  </si>
  <si>
    <t>APIs used; inclusion keywords, temporal filters, location filters, uses ML methods to filter data further to identify disaster related and damage related tweets</t>
  </si>
  <si>
    <t>Text Analysis, Pearson Correlation</t>
  </si>
  <si>
    <t>Correlation Coefficient</t>
  </si>
  <si>
    <t>&lt;0.01</t>
  </si>
  <si>
    <t>https://reader.elsevier.com/reader/sd/pii/S221242091830150X?token=E66F82A67A96935761863C0139D2D9F65D0B96F6ED7F87F4CACE2AE2EDB1B5BCDE7FCEC93DDFFD3EAE089E1D711538F2&amp;originRegion=eu-west-1&amp;originCreation=20220928103505</t>
  </si>
  <si>
    <t>Filtering disaster responses using crowdsourcing</t>
  </si>
  <si>
    <t>WY Lin, TH Wu, MH Tsai, WC Hsu, YT Chou</t>
  </si>
  <si>
    <t>Automation in Construction</t>
  </si>
  <si>
    <t>Taiwan</t>
  </si>
  <si>
    <t>survey data of 284 volunteers</t>
  </si>
  <si>
    <t>The proposed method integrates artificial intelligence, crowd intelligence, and crowd voting mechanisms. The ACI filter method overcomes the three drawbacks of crowd-based platforms: errors, duplications, and unstructured formats. The ACI filter screens disaster responses with higher efficiency than official platforms for the same dataset. The ACI filter results in high-accuracy and -quality disaster responses comparable to those from government officials.</t>
  </si>
  <si>
    <t xml:space="preserve">Survey data used; AI filter is used to classify the responses received from the
crowd into three categories: accurate, inaccurate, and uncertain responses. </t>
  </si>
  <si>
    <t>DT</t>
  </si>
  <si>
    <t>&gt;95%</t>
  </si>
  <si>
    <t>1, 2, 3, 5, 7</t>
  </si>
  <si>
    <t>https://reader.elsevier.com/reader/sd/pii/S0926580516304484?token=A86A74C684F916B7077FAD5241AB12C280C643991F6B122FA39CA2776AA559F417392FB6429297A1CF6F6F1B715B4FC8&amp;originRegion=eu-west-1&amp;originCreation=20220928103553</t>
  </si>
  <si>
    <t>Harvesting Social Media for Generation of Near Real-time Flood Maps</t>
  </si>
  <si>
    <t>D Eilander, P Trambauer, J Wagemaker</t>
  </si>
  <si>
    <t>Procedia Engineering</t>
  </si>
  <si>
    <t>&gt;2,200</t>
  </si>
  <si>
    <t>2013-14</t>
  </si>
  <si>
    <t>exploits observed information of the physical characteristics of a flood, such as flood depth and the location from tweets. If plotted on a Digital Elevation Map, the flooded area around one flood depth observation can be calculated. With multiple observations
over the total affected area, for each of which the reliability is assessed, a flood probability map can be constructed.</t>
  </si>
  <si>
    <t>excludes data without mention of water level depths, excludes retweets, duplicate tweets;</t>
  </si>
  <si>
    <t>Flood Fill Algorithm</t>
  </si>
  <si>
    <t>&gt;69%</t>
  </si>
  <si>
    <t>https://reader.elsevier.com/reader/sd/pii/S1877705816318306?token=B237F8724E30FC41A80550186318A8632A9F9B6C506AEC582914D5324A342ECE648438490D893E83884D91FCDD72329B&amp;originRegion=eu-west-1&amp;originCreation=20220928103626</t>
  </si>
  <si>
    <t>A framework to integrate social media and authoritative data for disaster relief detection and distribution optimization</t>
  </si>
  <si>
    <t>T Schempp, H Zhang, A Schmidt, M Hong</t>
  </si>
  <si>
    <t>8.5M</t>
  </si>
  <si>
    <t>Aug 2017</t>
  </si>
  <si>
    <t>digital elevation model from US Geological Survey,  land use dataset  from the Houston-Galveston
Area Council, US Department of Homeland Security's open spatial data platform</t>
  </si>
  <si>
    <t>The paper designs a framework that combines dynamic and static databases, which consist of social media and authoritative data of an afflicted region, respectively, to model rescue demand during a disaster situation.</t>
  </si>
  <si>
    <t>inclusion keywords related to hurricane, hurricane Harvey, locations; filters data based on location names, addresses</t>
  </si>
  <si>
    <t>TF-IDF, Particle Swarm Optimisation</t>
  </si>
  <si>
    <t>1, 2, 3, 4, 6, 7, 8</t>
  </si>
  <si>
    <t>https://reader.elsevier.com/reader/sd/pii/S2212420918309518?token=8D3E883A57023C11701625E0E496D1DCB54C0B6FE014F58CA707A6A89484A5E924F3B96C582F5CE6E43A4630944954AE&amp;originRegion=eu-west-1&amp;originCreation=20220928103705</t>
  </si>
  <si>
    <t>Analysing social media data for disaster preparedness: Understanding the opportunities and barriers faced by humanitarian actors</t>
  </si>
  <si>
    <t>S Anson, H Watson, K Wadhwa, K Metz</t>
  </si>
  <si>
    <t>The paper uses a combination of semistructured interviews with 20 Red Cross Red Crescent and humanitarian actors, an online survey, two workshops and desk-based research to examine the opportunities and barriers faced by humanitarian actors in using social media analysis tools to analyse social media data for disaster preparedness</t>
  </si>
  <si>
    <t>4, 6, 8, 9</t>
  </si>
  <si>
    <t>https://reader.elsevier.com/reader/sd/pii/S221242091630156X?token=18A1D3B0516F5CC7274DE695242BCCB1A47DAF2A0AA966C51DECCFEFD9E00E9AF10462219978F46BBDFD7B221FDC6B40&amp;originRegion=eu-west-1&amp;originCreation=20220928103803</t>
  </si>
  <si>
    <t>What motivates information sharing about disaster victims on social media? Exploring the role of compassion, sadness, expectancy violation, and enjoyment</t>
  </si>
  <si>
    <t>Lu Hang and Shupei Yuan</t>
  </si>
  <si>
    <t>Survey data of 723 volunteers</t>
  </si>
  <si>
    <t>The paper investigates two specific ways of framing victim information, how they influence the likelihood of sharing such information on social media, and the underlying cognitive and emotional mechanisms</t>
  </si>
  <si>
    <t>MANOVA</t>
  </si>
  <si>
    <t>Pillai's trace</t>
  </si>
  <si>
    <t>0-2</t>
  </si>
  <si>
    <t>https://reader.elsevier.com/reader/sd/pii/S2212420921003927?token=8069CE84EA9B1FFD736DFD25D41E3C3B3DD8D50A9287FF0366ABA6673446E46496F7D502C7F8D7B25F922C8137086B88&amp;originRegion=eu-west-1&amp;originCreation=20220928103850</t>
  </si>
  <si>
    <t>The role of social media-led and governmental information in China's urban disaster risk response: The case of Xiamen</t>
  </si>
  <si>
    <t>I Boas, C Chen, H Wiegel, G He</t>
  </si>
  <si>
    <t>Xiamen</t>
  </si>
  <si>
    <t>Sept 2016</t>
  </si>
  <si>
    <t>Survey data of 630 participants</t>
  </si>
  <si>
    <t xml:space="preserve">The paper studies the use of social media data as a case study in China. This case study shows that in China, government-supported or provided information (transmitted via warning texts or mainstream media channels) is used and valued more than information shared via social media. Social media also served as a medium to spread official information from those government or mainstream media sources. </t>
  </si>
  <si>
    <t>Inclusion keywords related to location and disaster event</t>
  </si>
  <si>
    <t>https://reader.elsevier.com/reader/sd/pii/S2212420920314072?token=90AC8E1760AA272C406311386AF7A0D58A51F0816E8676F9E83B81C3C15B2A06D4A6F4D2F0600A237D922217D4712711&amp;originRegion=eu-west-1&amp;originCreation=20220928104018</t>
  </si>
  <si>
    <t>Social media-based disaster research: Development, trends, and obstacles</t>
  </si>
  <si>
    <t xml:space="preserve">J Tang, S Yang, W Wang </t>
  </si>
  <si>
    <t>This paper provides a quantitative foundation for understanding the development, trends, and obstacles in social media-based disaster research, emphasizing data applicability, and interdisciplinary cooperation.  The article analyzes the evolution of social media-based disaster research from perspectives of time, space, and research content.</t>
  </si>
  <si>
    <t>https://reader.elsevier.com/reader/sd/pii/S2212420921000613?token=66185ADC6EC0718FFAEB39A9B9259E8FB4BB3B3FC664702DABB1F3FDB5AEA43A046630A997A3FF07DE39ED0A33748645&amp;originRegion=eu-west-1&amp;originCreation=20220928104102</t>
  </si>
  <si>
    <t>Harnessing the Crowdsourcing Power of Social Media for Disaster Relief</t>
  </si>
  <si>
    <t>Gao Huiji Geoffrey Barbier and Rebecca Goolsby.</t>
  </si>
  <si>
    <t>IEEE intelligent systems</t>
  </si>
  <si>
    <t>Haiti</t>
  </si>
  <si>
    <t>The paper discusses the usage of social media data during and post the Haiti Earthquake. It discusses how crowdsourced data is useful in relief systems. It discusses the advantages and disadvantages of such data and also highlights the shortfalls of the usage of such data for disaster management. The paper explains the usage of "Ushadi" portal for visualization and mapping and how it is useful in disaster management.</t>
  </si>
  <si>
    <t>https://sci-hub.hkvisa.net/10.1109/mis.2011.52</t>
  </si>
  <si>
    <t>Exercise 24:
Using Social Media for Crisis Response</t>
  </si>
  <si>
    <t>AW Howe, ME Jennex, GH Bressler</t>
  </si>
  <si>
    <t>International Journal of Information Systems for Crisis Response and Management (IJISCRAM)</t>
  </si>
  <si>
    <t>The paper uses of knowledge management strategy as a method for incorporating social media, cloud computing, and web 2.0 technologies into organizational crisis response and crisis response systems. Exercise24 (X24) and X24 Europe, were twoday and three-day-long (respectively), international and multidisciplinary crisis simulations in which smart technologies were implemented to connect civilian and military organizations in efforts for humanitarian assistance and disaster relief.X24 and X24 Europe utilized knowledge and lessons learned to refine the use of these technologies into crisis response.</t>
  </si>
  <si>
    <t>X24 taking survey of participants; simulating crisis events and tracks activity on social media; uses inclusion keywords to collect data</t>
  </si>
  <si>
    <t>1, 4, 7, 9</t>
  </si>
  <si>
    <t>https://www.researchgate.net/profile/Murray-Jennex/publication/276182884_Exercise_24/links/555d362608ae6f4dcc8bf905/Exercise-24.pdf</t>
  </si>
  <si>
    <t>An integrative approach to study and promote
natural hazards adaptive capacity: a case study
of two flood-prone communities in Puerto Rico</t>
  </si>
  <si>
    <t>TANIA LÓPEZ-MARRERO</t>
  </si>
  <si>
    <t>The Geographical Journal</t>
  </si>
  <si>
    <t>Puerto Rico</t>
  </si>
  <si>
    <t>Interview Data</t>
  </si>
  <si>
    <t>This paper analyses the strategies of
adjustment implemented by members of two flood-prone communities in Puerto Rico, and
discusses how the adoption of these strategies and other factors could influence future
adaptive capacity and vulnerability to floods</t>
  </si>
  <si>
    <t>Interview Data related to adaptive capacity - economic, human, natural and other resource data; manual interview of 36 houeholds;</t>
  </si>
  <si>
    <t>Frequency, mean</t>
  </si>
  <si>
    <t>https://rgs-ibg.onlinelibrary.wiley.com/doi/pdf/10.1111/j.1475-4959.2010.00353.x?casa_token=sJqOhEcDty0AAAAA:T3iPjVLx-uM1KQbNbGL6WynwZXn7BVi7uVvt38VpHHnIlAlEVSIHK_9E-2HkcbxzKLD71gl2cMVzaZex2Q</t>
  </si>
  <si>
    <t>Social media and satellites
Disaster event detection, linking and summarization</t>
  </si>
  <si>
    <t>K Ahmad, K Pogorelov, M Riegler, N Conci</t>
  </si>
  <si>
    <t>Multimedia Tools and Applications</t>
  </si>
  <si>
    <t>Satellite images, videos/images of disaster from other online platforms</t>
  </si>
  <si>
    <t>The paper presents a system called JORD that is able to autonomously collect social media data (including the Text Analysis in local languages) about technological and environmental disasters, and link it automatically to remote-sensed data.</t>
  </si>
  <si>
    <t>uses necessary APIs, collects tweets, images, videos using inclusion keywords related to disaster events; uses ML methods to exclude data; classifies data based on relevance</t>
  </si>
  <si>
    <t>Text Analysis, NB, DT</t>
  </si>
  <si>
    <t>&gt;60, &lt;100</t>
  </si>
  <si>
    <t>1, 2, 3, 7, 9</t>
  </si>
  <si>
    <t>https://link.springer.com/article/10.1007/s11042-018-5982-9</t>
  </si>
  <si>
    <t>User interest community detection on social media using collaborative filtering</t>
  </si>
  <si>
    <t xml:space="preserve">L Jiang, L Shi, L Liu, J Yao, ME Ali </t>
  </si>
  <si>
    <t>Wireless networks</t>
  </si>
  <si>
    <t>1M</t>
  </si>
  <si>
    <t>Apr 2018</t>
  </si>
  <si>
    <t>focused on users’ interest community detection by analyzing the text stream of the microblogging sites using our proposed model. Our work used modified HITS and LDA based interest detection model named HLDA to distill emerging interests and high-influence users</t>
  </si>
  <si>
    <t>Uses twitter API for data collection; no specific topic of interest; uses TF-IDF, LDA for analysis; HITS for link analysis</t>
  </si>
  <si>
    <t>NLP, ML, Link Analysis</t>
  </si>
  <si>
    <t>TF-IDF, LDA, HITS</t>
  </si>
  <si>
    <t>Recall, Precision, F1</t>
  </si>
  <si>
    <t>&gt;10, &lt;80</t>
  </si>
  <si>
    <t>https://link.springer.com/article/10.1007/s11276-018-01913-4</t>
  </si>
  <si>
    <t>Intelligent Disaster Response via Social Media Analytics - A Survey</t>
  </si>
  <si>
    <t>TH Nazer, G Xue, Y Ji, H Liu</t>
  </si>
  <si>
    <t>ACM SIGKDD Explorations Newsletter</t>
  </si>
  <si>
    <t>The article reviews the new frontier of
intelligent disaster relief and response using social media,
show stages of disasters which are reflected on social media,
establish a connection between proposed methods based on
social media and relief efforts by first responders, and outline
pressing challenges and future research directions.</t>
  </si>
  <si>
    <t>https://dl.acm.org/doi/pdf/10.1145/3137597.3137602</t>
  </si>
  <si>
    <t>Real-Time Crisis Mapping of Natural Disasters Using Social Media</t>
  </si>
  <si>
    <t>SE Middleton, L Middleton</t>
  </si>
  <si>
    <t>Others</t>
  </si>
  <si>
    <t>2012-13</t>
  </si>
  <si>
    <t>The proposed social media crisismapping platform matches location data for areas at risk of natural disaster to geoparsed real-time tweet data streams, and uses statistical analysis to generate real-time crisis maps.</t>
  </si>
  <si>
    <t>Inclusion keywords related to event &amp; location; uses necessary APIs</t>
  </si>
  <si>
    <t>NLP, Statistical</t>
  </si>
  <si>
    <t>1,2,7</t>
  </si>
  <si>
    <t>https://ieeexplore.ieee.org/stamp/stamp.jsp?arnumber=6692841</t>
  </si>
  <si>
    <t>A geographic approach for combining social media
and authoritative data towards identifying useful
information for disaster management</t>
  </si>
  <si>
    <t>JP De Albuquerque, B Herfort</t>
  </si>
  <si>
    <t>International journal of geographical information science</t>
  </si>
  <si>
    <t>Magdeburg</t>
  </si>
  <si>
    <t>Water level data from German federal waterways</t>
  </si>
  <si>
    <t xml:space="preserve">This article presents an approach to enhance the identification of relevant messages from social media that relies upon the relations between georeferenced social media messages as Volunteered Geographic Information and geographic features of flood phenomena as derived from authoritative data (sensor data, hydrological data and digital elevation models). We apply this approach to examine the micro-blogging text messages of the Twitter platform (tweets) produced during the River Elbe Flood of June 2013 in Germany. </t>
  </si>
  <si>
    <t xml:space="preserve">inclusion keywords, hashtags, URLs considered; data filtering done using keyword based filtering, content analysis and thematic coding; </t>
  </si>
  <si>
    <t>Text Analysis, GAM, Block Bootstrapping</t>
  </si>
  <si>
    <t>1,2,3,7</t>
  </si>
  <si>
    <t>https://www.tandfonline.com/doi/pdf/10.1080/13658816.2014.996567</t>
  </si>
  <si>
    <t>Social media analytics: a survey of techniques, tools and platforms</t>
  </si>
  <si>
    <t>Batrinca, Bogdan, and Philip C. Treleaven</t>
  </si>
  <si>
    <t>Ai \&amp; Society</t>
  </si>
  <si>
    <t>The paper discusses and reviews the methods of data collection and analysis of social media data. It discusses the sources, short fall, advantages, methods in detail.</t>
  </si>
  <si>
    <t>https://link.springer.com/article/10.1007/s00146-014-0549-4</t>
  </si>
  <si>
    <t xml:space="preserve">Extracting Information Nuggets from Disaster Related Messages in Social Media </t>
  </si>
  <si>
    <t>M Imran, S Elbassuoni, C Castillo, F Diaz, P Meier</t>
  </si>
  <si>
    <t>Iscram</t>
  </si>
  <si>
    <t>Joplin</t>
  </si>
  <si>
    <t>Tornado</t>
  </si>
  <si>
    <t>May 2011</t>
  </si>
  <si>
    <t>The paper describes automatic methods for extracting information from microblog posts. The article focuses on extracting valuable “information nuggets”, brief, self-contained information items relevant to disaster response. The methods leverage machine learning methods for classifying posts and information extraction.</t>
  </si>
  <si>
    <t>using Twitter streaming API by using inclusion keywords for collecting data; further filtering done manually &amp; using Ontology;uses ML methods for classification</t>
  </si>
  <si>
    <t xml:space="preserve">Text Analysis, NB </t>
  </si>
  <si>
    <t>AUC, Precision, Recall, F1</t>
  </si>
  <si>
    <t>&gt;80, &gt;50, &gt;55, &gt;55</t>
  </si>
  <si>
    <t>http://idl.iscram.org/files/imran/2013/613_Imran_etal2013.pdf</t>
  </si>
  <si>
    <t>Using Social Media to Enhance Emergency Situation Awareness</t>
  </si>
  <si>
    <t>J Yin, A Lampert, M Cameron, B Robinson</t>
  </si>
  <si>
    <t>Australia, New Zealand</t>
  </si>
  <si>
    <t>66M</t>
  </si>
  <si>
    <t>&gt;March 2010</t>
  </si>
  <si>
    <t>The described system uses natural language processing and data mining techniques to extract situation awareness information from Twitter messages generated during various disasters and crises; presents an architecture for emergency situation awareness;</t>
  </si>
  <si>
    <t>inclusion keywords used related to disasters; uses Twitter streaming API; uses statistical methods to find sudden incident occurrences and finds bursty words; uses ML for classification of impact assessment</t>
  </si>
  <si>
    <t>NLP, Statistical, ML</t>
  </si>
  <si>
    <t>Text Analysis, Binomial Distribution, SVM, NB, k-means</t>
  </si>
  <si>
    <t>Detection Rate, False Alarm Rate, Accuracy, Silhoutte Score</t>
  </si>
  <si>
    <t>72%, 1.40%, 87%, 86%,0.38</t>
  </si>
  <si>
    <t>1,2,3,4,7,8</t>
  </si>
  <si>
    <t>https://delvalle.bphc.org/pluginfile.php/847/mod_resource/content/2/YIN-IS2012.pdf</t>
  </si>
  <si>
    <t>Processing Social Media Messages in Mass Emergency: A Survey</t>
  </si>
  <si>
    <t>M Imran, C Castillo, F Diaz, S Vieweg</t>
  </si>
  <si>
    <t>ACM Computing Surveys</t>
  </si>
  <si>
    <t>We survey the state of the art regarding computational methods to process social media messages and highlight both their contributions and shortcomings. In addition, we examine their particularities, and methodically examine a series of key subproblems ranging from the detection of events to the creation of actionable and useful summaries. Discusses methods of data collection, sources, APIs, analysis of social media data archived and real time; discusses issues in geocoding; discusses challenges as well</t>
  </si>
  <si>
    <t>https://dl.acm.org/doi/pdf/10.1145/2771588</t>
  </si>
  <si>
    <t>Emergency Situation Awareness from Twitter for Crisis
Management</t>
  </si>
  <si>
    <t>MA Cameron, R Power, B Robinson, J Yin</t>
  </si>
  <si>
    <t>international conference on world wide web</t>
  </si>
  <si>
    <t>Australia</t>
  </si>
  <si>
    <t>This paper describes ongoing work with the Australian Government to detect, assess, summarise, and report messages
of interest for crisis coordination published by Twitter;demonstrate how relevant Twitter messages can be identified and utilised to inform the
situation awareness of an emergency inciden</t>
  </si>
  <si>
    <t>Uses Twitter API; develops an architecture framework; collects analyses and shows reports; NLP based analysis for topic detection;</t>
  </si>
  <si>
    <t>https://dl.acm.org/doi/pdf/10.1145/2187980.2188183?casa_token=DC1Qwyg9n6kAAAAA:nJXlykEgTy3ZT__XngkLOUZHj968wClh52tT_7FoKYGQUeB85PZc4fZC1HdySWp0J4nzvV1Tfya8WQ</t>
  </si>
  <si>
    <t>The effect of social media on the dynamics of (self) resilience
during disasters: A literature review</t>
  </si>
  <si>
    <t>M Jurgens, I Helsloot</t>
  </si>
  <si>
    <t>Journal of Contingencies and Crisis Management</t>
  </si>
  <si>
    <t>"In this literature review, the authors bring
together recent findings on how social media affects citizens’ self-resilience by looking into its effect on four elements of self-resilience: information gathering, information dissemination, collaborative problem-solving, and coping."</t>
  </si>
  <si>
    <t>https://onlinelibrary.wiley.com/doi/pdfdirect/10.1111/1468-5973.12212</t>
  </si>
  <si>
    <t>CrisisLex: A Lexicon for Collecting and
Filtering Microblogged Communications in Crises</t>
  </si>
  <si>
    <t>A Olteanu, C Castillo, F Diaz, S Vieweg</t>
  </si>
  <si>
    <t>Proceedings of the international AAAI conference on web and social media</t>
  </si>
  <si>
    <t>USA, Canada, Australia</t>
  </si>
  <si>
    <t>Hurricane, Tornado, Explosions, Flood</t>
  </si>
  <si>
    <t>&gt;4 lac</t>
  </si>
  <si>
    <t>Oct 2012-Jul 2013</t>
  </si>
  <si>
    <t>The paper describes an approach toward improving the recall in the sampling of Twitter communications that can lead to greater situational awareness during crisis situations. First, we create a lexicon of crisis related terms that frequently appear in relevant messages posted during different types of crisis situations; demonstrate how we use the lexicon to automatically identify new terms that describe a given crisis;how to efficiently query Twitter to extract crisis-related messages during emergency events.</t>
  </si>
  <si>
    <t>uses streaming Twitter API; inclusion keywords; hashtags from news stories to identify relevant data; data related to 6 disasters chosen from USA, Canada and Australia; filtering of data done using classification; sampling of data done on the basis of keywords and locations;</t>
  </si>
  <si>
    <t>Text Analysis, binary classification</t>
  </si>
  <si>
    <t>50%, 66%</t>
  </si>
  <si>
    <t>https://ojs.aaai.org/index.php/ICWSM/article/view/14538</t>
  </si>
  <si>
    <t>Big Data: A Survey</t>
  </si>
  <si>
    <t xml:space="preserve">M Chen, S Mao, Y Liu </t>
  </si>
  <si>
    <t>Mobile networks and applications</t>
  </si>
  <si>
    <t>The paper introduces the general background of big data and review related technologies; focus on the four phases of the value chain of big data, i.e., data generation, data acquisition, data storage, and data analysis; background, discuss the technical challenges, and review the latest advances.</t>
  </si>
  <si>
    <t>https://link.springer.com/article/10.1007/s11036-013-0489-0</t>
  </si>
  <si>
    <t>Use of social network information to enhance collaborative filtering performance</t>
  </si>
  <si>
    <t>Liu, Fengkun, and Hong Joo Lee</t>
  </si>
  <si>
    <t>Expert systems with applications</t>
  </si>
  <si>
    <t>The paper developed a way to increase recommendation effectiveness by incorporating social network information into collaborative filtering;collected data about users’ preference ratings and their social network relationships from a social networking Web site;evaluated CF performance with diverse neighbor groups combining groups of friends and nearest neighbors.</t>
  </si>
  <si>
    <t xml:space="preserve">CyWorld website data is used; conducted a survey with Cyworld users to understand preferences over features; </t>
  </si>
  <si>
    <t>Nearest Neighbors, Pearson's Correlation</t>
  </si>
  <si>
    <t>&gt;0.18</t>
  </si>
  <si>
    <t>https://reader.elsevier.com/reader/sd/pii/S0957417409011075?token=80252396660CBE76936F3CBF6D45B6F1D133388C43E44801CE2378626084A758B37B9F2C2CFB5380C837A43B3CA50C60&amp;originRegion=eu-west-1&amp;originCreation=20230318094009</t>
  </si>
  <si>
    <t>What social media told us in the time of COVID-19: a scoping review</t>
  </si>
  <si>
    <t>SF Tsao, H Chen, T Tisseverasinghe, Y Yang</t>
  </si>
  <si>
    <t>The Lancet Digital Health</t>
  </si>
  <si>
    <t>"In this scoping review, we selected and examined peer-reviewed empirical studies relating to COVID-19 and social media during the first outbreak from November, 2019, to November, 2020. From an analysis of 81 studies, we identified five overarching public health themes concerning the role of online social media platforms and COVID-19. These themes focused on: surveying public attitudes, identifying infodemics, assessing mental health, detecting or predicting COVID-19 cases, analysing government responses to the pandemic, and evaluating quality of health information in prevention education videos."</t>
  </si>
  <si>
    <t>https://www.thelancet.com/action/showPdf?pii=S2589-7500%2820%2930315-0</t>
  </si>
  <si>
    <t>Institutional vs. Non-institutional use of Social Media during Emergency Response: A Case of Twitter in 2014 Australian Bush Fire</t>
  </si>
  <si>
    <t>B Abedin, A Babar</t>
  </si>
  <si>
    <t>Information Systems Frontiers</t>
  </si>
  <si>
    <t>Victoria</t>
  </si>
  <si>
    <t>Feb 2014</t>
  </si>
  <si>
    <t>this paper focuses on the use of social media during the response phase during a fire hazard occurred in Australia state of Victoria in early February 2014;</t>
  </si>
  <si>
    <t>uses R language APIs to collect tweets; uses topic relevant keywords, hashtags, specific users to collect relevant data;studies twitter activities of instituitional and non instituitional organizations during emergency.</t>
  </si>
  <si>
    <t>https://link.springer.com/article/10.1007/s10796-017-9789-4</t>
  </si>
  <si>
    <t>Emergency Response Ontology Informatics: Using Ontologies to Improve
Emergency and Hazard Management</t>
  </si>
  <si>
    <t>T Omitola, G Wills</t>
  </si>
  <si>
    <t>International Journal of Intelligent Computing Research</t>
  </si>
  <si>
    <t>News reports, blogs, online sources</t>
  </si>
  <si>
    <t>This paper describes HERO, the Hazard and Emergency Response Ontology, a vocabulary used to describe hazards, either emerging, existing or ones that might have happened. Having a common vocabulary to describe hazards will give emergency management officials a common language.creates multiple sub types of hazards in the ontology classes;</t>
  </si>
  <si>
    <t>1,7</t>
  </si>
  <si>
    <t>https://eprints.soton.ac.uk/440914/1/Emergency_Response_Ontology_Informatics_ThePaper.pdf</t>
  </si>
  <si>
    <t>Geospatial Data Utilisation in National Disaster Management
Frameworks and the Priorities of Multilateral Disaster
Management Frameworks: Case Studies of India and Bulgaria</t>
  </si>
  <si>
    <t>T Ghawana, L Pashova, S Zlatanova</t>
  </si>
  <si>
    <t>International Journal of Geo-Information</t>
  </si>
  <si>
    <t>India, Bulgaria</t>
  </si>
  <si>
    <t>EM-DAT</t>
  </si>
  <si>
    <t xml:space="preserve">studies the mulitlateral DRM frameworks; UNGGIM framework studied; This study investigates the two frameworks and suggests criteria for evaluating the utilisation of geospatial data for DRM. </t>
  </si>
  <si>
    <t>https://www.mdpi.com/2220-9964/10/9/610</t>
  </si>
  <si>
    <t>Fifteen years of social media in emergencies: A retrospective
review and future directions for crisis Informatics</t>
  </si>
  <si>
    <t>Christian and Kaufhold</t>
  </si>
  <si>
    <t>Journal of contingencies and crisis management</t>
  </si>
  <si>
    <t>This article aimed to recapitulate 15 years of social media in emergencies and its research with a special emphasis on use patterns, role patterns and
perception patterns that can be found across different cases to point out what has
been achieved so far, and what future potentials exist; studies citizens to citizens (C2C)—Self-coordination and help; authorities to citizens and vice versa; studies citizens and authorities perspective;</t>
  </si>
  <si>
    <t>https://onlinelibrary.wiley.com/doi/pdfdirect/10.1111/1468-5973.12196</t>
  </si>
  <si>
    <t>Social Media in Disaster Relief
Usage Patterns, Data Mining Tools, and Current
Research Directions</t>
  </si>
  <si>
    <t>Landwehr and Kathleen</t>
  </si>
  <si>
    <t>Data mining and knowledge discovery for big data: Methodologies, Challenge and Opportunities</t>
  </si>
  <si>
    <t>The paper reviews the ways in which individuals and organizations
have used social media in past disaster events and discuss ways in which the field
will progress; how both individuals and organizations have used social media in disaster situations; discussing a framework for considering how to analyze and
use social media for disaster relief;</t>
  </si>
  <si>
    <t>https://www.cs.cmu.edu/~plandweh/pdfs/SMIDR-landwehr-DMAKDBD-preprint.pdf</t>
  </si>
  <si>
    <t>Social media as an information source for rapid flood inundation mapping</t>
  </si>
  <si>
    <t>J Fohringer, D Dransch, H Kreibich</t>
  </si>
  <si>
    <t>Natural Hazards and Earth System Sciences</t>
  </si>
  <si>
    <t>Dresden</t>
  </si>
  <si>
    <t>May-Jun 2013</t>
  </si>
  <si>
    <t>Waterways and
Shipping Administration, Federal Agency for Cartography and Geodesy, Perils AG</t>
  </si>
  <si>
    <t>This research proposes a methodology that leverages social media content to support rapid inundation mapping, including inundation extent and water depth in the case of floods. The novelty of this approach is the utilization of quantitative data that are derived from photos from eyewitnesses extracted from social media posts and their integration with established data; To support rapid inundation mapping we propose a methodology and develop “PostDistiller”, a tool to filtergeolocated posts from social media services which include links to photos</t>
  </si>
  <si>
    <t>Twitter API using Java; uses inclusion keywords; Related to flood and Dredsen event; filters data based on spatio temporal conditions and posts with photos;</t>
  </si>
  <si>
    <t>Text Analysis, Map inundation</t>
  </si>
  <si>
    <t>DEM</t>
  </si>
  <si>
    <t>https://nhess.copernicus.org/articles/15/2725/2015/nhess-15-2725-2015.pdf</t>
  </si>
  <si>
    <t>Social Media in Disaster Risk Reduction and Crisis Management</t>
  </si>
  <si>
    <t>David E. Alexander</t>
  </si>
  <si>
    <t>Science and engineering ethics</t>
  </si>
  <si>
    <t>This paper reviews the actual and potential use of social media in
emergency, disaster and crisis situations.;  examination of the ethics of social media usage in crisis situations; how social networks function and how they are used; views and opinions of emergency managers and journalists ; discusses challenges;</t>
  </si>
  <si>
    <t>https://link.springer.com/article/10.1007/S11948-013-9502-Z</t>
  </si>
  <si>
    <t>Microblogging during the European Floods 2013: What Twitter May Contribute in German Emergencies</t>
  </si>
  <si>
    <t>Christian Reuter, Julian Schröter</t>
  </si>
  <si>
    <t>Europe</t>
  </si>
  <si>
    <t>&gt;46,000</t>
  </si>
  <si>
    <t>Jun 2013</t>
  </si>
  <si>
    <t>German</t>
  </si>
  <si>
    <t xml:space="preserve">Analysis by emergency services still bears unaddressed challenges and the majority of studies focus on the use of social media in the USA; In this paper German tweets of the European
Flood 2013 are captured and analyzed using descriptive statistics, qualitative data
coding, and computational algorithms </t>
  </si>
  <si>
    <t>relevant APIs used; inclusion keywords and #flood used to search and capture data;</t>
  </si>
  <si>
    <t>Text Analysis, Distribution Analysis</t>
  </si>
  <si>
    <t>https://tuprints.ulb.tu-darmstadt.de/22503/1/2015_ReuterSchroeter_MicrobloggingEuropeanFloods_IJISCRAM.pdf</t>
  </si>
  <si>
    <t xml:space="preserve">The Real-Time Monitoring System of Social Big Data
for Disaster Management </t>
  </si>
  <si>
    <t>Seonhwa and Byunggul</t>
  </si>
  <si>
    <t>Book</t>
  </si>
  <si>
    <t>Computer Science and its Applications: Ubiquitous Information Technologies</t>
  </si>
  <si>
    <t>Korea</t>
  </si>
  <si>
    <t>The paper presents a system that crawls social big data, especially Twitter, analyses the disaster-related tweets in real time, and displays disaster issues and trends in a map. They substantiated that there is the potential for utilization on our system to monitor disasters situations and trends in real time and grasp the point from big tweet data;</t>
  </si>
  <si>
    <t>uses Twitter API functions; Korean language processing done; morpheme analysis to eliminate stop and spam data; extract main keywords; filters data by comparing with keywords; compared pre defined set of keywords manually created by experts;</t>
  </si>
  <si>
    <t>Poisson Distribution</t>
  </si>
  <si>
    <t>https://link.springer.com/chapter/10.1007/978-3-662-45402-2_115</t>
  </si>
  <si>
    <t>Big data analytics for disaster response and recovery through sentiment
analysis</t>
  </si>
  <si>
    <t>JR Ragini, PMR Anand, V Bhaskar</t>
  </si>
  <si>
    <t>India, Pakistan</t>
  </si>
  <si>
    <t>&gt;70k</t>
  </si>
  <si>
    <t>Followthehashtag - Twitter Historic Data Recovery Tool</t>
  </si>
  <si>
    <t>The paper proposes a big data driven approach for disaster response through Sentiment Analysis. The proposed model collects disaster data from social networks and categorize them according to the needs of the affected people. The categorized disaster data are classified through machine learning algorithm for analyzing the sentiment of the people. Various features like, parts of speech and lexicon are analyzed to identify the best classification strategy for disaster data.</t>
  </si>
  <si>
    <t xml:space="preserve">Some data collected from Twitter streaming API; rest from other sources for collecting historic data; uses inclusion keywords; extracts relevant keywords from existing data and uses those for further collection; </t>
  </si>
  <si>
    <t>Text Analysis, PoS Tagging, Bag of Words, SVM</t>
  </si>
  <si>
    <t xml:space="preserve">Precision, Recall, F1 </t>
  </si>
  <si>
    <t>&gt;70 &lt;96</t>
  </si>
  <si>
    <t>https://reader.elsevier.com/reader/sd/pii/S0268401217307843?token=1DBB34F363392EAC5DCCAE0BC245DEE647F0D27A7E22768AA1DD327E45A844A109C2019DB9EE6A4584E65C596D2DC219&amp;originRegion=eu-west-1&amp;originCreation=20230320104834</t>
  </si>
  <si>
    <t xml:space="preserve">Spatial Computing and Social Media in the Context of Disaster Management
</t>
  </si>
  <si>
    <t>NR Adam, B Shafiq, R Staffin</t>
  </si>
  <si>
    <t>Survey data</t>
  </si>
  <si>
    <t xml:space="preserve">The project collects traffic data from various sensors on roads, toll booths, intersections, and bridges and combines it with location-based data from users’ smartphones to learn their mobility patterns. Based on their preferred routes, participating users automatically received traffi c information and alerts on their phones, resulting in reduced traffi c congestion and accidents. The paper illustrates how citizens’ participatory sensing coupled with social media can enable effective and timely information sharing for situational awareness and informed decision making. </t>
  </si>
  <si>
    <t xml:space="preserve">Performs a survey; citizen involvement in emergency situations; analyses their perspectives; studies challenges in event detection and categorization; discusses about SMART-C; </t>
  </si>
  <si>
    <t>1,4,6,7</t>
  </si>
  <si>
    <t>https://ieeexplore.ieee.org/stamp/stamp.jsp?arnumber=6365203</t>
  </si>
  <si>
    <t>Characterizing information propagation patterns in emergencies: A case study with Yiliang Earthquake</t>
  </si>
  <si>
    <t>L Li, Q Zhang, J Tian, H Wang</t>
  </si>
  <si>
    <t>Yiliang</t>
  </si>
  <si>
    <t>Sept 2012</t>
  </si>
  <si>
    <t>Chinese</t>
  </si>
  <si>
    <t>"In this research, we analyzed the dynamic social networks formed by the reposting (retweeting) behaviors in Weibo.com (the major microblog service in China) during Yiliang Earthquake. We developed a Multinomial Naïve Bayes Classifier to categorize the microblog posts into five types based on the content, and then characterized the information propagation patterns of the five types of information at different stages after the earthquake occurred."</t>
  </si>
  <si>
    <t xml:space="preserve">uses Weibo necessary APIs; inclusion keywords used for data identification and capture; </t>
  </si>
  <si>
    <t>https://www.sciencedirect.com/science/article/pii/S0268401217300051</t>
  </si>
  <si>
    <t xml:space="preserve">Studying the Usage of Social Media and Mobile Technology during Extreme
Events and Their Implications for Evacuation Decisions: A Case Study of
Hurricane Sandy
</t>
  </si>
  <si>
    <t>T Ferris, E Moreno-Centeno, J Yates</t>
  </si>
  <si>
    <t>International Journal of Mass Emergencies and Disasters</t>
  </si>
  <si>
    <t>Oct 2012</t>
  </si>
  <si>
    <t>Interview/survey data</t>
  </si>
  <si>
    <t>"We surveyed residents of New Jersey after
Hurricane Sandy with results showing the ubiquity of mobile technology and its usage
stability across social groups. Using a k-means clustering
analysis, we classified users based on their reported use of mobile technology during
Sandy. "</t>
  </si>
  <si>
    <t>Uses interview data to analyse community during and after hurricane</t>
  </si>
  <si>
    <t>NLP, Statistical,ML</t>
  </si>
  <si>
    <t>Text Analysis, Correlation, k-means</t>
  </si>
  <si>
    <t>P score</t>
  </si>
  <si>
    <t>0-0.005</t>
  </si>
  <si>
    <t>5,7</t>
  </si>
  <si>
    <t>https://journals.sagepub.com/doi/pdf/10.1177/028072701603400202</t>
  </si>
  <si>
    <t xml:space="preserve">Social Media in Disaster Communication
</t>
  </si>
  <si>
    <t>Palen and L. Hughes</t>
  </si>
  <si>
    <t>Handbook of disaster research</t>
  </si>
  <si>
    <t>"This chapter surveys the rapid rise of social media in a range of disaster experiences, reviewing topics of citizen reporting, community-oriented computing, distributed problem solving, and digital volunteerism as forms of socio-technical innovation, as well as topics of situational awareness and veracity as opportunities and challenges that arise from the social media data deluge. The chapter also reviews the research that examines the inclusion of social media technology and data in existing emergency management work. "</t>
  </si>
  <si>
    <t>https://link.springer.com/chapter/10.1007/978-3-319-63254-4_24</t>
  </si>
  <si>
    <t xml:space="preserve">Using value modeling to evaluate social media messages:
The case of Hurricane Irene
</t>
  </si>
  <si>
    <t>K Freberg, K Saling, KG Vidoloff, G Eosco</t>
  </si>
  <si>
    <t>2,000+</t>
  </si>
  <si>
    <t>Aug-Sept 2011</t>
  </si>
  <si>
    <t>The article tries to address RQs: What are the main attributes constituting a “good” crisis message communicated via social media? and What are the best practices for effectively communicating via social media in a crisis situation?</t>
  </si>
  <si>
    <t>used social mention website; collected using inclusion keywords related to hurricane, irene, event locations;</t>
  </si>
  <si>
    <t>https://pdf.sciencedirectassets.com/272104/1-s2.0-S0363811113X00049/1-s2.0-S0363811113000386/main.pdf?X-Amz-Security-Token=IQoJb3JpZ2luX2VjEBQaCXVzLWVhc3QtMSJHMEUCIQCkIstww8xTrNx%2FVALsF5Yw49QgEWDlZDmteSsgHsSMCAIgbBLpXUYLsz4DtmkkQhceWAZnadLO7gUl43MylmjnvEMqvAUInP%2F%2F%2F%2F%2F%2F%2F%2F%2F%2FARAFGgwwNTkwMDM1NDY4NjUiDBczTFFD0UtXg4DM0yqQBeyB7F6dAEu%2FvBKqEJNTxbane5IfqWrDIExaN0l7bAL1HVUIYV9CPtc7XRo4xeOzuySxLea408yrUOaEg%2BjsvuiMhZexlCPpa93iZKmZUf3j3AgF3rpnBLwVuQ%2FvzQ1kOryoVbGvo%2BT%2BFnSstyuikZ8vxKylovDZxxh0zWIK0WCy65eNNdzKNj3KaXVvlmmri%2BWmmAPLcG5%2BloNSOSYlGycisx6HEuJBBeoU3knu70fiZtMC7ACfV1jCzg4UXH4nn94DwDu%2BEjZoVmG7EOh3cVYOoI8jaH3FQFfxWMLp3IR6VhSJc1ZqqdTNJHgghT6O1XrKvKVkuOpB%2FLb2K2%2BbuERQz4npUW788kRuerLf2PHBMNAM%2FVjITpr%2FDcxR0VV1zxmfmyw1usbFimefz%2BGTm8knhkg6XJfGnX1PTutl%2FnSqKL6mCN5ys2t2s15in9iHa9AwKSbRjzYPIiQwYTtK%2B%2Bcn99G%2BYZwOdWxwzNbEFhIlbeJeWZgOQHce5xbVHDux4Dmkxxus96UwUoVtZURxEm2DFlLcQXh58UERGbqIt5HziUDalHeW6nc8LRCFo6kIZv9YgoP5Img3fdzcyUARBOY%2BjBk%2B%2BIVuJKKVZSjfhNrOyDoLb24cCn1ljIoaXa3u2IWZf7UiaCYwHh8JzUN8cJFKVipr2cZD4UhS6kdt95gzC0UqjeqIRYbZrinrYauwDSG6DjexyyCQgbg%2FCtysax6gg5oLAMVXJ6S8YGleWULAATqf0Th%2Fnt%2B5WK%2FqmGe7p3qxKT1Kc6iKB5Yc0BhCP7bJ5Lb2Qp8%2Bk1g8QLA7Lc6EMdrunssyqTPxhAxg2u%2BiphzeZ99CAXyt5Mc%2FDivORMuSKlv%2Bi6MNAv3TpcG4zEDdMIuvrqwGOrEBunlE3CTqIIXBd%2BvjoLGFfSBWvo7QO9RU6o07OmvZhzVQqFJcfCjVzndd3Ks9%2BhqMrmW%2Bmtqi1KOiOCgREB5%2BbP%2BDDns63m%2Bakf92zDEGJF%2BNGRmmS3HGkC09%2FjWUrDybMzLyFrAc1zA7lWjU5U1vInom5g8ZBhRmU%2Fh35mOZBKbmgiNniBAwxUOwyi1WPmVlWipfcpASozIGNZnbpDNE2lJK%2BhBJkcOPat82m74Ki8Wt&amp;X-Amz-Algorithm=AWS4-HMAC-SHA256&amp;X-Amz-Date=20231227T043349Z&amp;X-Amz-SignedHeaders=host&amp;X-Amz-Expires=300&amp;X-Amz-Credential=ASIAQ3PHCVTY2BZ72CVR%2F20231227%2Fus-east-1%2Fs3%2Faws4_request&amp;X-Amz-Signature=3b51c476ec6c2d1a3e252063e4fce7d5a85fa86acdb8601472333f05f7189045&amp;hash=ff0cc93b14df17c870143e7aefd5e763fc9192476c8ac67682f6eac8c355e404&amp;host=68042c943591013ac2b2430a89b270f6af2c76d8dfd086a07176afe7c76c2c61&amp;pii=S0363811113000386&amp;tid=spdf-fd6de5ab-a195-4fac-94db-5d1bd311bfe2&amp;sid=307c94d33d054141c66a2199dbba391d8dbegxrqb&amp;type=client&amp;tsoh=d3d3LnNjaWVuY2VkaXJlY3QuY29t&amp;ua=130e5a51040200590655&amp;rr=83bed8f43e71a90d&amp;cc=in</t>
  </si>
  <si>
    <t>Exploring the Geographical Relations
Between Social Media and Flood Phenomena
to Improve Situational Awareness</t>
  </si>
  <si>
    <t>B Herfort, JP de Albuquerque, SJ Schelhorn</t>
  </si>
  <si>
    <t>Connecting a digital Europe through location and place</t>
  </si>
  <si>
    <t>Germany</t>
  </si>
  <si>
    <t>&gt;60,000</t>
  </si>
  <si>
    <t xml:space="preserve"> German
Federal Waterways, German Federal Institute
for Hydrology
</t>
  </si>
  <si>
    <t>"In order to enhance information extraction from social media, this chapter presents a
new approach that relies upon the geographical relations between twitter data and
flood phenomena. Our approach uses specific geographical features like hydrological
data and digital elevation models to prioritize crisis-relevant twitter messages. We
apply this approach to examine the River Elbe Flood in Germany in June 2013."</t>
  </si>
  <si>
    <t>inclusion keywords, exclusion crtieria, bounding boxes defined to capture data</t>
  </si>
  <si>
    <t>Text Analysis, t test</t>
  </si>
  <si>
    <t>p value</t>
  </si>
  <si>
    <t>https://www.researchgate.net/profile/Joao-De-Albuquerque/publication/261180130_Exploring_the_geographical_relations_between_social_media_and_flood_phenomena_to_improve_situation_awareness_A_study_about_the_River_Elbe_Flood_in_June_2013/links/586f70d108ae329d6215fce7/Exploring-the-geographical-relations-between-social-media-and-flood-phenomena-to-improve-situation-awareness-A-study-about-the-River-Elbe-Flood-in-June-2013.pdf</t>
  </si>
  <si>
    <t>Understanding social media data for disaster
management</t>
  </si>
  <si>
    <t>Qunying Huang and Wu</t>
  </si>
  <si>
    <t xml:space="preserve">Natural hazard </t>
  </si>
  <si>
    <t>New York</t>
  </si>
  <si>
    <t>FEMA MOTF</t>
  </si>
  <si>
    <t>In this study, they examine the spatial heterogeneity in the generation of tweets after a major disaster. They developed a novel model to explain the number of tweets by mass, material, access, and motivation (MMAM).</t>
  </si>
  <si>
    <t>uses Twitter streaming API; uses related inclusion keywords; uses hashtags; location &amp; keyword based data collection;</t>
  </si>
  <si>
    <t>Text Analysis, Regression Analysis</t>
  </si>
  <si>
    <t>R2</t>
  </si>
  <si>
    <t>&gt;0.5</t>
  </si>
  <si>
    <t>1,2,4,8</t>
  </si>
  <si>
    <t>https://link.springer.com/article/10.1007/s11069-015-1918-0</t>
  </si>
  <si>
    <t>Social network analysis: Characteristics of online social networks after a disaster</t>
  </si>
  <si>
    <t>Jooho and Hastak</t>
  </si>
  <si>
    <t>Aug–Dec 2016</t>
  </si>
  <si>
    <t xml:space="preserve">This study applies social network analysis to convert emergency social network data into knowledge. We explore patterns created by the aggregated interactions of online users on Facebook during disaster responses. It provides insights to understand the critical role of social media use for emergency information propagation. </t>
  </si>
  <si>
    <t>collecting data from facebook; uses keywords related to the case study event;</t>
  </si>
  <si>
    <t xml:space="preserve">NLP,Network Graph </t>
  </si>
  <si>
    <t>Harel–Koren fast
multiscale layout algorithm, Girvan–Newman algorithm</t>
  </si>
  <si>
    <t>https://reader.elsevier.com/reader/sd/pii/S026840121730525X?token=892F1AAE07650C41B2C0AC7882D96C235474DB3D59B2237CD8FE6AB776DA6FCDDF79313A604F4F58F76565B487655E59&amp;originRegion=eu-west-1&amp;originCreation=20230320114704</t>
  </si>
  <si>
    <t>Disaster early warning and damage assessment analysis using social media data and geo-location information</t>
  </si>
  <si>
    <t>Desheng and Cui</t>
  </si>
  <si>
    <t>Decision support systems</t>
  </si>
  <si>
    <t>5.98M</t>
  </si>
  <si>
    <t xml:space="preserve">FEMA  </t>
  </si>
  <si>
    <t>In this study, they conduct a hierarchical multiscale analysis based on multiple data resources, combining social media data, economic losses, and geoinformation;they investigate whether the combination of social media and geo-location information can contribute to a more efficient early warning system and help with disaster assessment;they demonstrate that the severity of damage in one area is positively correlated with the intensity of disaster-related activity;</t>
  </si>
  <si>
    <t>uses Twitter streaming API; uses related inclusion keywords; uses hashtags; location &amp; keyword based data collection;performs Sentiment Analysis; word frequency analysis;</t>
  </si>
  <si>
    <t>Text Analysis, SVM, NB, Maximum Entropy</t>
  </si>
  <si>
    <t>https://reader.elsevier.com/reader/sd/pii/S0167923618300824?token=C6B927D543FEF5A6DE06D56E1663B1E829B4E4C3DE93464D3939842787B187E2869945E92C8DB6FE06E734CC9D3F3409&amp;originRegion=eu-west-1&amp;originCreation=20230320114925</t>
  </si>
  <si>
    <t>Geographic Situational Awareness: Mining Tweets for Disaster
Preparedness, Emergency Response, Impact, and Recovery</t>
  </si>
  <si>
    <t xml:space="preserve">Huang and Yu </t>
  </si>
  <si>
    <t>international journal of geo-information</t>
  </si>
  <si>
    <t>This paper makes an initial effort in coding social media messages into different themes within different disaster phases during a time critical crisis by manually examining more than 10,000 tweets generated during a natural disaster and referencing the findings from the relevant literature and official government procedures involving different disaster stages.</t>
  </si>
  <si>
    <r>
      <rPr>
        <sz val="10"/>
        <rFont val="Montserrat"/>
      </rPr>
      <t xml:space="preserve">data is collected from </t>
    </r>
    <r>
      <rPr>
        <u/>
        <sz val="10"/>
        <color rgb="FF1155CC"/>
        <rFont val="Montserrat"/>
      </rPr>
      <t>gnip.com</t>
    </r>
    <r>
      <rPr>
        <sz val="10"/>
        <rFont val="Montserrat"/>
      </rPr>
      <t xml:space="preserve"> by sending a search query related to the case study; data filtered using hashtags related to hurricane Sandy; excludes the tweets which doesnt have hashtags; retweets are discarded; data is classified under categories of disaster management phases</t>
    </r>
  </si>
  <si>
    <t>Text Analysis, KNN, SVM, NB</t>
  </si>
  <si>
    <t>64%, 71%, 66%</t>
  </si>
  <si>
    <t>https://www.mdpi.com/2220-9964/4/3/1549.</t>
  </si>
  <si>
    <t>Supervised ensemble learning methods
towards automatically filtering Urdu fake
news within social media</t>
  </si>
  <si>
    <t>MP Akhter, J Zheng, F Afzal, H Lin, S Riaz</t>
  </si>
  <si>
    <t>PeerJ Computer Science</t>
  </si>
  <si>
    <t>Urdu</t>
  </si>
  <si>
    <t>News reports from UFN &amp; BET</t>
  </si>
  <si>
    <t>First, they design an annotated corpus of Urdu news articles for the fake news detection tasks. Second, they explore three individual machine learning models to detect fake news. Third, they use five ensemble learning methods to ensemble the base-predictors’ predictions to improve the fake news detection system’s overall performance.</t>
  </si>
  <si>
    <t>data collected from external sources; preprocessing, feature selection and ML methods used to identify fake reports;</t>
  </si>
  <si>
    <t>Text Analysis, TF-IDF, BoW, Information Gain, NB, SVM, DT</t>
  </si>
  <si>
    <t>AUC</t>
  </si>
  <si>
    <t xml:space="preserve">&gt;60 </t>
  </si>
  <si>
    <t>https://peerj.com/articles/cs-425/</t>
  </si>
  <si>
    <t>Using AI and Social Media Multimodal Content for Disaster Response and
Management: Opportunities, Challenges, and Future Directions</t>
  </si>
  <si>
    <t>M Imran, F Ofli, D Caragea, A Torralba</t>
  </si>
  <si>
    <t>Information Processing &amp; Management</t>
  </si>
  <si>
    <t>The paper highlights various applications and opportunities of SM multimodal data, latest advancements, current challenges, and future directions for the crisis informatics and other related research fields; paper studies the opportunites of using SMD by text processing, image processing, multimodal analysis;</t>
  </si>
  <si>
    <t>https://reader.elsevier.com/reader/sd/pii/S0306457320306002?token=B07263107E5C1F3F43681391DE29A65855895C3126F764B31CB9C0533B7DEAEE21BAC46AD8FE9E131C5E0E2A92CC024E&amp;originRegion=eu-west-1&amp;originCreation=20230321053149</t>
  </si>
  <si>
    <t>Social media in disaster management: review
of the literature and future trends through bibliometric
analysis</t>
  </si>
  <si>
    <t>Muhammad Ashraf Fauzi</t>
  </si>
  <si>
    <t>Natural Hazards</t>
  </si>
  <si>
    <t>"This study provides a science map on social media application in disaster management through bibliometric analysis. Citation, co-citation, and co-words analysis were applied to identify infuential social media publications in disaster management, evaluate the prospective evolution of social media and disaster management themes, and predict future research streams based on social media in disaster management. 862 journal publications were retrieved from the Web of Science, with 33,758 cited references."; To identify the most infuential publication in social media and its application in disaster
management studies through citation analysis.; To explore the network structure and the relationship among the highly cited publications through co-citation analysis.; To analyze and predict future trends and work in social media applications for pre-during, and post-disaster management through co-word analysis.</t>
  </si>
  <si>
    <t>https://link.springer.com/article/10.1007/s11069-023-06079-7</t>
  </si>
  <si>
    <t>Multimodal Filtering of Social Media for Temporal Monitoring
and Event Analysis</t>
  </si>
  <si>
    <t>PY Huang, J Liang, JB Lamare</t>
  </si>
  <si>
    <t>ACM on International Conference on Multimedia Retrieval</t>
  </si>
  <si>
    <t>USA, Paris</t>
  </si>
  <si>
    <t>4.2M</t>
  </si>
  <si>
    <t>2013-2017</t>
  </si>
  <si>
    <t>In this paper, they construct a large-scale public safety event dataset with retrospective automatic labeling for 4.2 million multimodal tweets. They propose a new multimodal social media filtering system composed of encoding, classification, and correlation networks to jointly learn shared and complementary visual and textual information to filter out the most relevant  data.</t>
  </si>
  <si>
    <t xml:space="preserve">uses necessary APIs and libraries; uses event related keywords, hashtags to filter data; performs automatic labeling using relevance matching; </t>
  </si>
  <si>
    <t>Text Analysis, Glove, Resnet, LSTM, SVM</t>
  </si>
  <si>
    <t>Precision</t>
  </si>
  <si>
    <t>&gt;60</t>
  </si>
  <si>
    <t>https://dl.acm.org/doi/pdf/10.1145/3206025.3206079</t>
  </si>
  <si>
    <t>Early detection and information extraction for weather-induced floods using
social media streams</t>
  </si>
  <si>
    <t>C Rossi, FS Acerbo, K Ylinen, I Juga, P Nurmi</t>
  </si>
  <si>
    <t>Piedmont</t>
  </si>
  <si>
    <t>Italian</t>
  </si>
  <si>
    <t xml:space="preserve">Copernicus EMS activation </t>
  </si>
  <si>
    <t>This paper proposes an automated set of services that start from the availability of weather forecasts, including both an event detection technique and a selective information retrieval from on-line social media. The article aim to provide qualitative feedback for meteorological models, detect the occurrence of an emergency event and extract informative content that can be used to complement the situational awareness.</t>
  </si>
  <si>
    <t>uses necessary libraries; uses flood related keywords &amp; hashtags to filter data;</t>
  </si>
  <si>
    <t xml:space="preserve">Text Analysis, fasttext </t>
  </si>
  <si>
    <t>&gt;40, &lt;94</t>
  </si>
  <si>
    <t>https://reader.elsevier.com/reader/sd/pii/S2212420918302735?token=A64C4DFDCCA10074963FCCEC28AEC11D67F7F805D153C7FFEEB30A3AADA0F05526BF6F7B4394CDB6A58D42B3A3E987D0&amp;originRegion=eu-west-1&amp;originCreation=20230321053624</t>
  </si>
  <si>
    <t>Social media for intelligent public information and warning in disasters: An
interdisciplinary review</t>
  </si>
  <si>
    <t xml:space="preserve">C Zhang, C Fan, W Yao, X Hu, A Mostafavi </t>
  </si>
  <si>
    <t>this study examined 304 studies conducted 2008 through 2018 to systemically evaluate the current literature in understanding the phenomena of communication on social media and the state-of-the-art studies on social media informatics in disasters. This review then identified the challenges of existing studies and proposed a research roadmap to address the challenges of achieving the vision.</t>
  </si>
  <si>
    <t>https://reader.elsevier.com/reader/sd/pii/S0268401218310995?token=D7690F7960A8DB6F70C97D31FBE38DAA2466C3019F23BC74C18A39DD6B8C4408831F282AA36BFE91A8AFEF61C316D1C2&amp;originRegion=eu-west-1&amp;originCreation=20230321053725</t>
  </si>
  <si>
    <t>An Overview of Sentiment Analysis in Social Media and its
Applications in Disaster Relief</t>
  </si>
  <si>
    <t>G Beigi, X Hu, R Maciejewski, H Liu</t>
  </si>
  <si>
    <t>Sentiment analysis and ontology engineering: An environment of computational intelligence</t>
  </si>
  <si>
    <t>In this chapter, they study the information published by individuals in social media in cases of natural disasters and emergencies and investigate if such information could be used by first responders to improve situational awareness and crisis management. In particular, we explore applications of Sentiment Analysis and demonstrate how sentiment mining in social media can be exploited to determine how local crowds react during a disaster, and how such information can be used to improve disaster management.</t>
  </si>
  <si>
    <t>https://www.researchgate.net/profile/Ghazaleh-Beigi-2/publication/288516377_An_Overview_of_Sentiment_Analysis_in_Social_Media_and_Its_Applications_in_Disaster_Relief/links/56bd215208ae6cc737c6d3ed/An-Overview-of-Sentiment-Analysis-in-Social-Media-and-Its-Applications-in-Disaster-Relief.pdf</t>
  </si>
  <si>
    <t>Survey of data management and analysis in disaster situations</t>
  </si>
  <si>
    <t>V Hristidis, SC Chen, T Li, S Luis, Y Deng</t>
  </si>
  <si>
    <t>Journal of Systems and Software</t>
  </si>
  <si>
    <t>This paper presents a comprehensive survey of the efforts on utilizing and advancing the management and analysis of data to serve disaster management situations. They organized our findings across the following Computer Science disciplines: data integration and ingestion, information extraction, information retrieval, information filtering, data mining and decision support</t>
  </si>
  <si>
    <t>https://reader.elsevier.com/reader/sd/pii/S0164121210001329?token=BA0BE2714B2F2841125AB80BC32C080B1B62E7878334270AE6B4B64A2891CEC15020C88735BB318EF1C5EC67F7F4505B&amp;originRegion=eu-west-1&amp;originCreation=20230321053931</t>
  </si>
  <si>
    <t>Exploring the Use of Social Media During the 2014 Flood in Malaysia</t>
  </si>
  <si>
    <t>TS Aisha, S Wok, AMA Manaf, R Ismail</t>
  </si>
  <si>
    <t>Procedia - Social and Behavioral Sciences</t>
  </si>
  <si>
    <t>Malaysia</t>
  </si>
  <si>
    <t>Survey questionnaire</t>
  </si>
  <si>
    <t>" This paper aimed to explore the use of social media for information sharing about the flood. Survey
questionnaires were distributed among families in the East Coast of Malaysia that was directly affected by the flood (N = 507). In
light of the recent popularity of social media, this paper could shed light on how social media could be utilized to share critical
information during disaster periods, where traditional mainstream media, may not be readily available"</t>
  </si>
  <si>
    <t>Regression Analysis</t>
  </si>
  <si>
    <t>&lt;0.001</t>
  </si>
  <si>
    <t>https://pdf.sciencedirectassets.com/277811/1-s2.0-S1877042815X00474/1-s2.0-S1877042815054634/main.pdf?X-Amz-Security-Token=IQoJb3JpZ2luX2VjEBQaCXVzLWVhc3QtMSJIMEYCIQDTajVc2OkMdkHfoRHuVTnBCKZJ4t8S8hNgjpxBk%2BIZuwIhAPBWyKVF2dgHS7DbjYknqz%2FxU47Sh0rKukS06E0RZCLPKrwFCJ3%2F%2F%2F%2F%2F%2F%2F%2F%2F%2FwEQBRoMMDU5MDAzNTQ2ODY1IgzUQQo7vY6NfvQxfHUqkAXkffW8KzXRriaJQc%2BClImQDTwd%2FJg7AglZsQyphwlfoXxBMsjKZ0YhOg6PjYtypmVzf36jsdoQvlxa81OU6u2Jioa4r6k8egwAA%2F95B0vyNkzyWPV4Ai9qDjkP1%2F%2Fm1ueQxjujp70ZpAwmg7C9D5lPtTZWdVdXFtbIcYiW7C1%2FqEyyJb8cWQsJ%2FsoyW4%2FsNSyTYWfQz7M99KY5FB1%2BoQX%2F%2FigkhpYe0sDA2Hv9A%2ByOCXJrGKc%2B1vsp6JN9mKnZ1stxu5q39CekKy5T7dZHhvUP1UBQOwkykquYoZBtNRz1xay3wOk9O0KKEP5YF%2BawjLnk6URrMMVniWiyMtEqzZ3ICJW%2BNxIiYeYH7zdbm3n5CuM56hzlUNjm7%2BnNIhm6jvLIFSqJtMKVJtzPMqVQM30WijFkd%2B5NWtHPpieZTwojOP%2BDPzknsCvcZetOa7oiYCwUSEeaGl97whQyyFm2L0NPEQV8AMbOPmiuvAE%2BJ3OZR8AY8ptpr2FfWfsLTqkh04hYvRxh4B%2FjCyKX%2BQQw7uyn64n71b%2BOUYNbJYhqwWeJbJKa%2F100bFattNETLMIUOGRaGOhEr100Nol%2Bqa0orOecmaiB21VbIfYo0GDzz5JGXtSE6nrh3YLffxD3ANsXke4hVv3plajlnyrULAixxJX6ex4ji2xZgXMugNvPOHVla10lrLlfBJGgZdhi6mAFiu%2Buj0IF8erBunPfCxRvqJHcFuIiTq4vxlC%2BqnIACVNLWfqGCHh6%2FELO7A0Ih7kFImx1Z2vWW7lnSKL4zhXvpdPfMh54Dr9FJoUBGcCbPEGAak9xBhin5CV55fgKcWOoIxNCB0hY%2Br3Me6QfTVb5M4OFMhr7rCQ8pg3anGQur2Fr4zCdv66sBjqwAWJziUlChXD468vItl%2F4v%2BJ%2FSDfp%2BpXpdxTPsr5G2LGoBNMpbjbLUq6r9Sqa1j7DkRnCB%2FdZnUJSA5s7zn6HuUqk3iM6NMToyv%2FHmBzagyXuqQLWd%2BxNuvOceAhk7MrAXx%2Fv1Geot7IYp8RmYmYN1%2F8ZQq1wXQCT%2Bslc4OiOkT%2BcxeEOqD4d4ESWo0TwzCSt9GOQsTHvrS9e2NA5NLAaeWDR%2FKhmmwvzov%2B3q5ZrhB%2Bd&amp;X-Amz-Algorithm=AWS4-HMAC-SHA256&amp;X-Amz-Date=20231227T051356Z&amp;X-Amz-SignedHeaders=host&amp;X-Amz-Expires=300&amp;X-Amz-Credential=ASIAQ3PHCVTYTSZAPRGK%2F20231227%2Fus-east-1%2Fs3%2Faws4_request&amp;X-Amz-Signature=9de928a6f1bcdf82b1e8807f53c4f701dd746b69904d3407ae4b247db6d082ee&amp;hash=3a69433bd141a024bdef3ddae475ff9381517523aa511feae726df1bf217ec3d&amp;host=68042c943591013ac2b2430a89b270f6af2c76d8dfd086a07176afe7c76c2c61&amp;pii=S1877042815054634&amp;tid=spdf-7bf02e64-150b-40d4-bef4-639e120a2098&amp;sid=307c94d33d054141c66a2199dbba391d8dbegxrqb&amp;type=client&amp;tsoh=d3d3LnNjaWVuY2VkaXJlY3QuY29t&amp;ua=130e5a51040155520351&amp;rr=83bf13c06d1d179c&amp;cc=in</t>
  </si>
  <si>
    <t>A Review of Volunteered Geographic Information for
Disaster Management</t>
  </si>
  <si>
    <t>Haworth and Bruce</t>
  </si>
  <si>
    <t>Geography Compass</t>
  </si>
  <si>
    <t xml:space="preserve">In this paper, they examine the existing level of knowledge in this new area and offer suggestions for more study. They also highlight the need for more study in the pre-event stages of disaster management, where VGI may offer a chance to involve people in disaster planning and build community resilience to possible catastrophe occurrences. The work on VGI for disaster management offers more comprehensive understanding of significant issues with and effects of VGI on practises using geospatial data and the broader area of geographical science.
</t>
  </si>
  <si>
    <t>https://compass.onlinelibrary.wiley.com/doi/pdf/10.1111/gec3.12213</t>
  </si>
  <si>
    <t>Big Data in Natural Disaster Management: A Review</t>
  </si>
  <si>
    <t xml:space="preserve">M Yu, C Yang, Y Li </t>
  </si>
  <si>
    <t>Geosciences</t>
  </si>
  <si>
    <t>In order to analyse the role of big data in disaster management and emphasise the current state of technology in offering practical and efficient solutions, this research conducted a thorough analysis of the literature. The findings of different researchers on various scientific and technological aspects that are relevant to the effectiveness of big data in aiding natural catastrophe management are provided in the study.</t>
  </si>
  <si>
    <t>https://www.mdpi.com/2076-3263/8/5/165</t>
  </si>
  <si>
    <t xml:space="preserve">Integration and Dissemination of Citizen Reported and
Seismically Derived Earthquake Information via Social
Network Technologies </t>
  </si>
  <si>
    <t>M Guy, P Earle, C Ostrum, K Gruchalla</t>
  </si>
  <si>
    <t>Advances in Intelligent Data Analysis</t>
  </si>
  <si>
    <t xml:space="preserve">USA </t>
  </si>
  <si>
    <t>&gt;80k</t>
  </si>
  <si>
    <t>USDS</t>
  </si>
  <si>
    <t>The article describes TED (Twitter Earthquake Detector), a system that uses social network technology to improve the distribution of hazard information and earthquake response solutions. The TED system uses data from these social networks for a variety of analyses, including: 1) to incorporate earthquake information from the general public with relevant scientific reports 2) to determine how interested the general public is in earthquakes so that the information shared via social network technologies can be tailored; and 3) to investigate the possibility of quickly identifying a likely earthquake within seconds of its occurrence in order to bridge the time gap between the earthquake's origin and the availability of quantitative scientific data.</t>
  </si>
  <si>
    <t xml:space="preserve">uses Twitter API; uses inclusion keywords; filters data - excludes retweets; performs spatio temporal analysis of disasters location wise; experiments insensity mapping; </t>
  </si>
  <si>
    <t>https://citeseerx.ist.psu.edu/document?repid=rep1&amp;type=pdf&amp;doi=d0306a616b1ffc3ebf8a6c35842f390d602b672a#page=53</t>
  </si>
  <si>
    <t>Spatiotemporal Social Media Analytics for Abnormal Event Detection and
Examination using Seasonal-Trend Decomposition</t>
  </si>
  <si>
    <t>J Chae, D Thom, H Bosch, Y Jang</t>
  </si>
  <si>
    <t>2012 IEEE conference on visual analytics science and technology</t>
  </si>
  <si>
    <t>Virginia</t>
  </si>
  <si>
    <t>&gt;4M</t>
  </si>
  <si>
    <t>In this paper, they present a visual analytics approach that provides users with scalable and interactive social media data analysis and visualization including the exploration and examination of abnormal topics and events within various social media data sources, such as Twitter, Flickr and YouTube; The analyst can first extract significant subjects from a collection of chosen communications and rank them probabilistically using Latent Dirichlet Allocation in order to detect and comprehend aberrant events. Our case studies demonstrate how adding anomaly and trend evaluation approaches to a highly dynamic visual analysis process may enhance situational awareness.</t>
  </si>
  <si>
    <t>uses a visualization tool developed; collects tweets 20M per day; related to location and event; data is filtered in the tool; LDA used for topic identification; considers hashtags also for identifying data of relevance;</t>
  </si>
  <si>
    <t>&gt;3</t>
  </si>
  <si>
    <r>
      <rPr>
        <u/>
        <sz val="10"/>
        <color rgb="FF1155CC"/>
        <rFont val="Montserrat"/>
      </rPr>
      <t>https://ieeexplore.ieee.org/stamp/stamp.jsp?arnumber=6400557</t>
    </r>
    <r>
      <rPr>
        <sz val="10"/>
        <rFont val="Montserrat"/>
      </rPr>
      <t>7</t>
    </r>
  </si>
  <si>
    <t>Crowd sourcing disaster management: The complex nature of Twitter usage in Padang Indonesia</t>
  </si>
  <si>
    <t>Safety science</t>
  </si>
  <si>
    <t>In millions</t>
  </si>
  <si>
    <t>2011-2014</t>
  </si>
  <si>
    <t>Malay, English, Tagalog</t>
  </si>
  <si>
    <t>An examination of normal Twitter usage in Padang Indonesia demonstrates the viability of using this data as part of the disaster management process for planning and early warning; identifies key actors, most mentioned hashtags; constructs directed network; spreads early warning messages effectively;</t>
  </si>
  <si>
    <t>necessary libraries used; data collected using inclusion keywords, hashtags; location based filtering</t>
  </si>
  <si>
    <t xml:space="preserve">NLP </t>
  </si>
  <si>
    <t>https://reader.elsevier.com/reader/sd/pii/S0925753516300431?token=3333D27AA8C4FCC363BD61EEA2E46E44E1C0B99FC9EA197CF01132855475879F4A67B739333B110627F2393A5A1238CE&amp;originRegion=eu-west-1&amp;originCreation=20230321062155</t>
  </si>
  <si>
    <t>Social Media Use during Unplanned Transit NetworkDisruptions: A Review of Literature</t>
  </si>
  <si>
    <t>B Pender, G Currie, A Delbosc, N Shiwakoti</t>
  </si>
  <si>
    <t>Transport Reviews</t>
  </si>
  <si>
    <t>This paper explores social media’s role in managing unplanned transit networks dis-ruptions; Social media isbeneficial given it provides real-time information but it can only supplement (not replace) conven-tional approaches; esearch in the field of disaster managementillustrates the importance of publicly contributed information; discusses how it is important during a crisis</t>
  </si>
  <si>
    <t>https://www.tandfonline.com/doi/epdf/10.1080/01441647.2014.915442?needAccess=true</t>
  </si>
  <si>
    <t>Twitter Under Crisis: Can we trust what we RT?</t>
  </si>
  <si>
    <t xml:space="preserve">Mendoza and Carlos </t>
  </si>
  <si>
    <t>Proceedings of the first workshop on social media analytics</t>
  </si>
  <si>
    <t xml:space="preserve">In this article they explore the behavior of Twitter users under an
emergency situation. In particular, they analyze the activity related to
the 2010 earthquake in Chile and characterize Twitter in the hours
and days following this disaster. Furthermore, they perform a preliminary study of certain social phenomenons, such as the dissemination of false rumors and confirmed news. </t>
  </si>
  <si>
    <t>uses necessary APIs; uses inclusion keywords related to location and event; uses hashtags; creates network graph of users;undertands followee relationships;generates statistics of no of tweets under event, location, users; uses methods to identify fake data</t>
  </si>
  <si>
    <t>Text Analyis</t>
  </si>
  <si>
    <t>https://dl.acm.org/doi/pdf/10.1145/1964858.1964869</t>
  </si>
  <si>
    <t>Damage Assessment from Social Media Imagery
Data During Disasters</t>
  </si>
  <si>
    <t>DT Nguyen, F Ofli, M Imran, P Mitra</t>
  </si>
  <si>
    <t>Proceedings of the 2017 IEEE/ACM international conference on advances in social networks analysis and mining 2017</t>
  </si>
  <si>
    <t>Philippines, Nepal, Ecuador, Haiti</t>
  </si>
  <si>
    <t>Typhoon, Earthquake, Hurricane</t>
  </si>
  <si>
    <t>&gt;20k</t>
  </si>
  <si>
    <t>2014-2016</t>
  </si>
  <si>
    <t>AIDR, Google images</t>
  </si>
  <si>
    <t>In this work, they analyze images posted on social media platforms during natural disasters to determine the level of damage caused by the  disasters. They employ state-of-the-art machine learning techniques to perform an extensive experimentation of damage assessment using images from four major natural disasters.</t>
  </si>
  <si>
    <t>collected image data from AIDR and Google related to inclusion keywords; AIDR gives social media data from twitter; Studies Damage severity levels instructions:;classifies data as severe, mild and little-to-no classes;</t>
  </si>
  <si>
    <t>Text Analysis, Bag-of-Visual-Words, CNN</t>
  </si>
  <si>
    <t>&gt;67, &lt;87</t>
  </si>
  <si>
    <t>https://dl.acm.org/doi/pdf/10.1145/3110025.3110109</t>
  </si>
  <si>
    <t>An Advanced Systematic Literature Review on
Spatiotemporal Analyses of Twitter Data</t>
  </si>
  <si>
    <t>Steiger and Zipf</t>
  </si>
  <si>
    <t>Transactions in GIS</t>
  </si>
  <si>
    <t>This article has presented a systematic literature review on the state of research concerning
methodologies, applications and use cases of Twitter as a Location-Based Social Network.Focuses on 3 research questions: Which of the academic disciplines are mainly focused on researching Twitter?, What are the application domains where Twitter has been used?, What are the methods used to analyze data from Twitter?</t>
  </si>
  <si>
    <t>https://onlinelibrary.wiley.com/doi/pdfdirect/10.1111/tgis.12132</t>
  </si>
  <si>
    <t>Disaster City Digital Twin: A vision for integrating artificial and human
intelligence for disaster management</t>
  </si>
  <si>
    <t xml:space="preserve">C Fan, C Zhang, A Yahja, A Mostafavi </t>
  </si>
  <si>
    <t xml:space="preserve">This paper presents a vision for a Disaster City Digital Twin paradigm that can: (i) enable interdisciplinary
convergence in the field of crisis informatics and information and communication technology (ICT) in disaster management; (ii) integrate artificial intelligence (AI) algorithms and approaches to improve situation assessment, decision making, and coordination among various stakeholders; and (iii) enable increased visibility into network dynamics of complex disaster management and humanitarian actions. </t>
  </si>
  <si>
    <t>https://reader.elsevier.com/reader/sd/pii/S0268401219302956?token=9A17B1203F217672F48F0C97DD90FE18870C07187DE2A71BFAD9E1522E7A6BDFA313C22B10491191DFA568006CE1DDD7&amp;originRegion=eu-west-1&amp;originCreation=20230321063035</t>
  </si>
  <si>
    <t>Combining Human Computing and Machine Learning
to Make Sense of Big (Aerial) Data for Disaster Response</t>
  </si>
  <si>
    <t>F Ofli, P Meier, M Imran, C Castillo, D Tuia, N Rey</t>
  </si>
  <si>
    <t>Big data</t>
  </si>
  <si>
    <t>Namibia</t>
  </si>
  <si>
    <t>Aerial data of sancutary images from AIDR</t>
  </si>
  <si>
    <t>The article aims in proposing a hybrid crowdsourcing and real-time machine learning solution to rapidly process large volumes
of aerial data for disaster response in a time-sensitive manner. Crowdsourcing can be used to annotate features
of interest in aerial images (such as damaged shelters and roads blocked by debris).</t>
  </si>
  <si>
    <t>collecting data using related keywords; location names; event names;</t>
  </si>
  <si>
    <t>SVM, RF, NB</t>
  </si>
  <si>
    <t xml:space="preserve">70, 75, 76, 75 </t>
  </si>
  <si>
    <t>2,3</t>
  </si>
  <si>
    <t>https://drive.google.com/file/d/16nnV6zCm_wRfG7GzyL61cbxhGVmD9Rgl/view?usp=share_link</t>
  </si>
  <si>
    <t>Faking Sandy: Characterizing and Identifying Fake Images
on Twitter during Hurricane Sandy</t>
  </si>
  <si>
    <t xml:space="preserve">A Gupta, H Lamba, P Kumaraguru, A Joshi </t>
  </si>
  <si>
    <t>Proceedings of the 22nd international conference on World Wide Web</t>
  </si>
  <si>
    <t>The aim of this paper, is to highlight the role of
Twitter, during Hurricane Sandy (2012) to spread fake images about the disaster; performed a characterization analysis, to understand the temporal, social reputation and influence patterns for the spread of fake images.</t>
  </si>
  <si>
    <t>uses streaming API; uses inclusion keywords related to hurricane sandy;</t>
  </si>
  <si>
    <t>Text Analysis, DT, NB</t>
  </si>
  <si>
    <t>53, 56</t>
  </si>
  <si>
    <t>https://dl.acm.org/doi/pdf/10.1145/2487788.2488033</t>
  </si>
  <si>
    <t>Big data and disaster management: a systematic review and agenda for future research</t>
  </si>
  <si>
    <t xml:space="preserve">Akter and Samuel </t>
  </si>
  <si>
    <t>this study examines big data in DM to present main contributions, gaps, challenges and future research agenda. The study presents the findings in terms of yearly distribution, main journals, and most cited papers. The findings also show a classification of publications, an analysis of the trends and the impact of published research in the DM context.</t>
  </si>
  <si>
    <t>https://link.springer.com/article/10.1007/s10479-017-2584-2</t>
  </si>
  <si>
    <t xml:space="preserve">A Demographic Analysis of Online Sentiment during Hurricane Irene
</t>
  </si>
  <si>
    <t>B Mandel, A Culotta, J Boulahanis, D Stark</t>
  </si>
  <si>
    <t>Proceedings of the second workshop on language in social media</t>
  </si>
  <si>
    <t>Aug 2011</t>
  </si>
  <si>
    <t>article performs training a sentiment classifier to categorize messages based on level of concern, and then use this classifier to investigate demographic differences; report three principal findings: (1) the number of Twitter messages related to Hurricane Irene in directly affected regions peaks around the time the hurricane hits that region; (2) the level of concern in the days leading up to the hurricane’s arrival is dependent on region; and (3) the level of concern is dependent on gender, with females being more likely to express concern than males.</t>
  </si>
  <si>
    <t xml:space="preserve"> keyword filtering to collect messages containing the words “Irene” or “Hurricane”, or the hashtag
“#Irene”. </t>
  </si>
  <si>
    <t>Text Analysis, Maximum Entropy, DT, NB</t>
  </si>
  <si>
    <t>80, 85, 69, 73</t>
  </si>
  <si>
    <t>https://aclanthology.org/W12-2104.pdf</t>
  </si>
  <si>
    <t>Predicting information credibility in time-sensitive social media</t>
  </si>
  <si>
    <t>Castillo and Poblete</t>
  </si>
  <si>
    <t>Internet Research</t>
  </si>
  <si>
    <t>Maule</t>
  </si>
  <si>
    <t xml:space="preserve">The purpose of our research is to establish if an automatic discovery process of relevant and credible news events can be achieved; The paper follows a supervised learning approach for the task of automatic classification of credible news events; </t>
  </si>
  <si>
    <t>selected all tweets in the time zone of Santiago (GMT-04:00), plus tweets which
included a set of keywords which characterized the event;  It included hashtags
such as #terremotochile and the names of the towns, cities, and administrative regions
affected;</t>
  </si>
  <si>
    <t>Text Analysis, Bayes networks-based classifier</t>
  </si>
  <si>
    <t>RMSE, Random forest, LR, Meta learning</t>
  </si>
  <si>
    <t>0.45, 0.50, 0.50, 0.62</t>
  </si>
  <si>
    <t>https://www.emerald.com/insight/content/doi/10.1108/IntR-05-2012-0095/full/pdf?casa_token=qaoNEhER8RMAAAAA:qJLj9XpAtfjamqzI-5oqeDg0djkp7ryI9eg4_Kns6TAmCc9UXUAaodWaVWnrKOPcwCc4nCt1cfxiL-kkrlL7pn99p0UAIm6ZuzaiiUnvWbs24riAUg</t>
  </si>
  <si>
    <t>A review on application of data mining techniques
to combat natural disasters</t>
  </si>
  <si>
    <t>S Goswami, S Chakraborty, S Ghosh</t>
  </si>
  <si>
    <t>Ain Shams Engineering Journal</t>
  </si>
  <si>
    <t>The paper focuses on reviewing the application of data mining and analytical techniques designed so far for (i) prediction,
(ii) detection, and (iii) development of appropriate disaster management strategy based on the collected data from disasters. A detailed description of availability of data from geological observatories (seismological, hydrological), satellites, remote sensing and newer sources like social networking sites as twitter is presented. An extensive and in-depth literature study on current techniques for disaster prediction, detection and management has been done and the results are summarized according to various types of disasters.</t>
  </si>
  <si>
    <t>https://reader.elsevier.com/reader/sd/pii/S2090447916000307?token=44635AFAF66B90F0AE0061CC70A8706E41B3076C4D267AA5EA764CAE8A0F93AB3897EA7EA5B080B97628BD29951A4142&amp;originRegion=eu-west-1&amp;originCreation=20230322061558</t>
  </si>
  <si>
    <t>Classifying informative and non-informative tweets
from the twitter by adapting image features during
disaster</t>
  </si>
  <si>
    <t>Sreenivasulu Madichetty</t>
  </si>
  <si>
    <t>USA, Sri Lanka, Iraq</t>
  </si>
  <si>
    <t>Hurricane, Earthquake, Flood, Wildfires</t>
  </si>
  <si>
    <t>&gt;16,000</t>
  </si>
  <si>
    <t>2019-2020</t>
  </si>
  <si>
    <t>This paper proposes a novel approach by considering the image features along with the text features. It includes a text-based classification model, an image-based classification model and a late fusion. The text-based classification model uses the Convolutional Neural Network (CNN) and the Artificial Neural Network ( ANN). CNN is used to extract text features from a tweet and the ANN is used to classify tweets based on extracted text features of CNN.</t>
  </si>
  <si>
    <t xml:space="preserve">necessary libraries used; data collected using inclusion keywords, hashtags; </t>
  </si>
  <si>
    <t>SVM, ANN, CNN</t>
  </si>
  <si>
    <t>70s</t>
  </si>
  <si>
    <t>https://link.springer.com/article/10.1007/s11042-020-09343-1</t>
  </si>
  <si>
    <t>Using social media data to understand and assess
disasters</t>
  </si>
  <si>
    <t>Guan and Chen</t>
  </si>
  <si>
    <t>Natural hazards</t>
  </si>
  <si>
    <t>This paper contributes to the understanding of disasters from the perspective of social media activities; develops a measure based on Twitter activities that can be used to quantify the evolution of disasters and thus demonstrate temporal–spatial patterns of Twitter activities;</t>
  </si>
  <si>
    <t>necessary APIs used; for filtering data, spatial scale is set;</t>
  </si>
  <si>
    <t>https://link.springer.com/article/10.1007/s11069-014-1217-1</t>
  </si>
  <si>
    <t>How do links between households and NGOs promote disaster resilience and recovery?: A case study of linking social networks on the Bangladeshi coast</t>
  </si>
  <si>
    <t>Islam and Walkerden</t>
  </si>
  <si>
    <t>Barguna</t>
  </si>
  <si>
    <t>Cyclone</t>
  </si>
  <si>
    <t>The paper explores the complexities of linking social networks and, in particular, the role of NGOs, after disasters; this study examines when these linking networks perform well and poorly; 37 key informant interviews (KIIs) took place with local leaders, including NGO workers, local government officials, and village headmen; held workshops to discuss issues with journalists, local government staff, and NGO officials;</t>
  </si>
  <si>
    <t>6,9</t>
  </si>
  <si>
    <t>https://link.springer.com/article/10.1007/s11069-015-1797-4</t>
  </si>
  <si>
    <t>Participatory sensing-based semantic and spatial analysis of urban emergency events using mobile social media</t>
  </si>
  <si>
    <t>Z Xu, H Zhang, V Sugumaran, KKR Choo, L Mei</t>
  </si>
  <si>
    <t>Journal on Wireless Communications and Networking</t>
  </si>
  <si>
    <t>Zhejiang</t>
  </si>
  <si>
    <t xml:space="preserve">Typhoon </t>
  </si>
  <si>
    <t>Jul 2015</t>
  </si>
  <si>
    <t>Chineese</t>
  </si>
  <si>
    <t>In this paper, a participatory sensing-based model for mining spatial information of urban emergency events is introduced; positive samples are selected to mine the spatial information of urban emergency events; location and GIS information are extracted from positive samples; real spatial information is determined based on address and GIS information;</t>
  </si>
  <si>
    <t xml:space="preserve">necessary libraries used; data collected Weibo platform; data collected using inclusion keywords, hashtags; </t>
  </si>
  <si>
    <t>https://link.springer.com/article/10.1186/s13638-016-0553-0</t>
  </si>
  <si>
    <t>Crowdsourced data for flood hydrology: Feedback from recent citizen
science projects in Argentina, France and New Zealand</t>
  </si>
  <si>
    <t>J Le Coz, A Patalano, D Collins, NF Guillén</t>
  </si>
  <si>
    <t>Journal of Hydrology</t>
  </si>
  <si>
    <t>Córdoba, Ardèche, Christchurch</t>
  </si>
  <si>
    <t>Project survey data</t>
  </si>
  <si>
    <t>The paper introduces three recent citizen science projects which have been launched independently by research organisations to quantitatively document flood flows in catchments and urban areas of Argentina, France, and New Zealand. Key drivers for success appear to be: a clear and simple procedure, suitable tools for data collecting and processing, an efficient communication plan, the support of local stakeholders, and the public awareness of natural hazards.</t>
  </si>
  <si>
    <t>4,6,9</t>
  </si>
  <si>
    <t>https://reader.elsevier.com/reader/sd/pii/S0022169416304668?token=DAC82B90881A3523A23CD7576009F85D757494AE8BA3E6DC86CEF8CFD1EE5E249B7AEA4B680F2427F8EB7B414D9C893D&amp;originRegion=eu-west-1&amp;originCreation=20230322062436</t>
  </si>
  <si>
    <t>Understanding communication dynamics on Twitter during natural disasters: A case study of Hurricane Sandy</t>
  </si>
  <si>
    <t>N Pourebrahim, S Sultana, J Edwards</t>
  </si>
  <si>
    <t>13.7M</t>
  </si>
  <si>
    <t xml:space="preserve">This study investigates Twitter usage during Hurricane Sandy following the survey of the general population and exploring communication dynamics on Twitter through different modalities; The findings provide insights into the choice of keywords and sentiments and identifying the influential actors at different stages of disasters; </t>
  </si>
  <si>
    <t>initially telephone based survey done; Keyword – Twitter messages matching a set of Sandy-related terms comprised of keywords, hashtags, and user names; Geo-tagged – Twitter messages from New York, New Jersey, and Connecticut</t>
  </si>
  <si>
    <t xml:space="preserve">Accuracy </t>
  </si>
  <si>
    <t>1,2,3,8,9</t>
  </si>
  <si>
    <t>https://reader.elsevier.com/reader/sd/pii/S2212420918310434?token=7915BDB9630DE08C8EB39C9D974CA2A0E95DB7CE2EEBDE04EE457A1943D815D7733B73C6513AA12CFE4ADEC533B5CA76&amp;originRegion=eu-west-1&amp;originCreation=20230322090625</t>
  </si>
  <si>
    <t>Integrating information from heterogeneous networks on social media to predict post-disaster returning behavior</t>
  </si>
  <si>
    <t>Yabe and Ukkusuri</t>
  </si>
  <si>
    <t>Journal of Computational Science</t>
  </si>
  <si>
    <t>52.55M</t>
  </si>
  <si>
    <t>The article proposes a novel method for integrating information obtained from heterogeneous networks on social media that can be used to improve the predictability of returning behavior of evacuees after severe disasters; Results imply that tweets posted near the individual’s residential location and posts of online connected peers have significant marginal effect on predicting individuals’ returning behavior.</t>
  </si>
  <si>
    <t>uses necessary APIs, uses inclusion keywords;performs Sentiment Analysis</t>
  </si>
  <si>
    <t>Text Analysis, Gradient boosted tree, Logistic Regression, KNN, SVM</t>
  </si>
  <si>
    <t xml:space="preserve">F1 </t>
  </si>
  <si>
    <t>0.864, 0.653, 0.649, 0.664</t>
  </si>
  <si>
    <t>1,3,4,6</t>
  </si>
  <si>
    <t>https://reader.elsevier.com/reader/sd/pii/S1877750318305532?token=EABF7D59433D8DFDED29873F939831D6AAB2625EB1B9AF05A2452FCC5339C50B8491C1ACC6E32A6A09A13B75D5DA0C0A&amp;originRegion=eu-west-1&amp;originCreation=20230322090805</t>
  </si>
  <si>
    <t>Health-Related Disaster Communication and Social Media: Mixed-Method Systematic Review</t>
  </si>
  <si>
    <t>S Eckert, P Sopory, A Day, L Wilkins</t>
  </si>
  <si>
    <t>Health communication</t>
  </si>
  <si>
    <t>"This mixed-method evidence synthesis drew on Cochrane methods and principles to systematicallyreview literature published between 2003 and 2016 on the best social media practices to promotehealth protection and dispel misinformation during disasters. "</t>
  </si>
  <si>
    <t>https://www.tandfonline.com/doi/epdf/10.1080/10410236.2017.1351278?needAccess=true</t>
  </si>
  <si>
    <t>Social response and Disaster management: Insights from twitter data Assimilation on Hurricane Ian</t>
  </si>
  <si>
    <t>Karimiziarani and Moradkhani</t>
  </si>
  <si>
    <t>Florida</t>
  </si>
  <si>
    <t>21M</t>
  </si>
  <si>
    <t>Sept-Oct 2022</t>
  </si>
  <si>
    <t>Conducts a comprehensive spatiotemporal analysis on Twitter data during hurricane Ian (2022).Identifies main topics of interest on Twitter during hurricane.Provides detailed information on public response and action to a catastrophe.</t>
  </si>
  <si>
    <t>used Twitter API to collect tweets containing hurricane Ian related keywords;text preprocessing done; uses Valence Aware Dictionary for Sentiment Reasoning (VADER) for sentiment reasoning; performs classification - humanitarian classes for hurricane Ian-related tweets;Tweets distribution and topic classification done;</t>
  </si>
  <si>
    <t>Sentiment Score</t>
  </si>
  <si>
    <t>https://www.sciencedirect.com/science/article/pii/S221242092300345X</t>
  </si>
  <si>
    <t>Are vulnerable communities digitally left behind in social responses to natural disasters? An evidence from Hurricane Sandy with Twitter data</t>
  </si>
  <si>
    <t>Z Wang, NSN Lam, N Obradovich, X Ye</t>
  </si>
  <si>
    <t>Applied geography</t>
  </si>
  <si>
    <t>This study addresses a research question: Are vulnerable communities digitally left behind in social responses to natural disasters? Our empirical analysis is based on Hurricane Sandy and is conducted in a pre-disaster setting with spatial regression modeling. They observed that physically vulnerable communities had more intense social responses while socially vulnerable communities were digitally left behind in pre-disaster social responses to Hurricane Sandy.</t>
  </si>
  <si>
    <t>All geotagged tweets posted from October 22, 2012 to November 2,
2012 were retrieved using the Twitter Firehose API; inclusion keywords, geotagged details considered for data filtering;</t>
  </si>
  <si>
    <t>Spatial lag model, Spatial error model, Lagrange Multiplier</t>
  </si>
  <si>
    <t>z-value, p-value</t>
  </si>
  <si>
    <t xml:space="preserve">6 to -8, 0 to 0.002, 8 to -9, 0 to 0.039 </t>
  </si>
  <si>
    <t>1,2,3,6,9</t>
  </si>
  <si>
    <t>https://reader.elsevier.com/reader/sd/pii/S0143622819301213?token=6B0108B222207272B446750096334B510155AE48ACB40770711C51C18124225221D8A695BFDCBA9A2985D09E4CB41D3E&amp;originRegion=eu-west-1&amp;originCreation=20230322091240</t>
  </si>
  <si>
    <t>Harnessing the power of machine learning: Can Twitter data be useful in guiding resource allocation decisions during a natural disaster?</t>
  </si>
  <si>
    <t>Reynard and Shirgaokar</t>
  </si>
  <si>
    <t>Transportation research part D: Transport and environment</t>
  </si>
  <si>
    <t>&gt;2M</t>
  </si>
  <si>
    <t>Aug-Oct 2017</t>
  </si>
  <si>
    <t>American Community Survey</t>
  </si>
  <si>
    <t>This study analyses twitter data on hurricane Irma; studies widespread damage; employed Sentiment Analysis to classify tweets about damage and/or transportation into negative, neutral, or positive groups; utilized geospatial and machine learning techniques to categorize geolocated tweets;</t>
  </si>
  <si>
    <t>uses twitter API;  queried the most popular hashtags used on Twitter for the major hurricanes in 2017; removed duplicates ; limited the time span of the tweets; narrowed our selection of tweets to those that had a geographical location; Sentiment Analysis done</t>
  </si>
  <si>
    <t>Text Analysis, Multinomial logit model</t>
  </si>
  <si>
    <t>p value,Relative Risk Ratio</t>
  </si>
  <si>
    <t>&lt;=0.8, &lt;=1.83</t>
  </si>
  <si>
    <t>https://reader.elsevier.com/reader/sd/pii/S1361920918308113?token=31787A8A56D11953B09DC0D6B4098BEED5B20C1F1E089BEED65CAE2A4819BBD396720D3983C8D9FE9F1443F0AAB9B79D&amp;originRegion=eu-west-1&amp;originCreation=20230322091342</t>
  </si>
  <si>
    <t>Temporal network analysis of inter-organizational communications on social media during disasters: A study of Hurricane Harvey in Houston</t>
  </si>
  <si>
    <t xml:space="preserve">AA Rajput, Q Li, C Zhang, A Mostafavi </t>
  </si>
  <si>
    <t>The objective of this study is to model and analyze inter-organizational communication networks on social media to characterize the roles of organizations and situational information communication before, during and after disasters; this study presents a methodology for mapping and analyzing online organizational communication networks based on their interactions on twitter using the data obtained from Hurricane Harvey. The proposed method enables examining the network properties of online inter-organizational communication networks, unveiling the evolution of the roles of organizations within different phases of the disaster</t>
  </si>
  <si>
    <t xml:space="preserve"> data collected through Twitter PowerTrack API, Gnip provider; geographical boundary for geotagged tweets defined; filtering rule that enables to grab all the ;tweets posted by users whose profile localities are in Houston;time stamp also considered for filtering;</t>
  </si>
  <si>
    <t>Network Analysis</t>
  </si>
  <si>
    <t>Betweenness Centrality, Degree Centrality</t>
  </si>
  <si>
    <t>https://reader.elsevier.com/reader/sd/pii/S221242091931595X?token=196D9A735BB2D781ACFC0EB0DE95C95078C3B3A3A6832061F3D94B59F32AE1F4D13A0509E2DA96AA1F5EF3D6F0E9D2C6&amp;originRegion=eu-west-1&amp;originCreation=20230322091420</t>
  </si>
  <si>
    <t>The evolution of collaborative networks towards more polycentric disaster
responses between the 2015 and 2016 Myanmar floods</t>
  </si>
  <si>
    <t>MK Htein, S Lim, TN Zaw</t>
  </si>
  <si>
    <t>Myanmar</t>
  </si>
  <si>
    <t xml:space="preserve">This study examines how changes in the regime between 2015 and 2016 influenced the patterns of collaborative tie formations among stakeholders, including the military, in the process of disaster response to the Myanmar floods; </t>
  </si>
  <si>
    <t>Survey data used; survey sampling done; include stakeholders involved in the disaster network
through a multistage snowball sampling method;e invited actual supervisors who participated as representative actors from each organization involved in the disaster response processes;</t>
  </si>
  <si>
    <t>Statistical, Network Analysis</t>
  </si>
  <si>
    <t>Snowball Sampling,  Centralization</t>
  </si>
  <si>
    <t>6,8,9</t>
  </si>
  <si>
    <t>https://reader.elsevier.com/reader/sd/pii/S2212420918305764?token=BAD8E73C2F3DA174C3F5A6A32CBBF4C9CB1DFFB85B84EFB956CEF6D041498B989BF75D8DB042A2E4E4853550310DCFE5&amp;originRegion=eu-west-1&amp;originCreation=20230322091604</t>
  </si>
  <si>
    <t>Evaluating information diffusion speed and its determinants in social
media networks during humanitarian crises</t>
  </si>
  <si>
    <t>E Yoo, W Rand, M Eftekhar, E Rabinovich</t>
  </si>
  <si>
    <t>Journal of Operations Management</t>
  </si>
  <si>
    <t>October 2012</t>
  </si>
  <si>
    <t xml:space="preserve">In this paper, we present a field study that examines how effectively information diffuses through social media networks embedded in these platforms; examined the impact of key elements on information propagation rates on social media; </t>
  </si>
  <si>
    <t xml:space="preserve">uses necessary APIs; uses inclusion keywords, hashtags; </t>
  </si>
  <si>
    <t>IC Model, LT model</t>
  </si>
  <si>
    <t>MAPE value</t>
  </si>
  <si>
    <t xml:space="preserve">13.36, 22.91, 94.58; 12.97, 21.89, 86.26 </t>
  </si>
  <si>
    <t>https://onlinelibrary.wiley.com/doi/pdf/10.1016/j.jom.2016.05.007</t>
  </si>
  <si>
    <t>Social media big data analytics: A survey</t>
  </si>
  <si>
    <t>NA Ghani, S Hamid, IAT Hashem, E Ahmed</t>
  </si>
  <si>
    <t>Computers in Human Behavior</t>
  </si>
  <si>
    <t>A review of the recent works is presented to obtain a broad perspective of the social media big data analytics research topic. They classify the literature based on important aspects. This study also compares possible big data analytics techniques and their quality attributes. Also provides a discussion on the applications of social media big data analytics by highlighting the state-of-the-art techniques, methods, and the quality attributes of various studies. Open research challenges in big data analytics are described as well.</t>
  </si>
  <si>
    <t>https://reader.elsevier.com/reader/sd/pii/S074756321830414X?token=455029E950F819A50443DE51BEBD956EA20E213B886C58715DD3DB618789FB8848BFD769C7667B1C6C1FC6BF401A255A&amp;originRegion=eu-west-1&amp;originCreation=20230323052423</t>
  </si>
  <si>
    <t>Sentiment analysis during Hurricane Sandy in emergency response</t>
  </si>
  <si>
    <t>VK Neppalli, C Caragea, A Squicciarini, A Tapia</t>
  </si>
  <si>
    <t xml:space="preserve">In this paper, they perform a Sentiment Analysis of tweets posted on Twitter during the disastrous Hurricane Sandy and visualize online users' sentiments on a geographical map centered around the hurricane; shows how users' sentiments change according not only to their locations, but also based on the distance from the disaster. </t>
  </si>
  <si>
    <t>uses Twitter API; uses inclusion keywords; necessary hashtags related to the event; performs Sentiment Analysis</t>
  </si>
  <si>
    <t>Text Analysis, SVM, NB</t>
  </si>
  <si>
    <t>71, 70</t>
  </si>
  <si>
    <t>https://reader.elsevier.com/reader/sd/pii/S2212420916302151?token=68A7339C020B6CE5711A1D78D283B2D4CC0493F4DE2A08FB26DF115A1346212BF995A118436F5A853A44B20E82F72F9F&amp;originRegion=eu-west-1&amp;originCreation=20230323052618</t>
  </si>
  <si>
    <t>Spatial biases in crowdsourced data: Social media content attention concentrates on populous areas in disasters</t>
  </si>
  <si>
    <t>C Fan, M Esparza, J Dargin, F Wu, B Oztekin</t>
  </si>
  <si>
    <t>Houston, Carolina</t>
  </si>
  <si>
    <t>2017-2018</t>
  </si>
  <si>
    <t>The objective of this study is to study the relationships among sociodemographic factors, damage claims, and social media attention on areas during natural disasters;performs a content-based analysis to filter tweets; "To what extent social demographic and damage factors do influence levels of social media attention in different areas during disasters?"</t>
  </si>
  <si>
    <t>uses Twitter powertrack API; identify the tweets posted by the users whose profiles show the locality of the areas
of interest; keywords related to super neighbourhood;</t>
  </si>
  <si>
    <t>Bert, Text Analysis</t>
  </si>
  <si>
    <t>https://reader.elsevier.com/reader/sd/pii/S0198971520302477?token=1EAA78BA45E0FD2E221E66255C8A83828BB48B37945CD86F84D60343938152E955F2BC84EDB7008F526B9E72F4205B5A&amp;originRegion=eu-west-1&amp;originCreation=20230323052732</t>
  </si>
  <si>
    <t>Crowdsourced social media data for disaster management: Lessons from the PetaJakarta.org project</t>
  </si>
  <si>
    <t>RI Ogie, RJ Clarke, H Forehead, P Perez</t>
  </si>
  <si>
    <t>2014-15</t>
  </si>
  <si>
    <t>This paper reports on lessons learnt from a 3-year implementation of a project- the PetaJakarta.org project; social media-based disaster mapping systems are discussed; designing socio-technical systems for crowdsourcing and harnessing disaster-related information; aims to solicit, gather, sort, and map citizens'
reports of real-time flood conditions through social media</t>
  </si>
  <si>
    <t>https://reader.elsevier.com/reader/sd/pii/S0198971518301066?token=F2EE2FE6834DA7B5F626E245499153141A68451C1A26B9F9AF3C2B4D6C379BA85D9EFE3D63EF3D779B4AF7B680768F89&amp;originRegion=eu-west-1&amp;originCreation=20230323052934</t>
  </si>
  <si>
    <t>Emergency information diffusion on online social media during storm Cindy in U.S.</t>
  </si>
  <si>
    <t>J Kim, J Bae, M Hastak</t>
  </si>
  <si>
    <t>Storm</t>
  </si>
  <si>
    <t>&gt;14,000</t>
  </si>
  <si>
    <t>Jun 2017</t>
  </si>
  <si>
    <t>"To understand the underlying mechanism of user behaviors and engagement, this study employs social network analysis to investigate information network and diffusion across news, weather agencies, governmental agencies, organizations and the public during the 2017 Storm Cindy in the U.S."</t>
  </si>
  <si>
    <t>uses necessary APIs; uses inclusion keywords, hashtags; search term trends analysed; national level trends analysed; network data statistics discussed;</t>
  </si>
  <si>
    <t>NLP, Network Analysis</t>
  </si>
  <si>
    <t>Text Analysis, Network Diffusion</t>
  </si>
  <si>
    <t>in-degree, outdegree, eigenvector and betweenness</t>
  </si>
  <si>
    <t>&gt;188, &gt;12, &gt;0.001322, &gt;4,299,125</t>
  </si>
  <si>
    <t>https://reader.elsevier.com/reader/sd/pii/S0268401218300562?token=7FDF415CB6C1B8C9735F51C56487AD5735ACDBAFCAA56EB75BB3E3CACD25750F267DCE9A3C90853135CA6DFB5AC6544B&amp;originRegion=eu-west-1&amp;originCreation=20230323053621</t>
  </si>
  <si>
    <t>Observation on copying and pasting behavior during the Tohoku earthquake: Retweet pattern changes</t>
  </si>
  <si>
    <t>Kim Taekyung</t>
  </si>
  <si>
    <t xml:space="preserve">"This paper examines the mediated messages that were generated after the outbreak of the Tohoku earthquake to investigate patterns of selecting received messages for redistribution."; "This study contributes to the research stream on dynamic patterns of framing messages in that it supplies empirical evidences of pattern changes before and after the outbreak of a disaster." </t>
  </si>
  <si>
    <t>uses necessary APIs; uses inclusion keywords; analyses frequency of messages, retweets;</t>
  </si>
  <si>
    <t>Chi Squared Test</t>
  </si>
  <si>
    <t>https://www.sciencedirect.com/science/article/pii/S0268401214000218</t>
  </si>
  <si>
    <t>Content features of tweets for effective communication during disasters: A media synchronicity theory perspective</t>
  </si>
  <si>
    <t>J Son, HK Lee, S Jin, J Lee</t>
  </si>
  <si>
    <t>Paper discusses distinct disaster phases and the two communication types—crisis communication and risk communication;  investigate how Twitter’s representational features, including words, URLs, hashtags, and hashtag importance, influence the average retweet time—that is, the average time it takes for retweet to occur—as well as how such effects differ depending on the type of disaster communication</t>
  </si>
  <si>
    <t>Text Analysis, Latent Dirichlet Allocation, Regression Analysis</t>
  </si>
  <si>
    <t xml:space="preserve">p value </t>
  </si>
  <si>
    <t>0.001-0.05</t>
  </si>
  <si>
    <t>https://reader.elsevier.com/reader/sd/pii/S0268401217308265?token=96609935519224EDB135BBF99A2E70029E863BC7437CA121C919D655DD646B17DA49C698746925A3F6DEFB73537E6079&amp;originRegion=eu-west-1&amp;originCreation=20230323053859</t>
  </si>
  <si>
    <t>Event classification and location prediction from tweets
during disasters</t>
  </si>
  <si>
    <t>JP Singh, YK Dwivedi, NP Rana, A Kumar</t>
  </si>
  <si>
    <t>Nov-Dec 2015</t>
  </si>
  <si>
    <t>"We investigate the Twitter post in a flood related disaster and propose an algorithm to identify victims asking for help. The developed system takes tweets as inputs and categorizes them into high or low priority tweets. User location of high priority tweets with no location information is predicted based on historical locations of the users using the Markov model."</t>
  </si>
  <si>
    <t>uses Twitter streaming API; inclusion keywords; filters data - only tweets from
users having a ratio of the number of followers to the number of those following less than
one was stored; event classification performed;</t>
  </si>
  <si>
    <t>Text Analysis, SVM, Random Forest, Gradient Boosting</t>
  </si>
  <si>
    <t>&gt;68, &gt;0.71, &gt;0.72</t>
  </si>
  <si>
    <t>https://link.springer.com/article/10.1007/s10479-017-2522-3</t>
  </si>
  <si>
    <t xml:space="preserve">Using Social Media to Mine and Analyze Public
Opinion Related to COVID-19 in China
</t>
  </si>
  <si>
    <t>X Han, J Wang, M Zhang, X Wang</t>
  </si>
  <si>
    <t>International journal of environmental research and public health</t>
  </si>
  <si>
    <t>China</t>
  </si>
  <si>
    <t>Covid 19</t>
  </si>
  <si>
    <t>2020</t>
  </si>
  <si>
    <t>"This study explored public opinion in the early stages of COVID-19 in China by analyzing Sina-Weibo texts in terms of space, time, and content;Temporal changes within one-hour intervals and the spatial distribution of COVID-19-related Weibo texts were analyzed.";topic extraction and classification model was developed;</t>
  </si>
  <si>
    <t xml:space="preserve">data collected from Weibo platform; uses inclusion keywords; filters data based on inclusion keywords, time stamps, Regular Expressions; </t>
  </si>
  <si>
    <t>Text Analysis, LDA, Random Forest</t>
  </si>
  <si>
    <t>&gt;82%</t>
  </si>
  <si>
    <t>https://www.mdpi.com/1660-4601/17/8/2788</t>
  </si>
  <si>
    <t xml:space="preserve">Think Local, Retweet Global: Retweeting by the Geographically-Vulnerable during Hurricane Sandy 
</t>
  </si>
  <si>
    <t>Kogan and Anderson</t>
  </si>
  <si>
    <t>ACM conference on computer supported cooperative work &amp; social computing</t>
  </si>
  <si>
    <t>16.2M</t>
  </si>
  <si>
    <t>"In this paper we explore how retweeting activity by the geographically vulnerable differs (if at all) from that of the general Twitter population. We investigate whether they spread information differently, including what and whose content they chose to propagate. We investigate whether the Twitter-based relationships are preexisting or if they are newly formed because of the disaster, and if so if they persist."</t>
  </si>
  <si>
    <t>data collected using Twitter API; uses a keyword set which includes event related words; filters temporally and spatially; bounding box used;semantic context maintained;</t>
  </si>
  <si>
    <t>NLP, Network Analysis, Statistical</t>
  </si>
  <si>
    <t>&gt;19</t>
  </si>
  <si>
    <t>https://dl.acm.org/doi/pdf/10.1145/2675133.2675218</t>
  </si>
  <si>
    <t>Early fire detection using convolutional neural networks during surveillance for effective disaster management</t>
  </si>
  <si>
    <t xml:space="preserve">Muhammad and Sung </t>
  </si>
  <si>
    <t>Neurocomputing</t>
  </si>
  <si>
    <t>Web Data Images</t>
  </si>
  <si>
    <t>"we propose an early fire detection framework using fine-tuned convolutional neural networks for CCTV surveillance cameras, which can detect fire in varying indoor and outdoor environments. To ensure the autonomous response, we propose an adaptive prioritization mechanism for cameras in the surveillance system. Finally, we propose a dynamic channel selection algorithm for cameras based on cognitive radio networks, ensuring reliable data dissemination."</t>
  </si>
  <si>
    <t>Images related to fire events from web sources; uses image processing to detect and localize fire events; uses CNN;</t>
  </si>
  <si>
    <t>Neural Networks</t>
  </si>
  <si>
    <t>&gt;0.82</t>
  </si>
  <si>
    <t>https://reader.elsevier.com/reader/sd/pii/S0925231217319203?token=8E0C24F2BFCC7766219C3B0104B5A08CFF9AB5B1859D10889390C5DCCB7FEDCA507FDFF5E9F8078B7457004AC8BE8EA2&amp;originRegion=eu-west-1&amp;originCreation=20230323060106</t>
  </si>
  <si>
    <t>Behaviour analysis using tweet data and geo-tag data in a natural disaster</t>
  </si>
  <si>
    <t>Hara Yusuke</t>
  </si>
  <si>
    <t>Transportation Research Procedia</t>
  </si>
  <si>
    <t>Tokyo</t>
  </si>
  <si>
    <t>18M</t>
  </si>
  <si>
    <t>Mar 2011</t>
  </si>
  <si>
    <t>English, Japanese</t>
  </si>
  <si>
    <t xml:space="preserve">The paper discusses factors that resulted in commuters being unable to return home and commuters’ returning-home decisionmaking process at the time of the Great East Japan Earthquake using Twitter data. Determines each user’s returning-home behaviour using SVMs; </t>
  </si>
  <si>
    <t>uses necessary APIs; uses inclusion keywords; filters data by time stamp, dates, geo-tagged data; performs morphological analysis using bag of words; information gain of words calculated using entropy analysis;behavious analysis using SVM</t>
  </si>
  <si>
    <t>NLP, ML, Statistical</t>
  </si>
  <si>
    <t>Text Analysis, Information Gain, SVM, Maximum Likelihood Estimation</t>
  </si>
  <si>
    <t>Accuracy, t-value</t>
  </si>
  <si>
    <t>73%, &gt;−2.20</t>
  </si>
  <si>
    <t>https://www.sciencedirect.com/science/article/pii/S2352146515003245</t>
  </si>
  <si>
    <t>Information exchange in virtual communities under extreme disaster conditions</t>
  </si>
  <si>
    <t>Lu and Yang</t>
  </si>
  <si>
    <t>Decision Support Systems</t>
  </si>
  <si>
    <t>Wenchuan</t>
  </si>
  <si>
    <t>"This study proposes a model to examine the mechanism by which social capital contributes to information
exchange in virtual communities. A hierarchical model is employed to analyze data from survey and online
networks in the context of a major natural disaster."; discusses principles to address the communication challenges under uncertain emergency</t>
  </si>
  <si>
    <t xml:space="preserve">Social data collected from web based survey conducted; </t>
  </si>
  <si>
    <t>Partial Least Square</t>
  </si>
  <si>
    <t>Cronbach's Alpha, CR, AVE</t>
  </si>
  <si>
    <t>&gt;0.63, &lt;0.95</t>
  </si>
  <si>
    <t>https://reader.elsevier.com/reader/sd/pii/S0167923610001922?token=85E3F321D8E1C9B1C147ADF2D2AE8D8E307157C6153D2FD3E94A805FFAC6A3FA6D1A5E7CCD3B154E2D5654EA6C0FBB00&amp;originRegion=eu-west-1&amp;originCreation=20230323060928</t>
  </si>
  <si>
    <t>A community-based approach to sharing knowledge before, during, and after crisis events: A case study from Thailand</t>
  </si>
  <si>
    <t>L Kaewkitipong, CC Chen, P Ractham</t>
  </si>
  <si>
    <t>Stakeholder Survey data</t>
  </si>
  <si>
    <t>"This study adopts a structuration perspective to examine the knowledge sharing activities within local communities using social media";"The study divides the crisis event into three phases: pre-, during-, and post-crisis, treating each as both separate and interrelated, due to the changing information needs."; study discusses information overload, inaccuracy, resource misallocation;</t>
  </si>
  <si>
    <t>survey data from stakeholders used; few data from web forums - twitter, facebook, youtube, news sources; discussing Socialization theory and Structuration theory;</t>
  </si>
  <si>
    <t>https://www.sciencedirect.com/science/article/abs/pii/S0747563215300753</t>
  </si>
  <si>
    <t>Edge Technologies for Disaster Management: A
Survey of Social Media and Artificial Intelligence
Integration</t>
  </si>
  <si>
    <t>M Aboualola, K Abualsaud, T Khattab, N Zorba</t>
  </si>
  <si>
    <t>IEEE Access</t>
  </si>
  <si>
    <t>"The aim of this paper is to conduct a review of recent activities in literature about disaster and emergency management, and showing the role of different edge technologies used in this regard, and through the different stages of dealing with a disaster situation."; discusses Summary of previous works on Prediction; strengths, weaknesses, applications, methods used; discusses Natural Disasters Detection; AI for emergency detection;</t>
  </si>
  <si>
    <t>https://ieeexplore.ieee.org/stamp/stamp.jsp?arnumber=10175540</t>
  </si>
  <si>
    <t xml:space="preserve">A Work-In-Process Literature Review:
Incorporating Social Media in Risk and
Crisis Communication
</t>
  </si>
  <si>
    <t>SR Veil, T Buehner</t>
  </si>
  <si>
    <t xml:space="preserve">Discusses recent insight in the incorporation of social media in risk and crisis communication; this study demonstrates how communicators can embrace social media tools to better manage a risk or crisis; reviews on topics such as Incorporating social media in risk and crisis communication, Establish risk and crisis management policies and process approaches that work with community members to effectively participate in decisionmaking systems, Plan pre-event logistics, Partner with the public, understand the audience; </t>
  </si>
  <si>
    <t>https://onlinelibrary.wiley.com/doi/pdf/10.1111/j.1468-5973.2011.00639.x</t>
  </si>
  <si>
    <t>Natural disasters detection in social media and satellite
imagery: a survey</t>
  </si>
  <si>
    <t>N Said, K Ahmad, M Riegler, K Pogorelov</t>
  </si>
  <si>
    <t>The article studies the literature in the area of 1) disaster detection in text; 2) analysis of disaster-related visual content from social media; 3) disaster detection in satellite imagery; "We extensively review different approaches
proposed in these three domains. Furthermore, we also review benchmarking datasets available for the evaluation of disaster detection frameworks"</t>
  </si>
  <si>
    <t>https://link.springer.com/article/10.1007/s11042-019-07942-1</t>
  </si>
  <si>
    <t>Social media in emergency management: Twitter as a tool for communicating risks to the public</t>
  </si>
  <si>
    <t>P Panagiotopoulos, J Barnett, AZ Bigdeli</t>
  </si>
  <si>
    <t>Technological Forecasting and Social Change</t>
  </si>
  <si>
    <t>UK</t>
  </si>
  <si>
    <t>Heavy snow</t>
  </si>
  <si>
    <t>2010-2011</t>
  </si>
  <si>
    <t>"This article draws on theories of risk and emergency communication in order to consider the impact of Twitter as a tool for communicating risks to the public. We analyse 10,020 Twitter messages posted by the official accounts of UK local government authorities (councils) in the context of two major emergencies: the heavy snow of December 2010 and the riots of August 2011."</t>
  </si>
  <si>
    <t xml:space="preserve">"A large dataset of over 300,000 posts made by those accounts was retrieved within 2012 via the Twitter's Application Programming Interface (API).3 For the scope of this study, a total of 10,020 tweets were selected and analysed in relation to the heavy snow of December 2010 and the summer riots of August 2011. These two national emergencies were selected due to their high impact and distinct characteristics; "; data filtering performed using spatial and temporal limits; tweet frequency evaluated; </t>
  </si>
  <si>
    <t>https://reader.elsevier.com/reader/sd/pii/S0040162516301196?token=3E1D66895BF5F6358B18DCBD605BEB3FFD76465F77EB8905834E1671DC78081F0C36840D2CC2F0B660AC1DD441B45AE8&amp;originRegion=eu-west-1&amp;originCreation=20230403052938</t>
  </si>
  <si>
    <t xml:space="preserve">Social Media and Emergency Management: Exploring State and Local Tweets </t>
  </si>
  <si>
    <t>L Carter, JB Thatcher, R Wright</t>
  </si>
  <si>
    <t>47th Hawaii International Conference on System Science</t>
  </si>
  <si>
    <t>"In this study, we explore social
media strategies employed by governments to
respond to major weather-related events. Using
social media monitoring software, we analyze how
social media is used in six cities following storms in
the winter of 2012. We listen, monitor, and assess
online discourse available on the full range of social
media outlets"</t>
  </si>
  <si>
    <t>inclusion keywords, exclusion keywords, place names used for data capture and filtering</t>
  </si>
  <si>
    <t>https://ieeexplore.ieee.org/stamp/stamp.jsp?arnumber=6758847</t>
  </si>
  <si>
    <t>Spatial, temporal, and content analysis of Twitter for wildfire hazards</t>
  </si>
  <si>
    <t>Wang and Ming-Hsiang</t>
  </si>
  <si>
    <t>San Marcos</t>
  </si>
  <si>
    <t>May 2014</t>
  </si>
  <si>
    <t>"We analyzed the wildfire-related Twitter activities in terms of their attributes pertinent to space, time, content, and network, so as to gain insights into the usefulness of social media data in revealing situational awareness."</t>
  </si>
  <si>
    <t xml:space="preserve">uses Twitter API; uses fire related keyword filtering; uses location specific keyword filtering;kernel density estimation used for spatial analysis; </t>
  </si>
  <si>
    <t>in-degree, out-degree</t>
  </si>
  <si>
    <t>https://link.springer.com/article/10.1007/s11069-016-2329-6</t>
  </si>
  <si>
    <t>Socializing in emergencies—A review of the use of social media in emergency situations</t>
  </si>
  <si>
    <t xml:space="preserve">T Simon, A Goldberg, B Adini </t>
  </si>
  <si>
    <t xml:space="preserve">Lessons learnt from disasters and emergencies that occurred globally in the last few years have shown in this article; discusses social order, communication challenges, public participation, social media for crisis management; </t>
  </si>
  <si>
    <t>https://reader.elsevier.com/reader/sd/pii/S0268401215000638?token=3361F815207E8F977E82B85A39A569D08FE50147E7F8345DEEC1C16B07236B68B7161B326389C4C236A3AD33564F3C97&amp;originRegion=eu-west-1&amp;originCreation=20230403053342</t>
  </si>
  <si>
    <t>Practical Extraction of Disaster-Relevant Information from Social Media</t>
  </si>
  <si>
    <t>M Imran, S Elbassuoni, C Castillo, F Diaz</t>
  </si>
  <si>
    <t>Proceedings of the 22nd international conference on world wide web</t>
  </si>
  <si>
    <t>Tornado, Hurricane</t>
  </si>
  <si>
    <t>2011-2012</t>
  </si>
  <si>
    <t>"In this paper, we study the nature of social-media content generated during two different natural disasters. We also train a model based on conditional random fields to extract valuable information from such content. We evaluate our techniques over our two datasets through a set of carefully designed experiments. We also test our methods over a non-disaster dataset to show that our extraction model is useful for extracting information from socially-generated content in general."</t>
  </si>
  <si>
    <t xml:space="preserve">uses necessary APIs; uses relevant keywords and hash tags; performs data classification </t>
  </si>
  <si>
    <t>Detection Rate, Hit Ratio</t>
  </si>
  <si>
    <t>1-100</t>
  </si>
  <si>
    <t>https://dl.acm.org/doi/pdf/10.1145/2487788.2488109</t>
  </si>
  <si>
    <t>Contribution of Social Media Analytics to Disaster Response Effectiveness: A Systematic Review of the Literature</t>
  </si>
  <si>
    <t>T Acikara, B Xia, T Yigitcanlar, C Hon</t>
  </si>
  <si>
    <t>"This study utilizes a systematic literature review with PRISMA protocol to investigate the potential of social media analytics for enhanced disaster response. The findings of the systematic review of the literature pieces (n = 102) disclosed that (a) social media analytics in the disaster management research domain is an emerging field of research and practice; (b) the central focus on the research domain is on the utilization of social media data for disaster response to natural hazards; human-centric information intelligence provided by social media analytics in disaster response mainly concentrates on collective intelligence, location awareness, and situation awareness;  there is limited scholarly research investigating near-real-time transport network
management aftermath disasters"</t>
  </si>
  <si>
    <t>https://www.mdpi.com/2071-1050/15/11/8860</t>
  </si>
  <si>
    <t>Social media, trust, and disaster: Does trust in public
and nonprofit organizations explain social media use
during a disaster?</t>
  </si>
  <si>
    <t>BD Williams, JN Valero, K Kim</t>
  </si>
  <si>
    <t>Quality &amp; Quantity</t>
  </si>
  <si>
    <t>FEMA, US red cross survey data</t>
  </si>
  <si>
    <t>"This study seeks to understand public trust as a factor that compels citizens to
utilize social media in the midst of a disaster.we explore whether the
source of trustworthy information explains variation in the use of social media; utilize data from a 2012 survey conducted
by the American Red Cross; "</t>
  </si>
  <si>
    <t>Distribution, descriptive statistics</t>
  </si>
  <si>
    <t>https://link.springer.com/article/10.1007/s11135-017-0594-4</t>
  </si>
  <si>
    <t xml:space="preserve">Chatter on The Red:
What Hazards Threat Reveals about the
Social Life of Microblogged Information
</t>
  </si>
  <si>
    <t>K Starbird, L Palen, AL Hughes, S Vieweg</t>
  </si>
  <si>
    <t xml:space="preserve">ACM conference on Computer supported cooperative work  </t>
  </si>
  <si>
    <t>Minnesota</t>
  </si>
  <si>
    <t>2009</t>
  </si>
  <si>
    <t>identified mechanisms of information production, distribution, and organization; examine the social life of microblogged information, identifying generative, synthetic, derivative and innovative properties that sustain the broader system of interaction.</t>
  </si>
  <si>
    <t>Twitter api used; inclusion keywords used related to event and location; manual analysis to reduce noise;</t>
  </si>
  <si>
    <t xml:space="preserve">Text Analysis </t>
  </si>
  <si>
    <t>https://dl.acm.org/doi/pdf/10.1145/1718918.1718965?casa_token=r8s7vjJkr-0AAAAA:Iqbte7IDE4kuqtmJECJW4UeUXgFL9aN8HedyuTJ7g0g50B6SRcNCTeLkghFss61PV_51f-UlbxV9N9w</t>
  </si>
  <si>
    <t>Social Media as Information Source: Recency
of Updates and Credibility of Information</t>
  </si>
  <si>
    <t>D Westerman, PR Spence</t>
  </si>
  <si>
    <t>Journal of computer-mediated communication</t>
  </si>
  <si>
    <t>"The current study examines how pieces of information available in social media impact perceptions of source credibility; participants in the study were asked to view 1 of 3 mock Twitter.com pages that varied the recency with which tweets were posted and then to report on their perceived source credibility of the page owner"</t>
  </si>
  <si>
    <t>performs survey with 181 people; mock twitter pages provided; participants were asked to respond to two measures: one for
cognitive elaboration and one for source credibility;</t>
  </si>
  <si>
    <t xml:space="preserve">descriptive statistics </t>
  </si>
  <si>
    <t>&gt;4.54</t>
  </si>
  <si>
    <t>https://watermark.silverchair.com/jjcmcom0171.pdf?token=AQECAHi208BE49Ooan9kkhW_Ercy7Dm3ZL_9Cf3qfKAc485ysgAAAsMwggK_BgkqhkiG9w0BBwagggKwMIICrAIBADCCAqUGCSqGSIb3DQEHATAeBglghkgBZQMEAS4wEQQM2vx3iZk-pvXrVhjwAgEQgIICdurnaNJmgP7NOKNQUdkiQOFv3DB9yu8lgWunESF9ufeoPEi-xNb5IC6igGgpxssjgpm48t4voKhFA4vLiiJSzksG5Hld7A5JHcbATolJ6fs4u72SwP4updARfsCXMr5TmDp9Co3UpwitDwHPmXNDKQ8ZSkfGSxQImbvdekeqv-MrqXYG-a-pSf1KIwTEjMthboKzQqUefE9FyU_LFWmL0EylX81NiONEfD4Z677nFrk-rJjk69712Vs4TJHIUhvD7oI77M8Rv_F80JlXKPFkyYqHFO7bN9uHi3hIMvjKII1pt37ch64_OZh2K2_dXjTKBY8Nwai2mobKRkv9fLXcxqerlc6ireH4ZEiqQcvBZTANVwYzwHLlyh3Ixm3elcxVEUo2JcZzzs3-w_QDGS4Vpk1QufdBg4il4zGkTLkOZMHjmH4EsbRw5AVErfhY06WYYAWzRMUAS4bLUFKrTvtyZWet9t_OMNkNR2-dKdATIQAeOYgbuQGvgkC1hoM2jR2kjH0jWig0d_fKjJzSxWUV4BTyFM01a0Vffcjv27xYSabj_p2rm1iqs9MapxQ1yuIbLNHzcKuqtXuNIrhIjpnVzbqXtGuZobxxmc84WXa1FbrGhwZ1cCODjYs6mD5LG_jZd1bLjGscsYKgI45EhAM-jgfQxkE4NJE2bFxMiJMiJ7LM8leEEr3bdDJBdLxmJfQrp6RgiEUwlC1E_qXkzklyKENUj0xE_oM3WczK6wlq2yfF4HjWcoqBpmoLfRCyxgjx0LDi0LX1guZzM_-WuBNXq7WO4EsJlBufsyXAyMhDYQTPR_TacoUXTwyaBMSrsMbPhTfPjRtImw</t>
  </si>
  <si>
    <t>Mining social media to inform peatland fire and haze disaster management</t>
  </si>
  <si>
    <t>M Kibanov, G Stumme, I Amin, JG Lee</t>
  </si>
  <si>
    <t>Social Network Analysis and Mining</t>
  </si>
  <si>
    <t>Fire, Haze</t>
  </si>
  <si>
    <t>&gt;30,000</t>
  </si>
  <si>
    <t>NASA satellite imagery</t>
  </si>
  <si>
    <t>"In this article, we
test the potential of social media to assist disaster management; We
analyze temporal correlations between the datasets and
their geo-spatial interdependence. Furthermore, we show
how Twitter data reveal changes in users’ behavior during
severe haze events." uses peatland fire as case study</t>
  </si>
  <si>
    <t>relevant keywords used to identify topic relevant data from the used datasets</t>
  </si>
  <si>
    <t>Text Analysis, Correlation Analysis, Probability Distribution</t>
  </si>
  <si>
    <t>0.71-0.91</t>
  </si>
  <si>
    <t>https://link.springer.com/article/10.1007/s13278-017-0446-1</t>
  </si>
  <si>
    <t>Variability in Twitter ContentAcross the Stages of a Natural Disaster: Implications for Crisis Communication</t>
  </si>
  <si>
    <t>PR Spence, KA Lachlan, X Lin</t>
  </si>
  <si>
    <t>Communication Quarterly</t>
  </si>
  <si>
    <t>"The current study analyzedthe content of over 1,500 Tweets that were sent in the days leading up to the landfallof Hurricane Sandy. Time-series analyses reveal that relevant information becameless prevalent as the crisis moved from the prodromal to acute phase, and informationconcerning specific remedial behaviors was absent. Implications for governmentagencies and emergency responders are discussed."</t>
  </si>
  <si>
    <t>Collects data from TweetArchivist; collects data using place names, hashtags, inclusion keywords;</t>
  </si>
  <si>
    <t>Text Analysis, Chi square test</t>
  </si>
  <si>
    <t>https://www.tandfonline.com/doi/epdf/10.1080/01463373.2015.1012219?needAccess=true&amp;role=button</t>
  </si>
  <si>
    <t>What to Expect When the Unexpected Happens:
Social Media Communications Across Crises</t>
  </si>
  <si>
    <t>A Olteanu, S Vieweg, C Castillo</t>
  </si>
  <si>
    <t>&gt;132M</t>
  </si>
  <si>
    <t>"Our goal is to understand what affected populations, response agencies and other stakeholders can expect—and not expect—from social media data in various types of disaster situations.; In this paper, we investigate several crises— including natural hazards and human-induced disasters—in a systematic manner and with a consistent methodology."</t>
  </si>
  <si>
    <t>Twitter API used; keyword based sampling done;hashtags considered;manual annotations of tweets into categories;</t>
  </si>
  <si>
    <t>Text Analysis, hierarchical agglomerative clustering</t>
  </si>
  <si>
    <t>Cohen’s Kappa, Bhattacharyya distance</t>
  </si>
  <si>
    <t>0.63-0.8</t>
  </si>
  <si>
    <t>https://dl.acm.org/doi/pdf/10.1145/2675133.2675242</t>
  </si>
  <si>
    <t>Crisis communication, learning and responding: Best practices in social media</t>
  </si>
  <si>
    <t>X Lin, PR Spence, TL Sellnow, KA Lachlan</t>
  </si>
  <si>
    <t>Computers in human behavior</t>
  </si>
  <si>
    <t>"This essay describes best practices in crisis communication specifically through the use of social media. It provides suggestions and approaches for improving the effectiveness of crisis communication and learning with and between organizations, governments and citizens. Seven best practices for effective crisis communication using social media are outlined.
"</t>
  </si>
  <si>
    <t>https://reader.elsevier.com/reader/sd/pii/S0747563216304137?token=6A34790A540AB15684B44296CAFB36A4F30BFD77EB61CEAE1EE5B8E407F5D9CF9D3CA1753E35DA17A4D4D24556D8A28C&amp;originRegion=eu-west-1&amp;originCreation=20230403054715</t>
  </si>
  <si>
    <t>A Twitter Data Credibility Framework-Hurricane
Harvey as a Use Case</t>
  </si>
  <si>
    <t>J Yang, M Yu, H Qin, M Lu, C Yang</t>
  </si>
  <si>
    <t>International journal of geo-information</t>
  </si>
  <si>
    <t>A credibility framework is
proposed for Twitter data in the context of disaster situation awareness. The framework is derived
from crowdsourcing, which states that errors propagated in volunteered information decrease as the
number of contributors increases.  The framework was tested using Hurricane Harvey Twitter data, in which
situation awareness related tweets were extracted using a set of predefined keywords including
power, shelter, damage, casualty, and flood.Credibility for events was calculated and
analyzed against the spatial, temporal, and social impacting scales.</t>
  </si>
  <si>
    <t>uses necessary APIs; inclusion keywords and hashtags used; gazetteers used for location list; predefined set of keywords used;</t>
  </si>
  <si>
    <t>https://www.mdpi.com/2220-9964/8/3/111</t>
  </si>
  <si>
    <t>Using Twitter for tasking remote-sensing data collection and damage assessment: 2013 Boulder flood case study</t>
  </si>
  <si>
    <t>G Cervone, E Sava, Q Huang</t>
  </si>
  <si>
    <t>International Journal of Remote Sensing</t>
  </si>
  <si>
    <t>Images from Digital Globe, WorldView2, Landsat 8, Civil Air Patrol, Falcon UAV</t>
  </si>
  <si>
    <t>"real-time data from Twitter are mon-itored to prioritize the collection of remote-sensing images forevolving disaster; a damageassessment of transportation infrastructure is carried out byfusing the tasked images with contributed data harvestedfrom social media"</t>
  </si>
  <si>
    <t>uses necessary APIs; inclusion keywords used; performs hot spot identification; classification done on satellite images;</t>
  </si>
  <si>
    <t>Text Analysis, Decision trees, Maximum Likelihood Classifier</t>
  </si>
  <si>
    <t>https://www.tandfonline.com/doi/epdf/10.1080/01431161.2015.1117684?needAccess=true&amp;role=button</t>
  </si>
  <si>
    <t xml:space="preserve">Examining the role of social media in California’s
drought risk management in 2014
</t>
  </si>
  <si>
    <t>Z Tang, L Zhang, F Xu, H Vo</t>
  </si>
  <si>
    <t>Drought</t>
  </si>
  <si>
    <t>Govt Agencies websites</t>
  </si>
  <si>
    <t>"In this study, the
strengths, weaknesses, opportunities, and threats analysis method is used to evaluate the
social media sites of governmental agencies that were directly involved in California’s
Drought Task Force in the historic drought in 2014. The results show that state governmental agencies have used the popular social media platforms (Facebook, YouTube, and
Twitter) as communication channels with professional stakeholders and the general public."</t>
  </si>
  <si>
    <t xml:space="preserve">uses necessary APIs; inclusion keywords and hashtags used for data collection; keywords related to drought used as inclusion; </t>
  </si>
  <si>
    <t>NLP,Statistical</t>
  </si>
  <si>
    <t>Text Analysis, SWOT analysis, Descriptive Analysis</t>
  </si>
  <si>
    <t>https://link.springer.com/article/10.1007/s11069-015-1835-2</t>
  </si>
  <si>
    <t>Public behavior response analysis in disaster events utilizing visual analytics of microblog data</t>
  </si>
  <si>
    <t>J Chae, D Thom, Y Jang, SY Kim, T Ertl, DS Ebert</t>
  </si>
  <si>
    <t>Computers &amp; Graphics</t>
  </si>
  <si>
    <t>&gt;2.2M</t>
  </si>
  <si>
    <t>"our system provides the analysts with an interactive visual spatiotemporal analysis and spatial decision support environment that assists in evacuation planning and disaster management. We demonstrate how to improve investigation by analyzing the extracted public behavior responses from social media before, during and after natural disasters, such as hurricanes and tornadoes."</t>
  </si>
  <si>
    <t>uses Twitter API; inclusion keywords and hashtags;</t>
  </si>
  <si>
    <t>abnormality score</t>
  </si>
  <si>
    <t>https://reader.elsevier.com/reader/sd/pii/S0097849313001490?token=2765E3C5817679BCE1548B5866877F1F3EFCE6D97852851B2C76B47155F41EAAC4E48FD005777513DF59F71F3CB1889A&amp;originRegion=eu-west-1&amp;originCreation=20230403055121</t>
  </si>
  <si>
    <t>Social-media data for urban sustainability</t>
  </si>
  <si>
    <t>RT Ilieva, T McPhearson</t>
  </si>
  <si>
    <t>Nature Sustainability</t>
  </si>
  <si>
    <t>"we discuss key opportunities and challenges for the use of SMD by sustainability scholars in the natural and social sciences as well as by practitioners making daily decisions about urban systems"; reviewed more than 100 articles; focus on topics such as environmental sustainability, public health, social equity, mobility and economic development; discusses wide range of emerging opportunities for urban-sustainability; discusses Evolution of key big-data sources and technologies;</t>
  </si>
  <si>
    <t>https://par.nsf.gov/servlets/purl/10110653</t>
  </si>
  <si>
    <t>The switchboard mechanism: How social media connected
citizens during the 2013 floods in Dresden</t>
  </si>
  <si>
    <t>Kristoffer Albris</t>
  </si>
  <si>
    <t>Interview data of local citizens</t>
  </si>
  <si>
    <t>"this article provides an analysis of one of the Facebook groups by categorizing different posts according
to their function to examine how such online networks are used to translate online
activity into on-the-ground emergency response by citizens. The switchboard mechanism is thus an attempt to add to a conceptual apparatus for research into the ways that such online–offline translations occur during disasters."</t>
  </si>
  <si>
    <t>programmatically collected data from  Facebook page of a group called as "Fluthilfe" ; they assisted in information dessimination during disaster; collected posts, likes, comments and related meta data</t>
  </si>
  <si>
    <t>1,5,7</t>
  </si>
  <si>
    <t>https://onlinelibrary.wiley.com/doi/pdf/10.1111/1468-5973.12201</t>
  </si>
  <si>
    <t>Log in if you survived: Collective coping on social media in the aftermath of Typhoon Haiyan in the Philippines</t>
  </si>
  <si>
    <t>Tandoc Jr and Takahashi</t>
  </si>
  <si>
    <t>New Media &amp; Society</t>
  </si>
  <si>
    <t>Tacloban</t>
  </si>
  <si>
    <t>Interview data - 29 participants</t>
  </si>
  <si>
    <t>"This study explores the use of Facebook for collective coping in the immediate aftermath of Typhoon Haiyan";social media became a platform for survivors to tell their friends and family they survived; social media provided a means for residents to participate in the social construction of their experience;  social media also became a venue for survivors to manage their feelings and memories by documenting;</t>
  </si>
  <si>
    <t xml:space="preserve"> interviews with local government officials, local journalists, business owners, and
ordinary residents; snowball sampling done; coping strategies identified</t>
  </si>
  <si>
    <t>Snowball Sampling</t>
  </si>
  <si>
    <t>1,6,9</t>
  </si>
  <si>
    <t>https://journals.sagepub.com/doi/pdf/10.1177/1461444816642755</t>
  </si>
  <si>
    <t>Examining risk and crisis communications of government agencies and stakeholders during early-stages of COVID-19 on Twitter</t>
  </si>
  <si>
    <t>Wang and Platt</t>
  </si>
  <si>
    <t>"This research employs text mining techniques and dynamic network analysis to investigate the actors’ risk and crisis communication on Twitter regarding message types, communication sufficiency, timeliness, congruence, consistency and coordination; The study annotates 16 categories of message types, analyzes their appearances and evolutions";  conducted network analysis to examine the communication coordination among different actors;</t>
  </si>
  <si>
    <t>used the Twitter User Timeline API (Twitter, 2020) to query Tweets posted by the official accounts of the WHO, 12 federal agencies, six governmental stakeholders, and 50 state-level public health agencies; e filtered tweets using COVID19-relevant keywords;manually annotated data;</t>
  </si>
  <si>
    <t>Text Analysis, Network Graph</t>
  </si>
  <si>
    <t>https://reader.elsevier.com/reader/sd/pii/S0747563220303162?token=E60E95EBE18C48935B79CD8D68DF5B60951A7B220A0A764BBEF0887533CDFBF3873659E185DC0A41294C4DE6BFA2C032&amp;originRegion=eu-west-1&amp;originCreation=20230403061017</t>
  </si>
  <si>
    <t>CrisisMMD: Multimodal Twitter Datasets from Natural Disasters</t>
  </si>
  <si>
    <t>F Alam, F Ofli, M Imran</t>
  </si>
  <si>
    <t>USA, Iraq, Iran, Sri Lanka</t>
  </si>
  <si>
    <t>Hurricane, Earthquake, Fire, Flood</t>
  </si>
  <si>
    <t>in this paper,they aim to tackle the limitation of limited focus on imagery content by releasing a large multimodal dataset collected from Twitter during different natural disasters. We provide three types of annotations, which are useful to address a number of crisis response and management tasks for different humanitarian organizations.</t>
  </si>
  <si>
    <t>uses necessary APIs; filters data based on keywords and hashtags; excludes non english tweets and tweets without images;manual annotations of the sampled data;</t>
  </si>
  <si>
    <t>https://drive.google.com/file/d/1KvaYLoWF2HZslmJ4U9_PeNWHZWnxAJin/view?usp=share_link</t>
  </si>
  <si>
    <t>Beyond positive or negative: Qualitative Sentiment Analysis of social media reactions to unexpected stressful events</t>
  </si>
  <si>
    <t>R Gaspar, C Pedro, P Panagiotopoulos</t>
  </si>
  <si>
    <t>Disease</t>
  </si>
  <si>
    <t>"alongside assessments of the affective valence of social media content as negative or positive, there is a need for a deeper understanding of the context in which reactions are expressed and the specific functions that users' emotional states may reflect. To demonstrate this, we present a qualitative analysis of affective expressions on Twitter "</t>
  </si>
  <si>
    <t>uses necessary APIs; keyword based collection performed; excludes duplicates and retweets; classification performed; manual annotation; Sentiment Analysis</t>
  </si>
  <si>
    <t>Cohen's Kappa, Text Analysis</t>
  </si>
  <si>
    <t>k value</t>
  </si>
  <si>
    <t>https://reader.elsevier.com/reader/sd/pii/S0747563215302557?token=60C2A597C57325FBC9DFA36BE51F3A550212859A702947E796EBA10F7EB0D5E2A9C4C55DCCD2BBA227B036D393A965F0&amp;originRegion=eu-west-1&amp;originCreation=20230403061321</t>
  </si>
  <si>
    <t>Towards a realtime Twitter analysis during crises for operational crisis management</t>
  </si>
  <si>
    <t>T Terpstra, R Stronkman, A de Vries, GL Paradies</t>
  </si>
  <si>
    <t>Hasselt</t>
  </si>
  <si>
    <t>"This study investigates the possibilities of real-time and automated analysis of Twitter messages during crises. The analysis was performed through application of an information extraction tool; The extraction tool enabled analyzing tweets through predefined (geo)graphical displays, message content filters (damage, casualties) and tweet type filters"</t>
  </si>
  <si>
    <t>uses Twitcident - automatically filters, searches and analyzes tweets regarding incidents;  query used which includes the place name and event related keywords; uses search API;studies pre,during and post effects of event</t>
  </si>
  <si>
    <t>https://www.hkv.nl/wp-content/uploads/2020/07/Towards_a_realtime_twitter_analysis_ISCRAM2012_TT.pdf</t>
  </si>
  <si>
    <t>The Role of Social Capital in Resiliency: Disaster Recovery in Puerto Rico</t>
  </si>
  <si>
    <t>A Delilah Roque, D Pijawka</t>
  </si>
  <si>
    <t>Risk, Hazards &amp; Crisis in Public Policy</t>
  </si>
  <si>
    <t xml:space="preserve">Interview Data  </t>
  </si>
  <si>
    <t>"This paper explores how barrios (small legal divisions) can use social capital to recover and potentially increase resilience before after a disaster; the study presents how the communities' actions pre‐and‐post‐Hurricane María assisted the residents in coping and reducing vulnerability"</t>
  </si>
  <si>
    <t xml:space="preserve">MAXQDA 2018 was used for the data analysis; 3 themes identified - bonding, bridging, and linking social capital; sub themes - trust, active participation, multidisciplinary networks, and diaspora formal collaborations/donations; </t>
  </si>
  <si>
    <t>https://onlinelibrary.wiley.com/doi/pdf/10.1002/rhc3.12187</t>
  </si>
  <si>
    <t>Use of social media in crisis management: A survey</t>
  </si>
  <si>
    <t>Saroj and Pal</t>
  </si>
  <si>
    <t>"In this paper, we attempt to see and analyze the relationship between
emergencies and online social media, especially Twitter, Facebook, and Youtube. Specifically, we look at three
important issues. First, we try to see the effect of occurrence of emergencies on social media. Second, when there
is a sudden surge of posts in social media due to the occurrence, how that deluge of data can be effectively
extracted and processed to create situational awareness and minimize the damage due to the disaster. Third, how
different social media posts can help different government and other agencies to get prepared and to take
necessary steps to manage emergencies in order to minimize the loss. I"</t>
  </si>
  <si>
    <t>https://www.sciencedirect.com/science/article/pii/S221242091931684X</t>
  </si>
  <si>
    <t>A novel method for identifying the damage assessment tweets during disaster</t>
  </si>
  <si>
    <t>Madichetty and Sridevi</t>
  </si>
  <si>
    <t>Future Generation Computer Systems</t>
  </si>
  <si>
    <t>SMERP, CrisisNLP, CrisisMMD</t>
  </si>
  <si>
    <t>"In this paper, a novel method is proposed for identifying the damage assessment tweets during a disaster. Our proposed method effectively utilizes the low-level lexical features, top-most frequency word features, and syntactic features that are specific to damage assessment."; random forest technique is used
as a classifier for classifying the tweets;</t>
  </si>
  <si>
    <t>Preprocessing of tweets done; Lowlevel lexical features, Top-frequency words, and Syntactic features extracted; classification performed;</t>
  </si>
  <si>
    <t>Text Analysis, SVM, DT, Random Forest, Adaboost</t>
  </si>
  <si>
    <t>&gt;60, &lt;95</t>
  </si>
  <si>
    <t>3,5,8</t>
  </si>
  <si>
    <t>https://reader.elsevier.com/reader/sd/pii/S0167739X20330211?token=7D978A99A688A55148E66EB9029C126956BB36470A27C21866BCD21EA25F49B6AADFED325F77A6190F3C99F9E7977B93&amp;originRegion=eu-west-1&amp;originCreation=20230403062154</t>
  </si>
  <si>
    <t>Social media and crisis research: Data collection and directions</t>
  </si>
  <si>
    <t>PR Spence, KA Lachlan, AM Rainear</t>
  </si>
  <si>
    <t>discuss the difficulties associated with crisis research using social media; Sampling, experiments and the value of collected data are discussed; The relevance and future use of social media in crisis research are examined; "y discusses recent advances in the use of social media for recruiting participants, collecting data, and evaluating audience needs and expectations"</t>
  </si>
  <si>
    <t>https://reader.elsevier.com/reader/sd/pii/S0747563215005270?token=5AFD4935482EB1C2DBD8577143FDBCDF81345180529F0B798DA34B20FED8DD7EB85A85BBD43A42E66A9AC1926CB29A89&amp;originRegion=eu-west-1&amp;originCreation=20230403062313</t>
  </si>
  <si>
    <t>Social media and disasters: a functional framework for social media use in disaster planning, response, and research</t>
  </si>
  <si>
    <t>JB Houston, J Hawthorne, MF Perreault, EH Park</t>
  </si>
  <si>
    <t>Disasters</t>
  </si>
  <si>
    <t>"A comprehensive review of online, official, and scientific literature was carried out in 2012–13
to develop a framework of disaster social media. This framework can be used to facilitate the
creation of disaster social media tools, the formulation of disaster social media implementation
processes, and the scientific study of disaster social media effects. Disaster social media users in
the framework include communities, government, individuals, organisations, and media outlets. "</t>
  </si>
  <si>
    <t>https://onlinelibrary.wiley.com/doi/pdf/10.1111/disa.12092</t>
  </si>
  <si>
    <t xml:space="preserve">Combining machine-learning topic models and spatiotemporal analysis of social media data for disaster footprint and damage assessment
</t>
  </si>
  <si>
    <t xml:space="preserve">Resch and Clemens </t>
  </si>
  <si>
    <t>Napa</t>
  </si>
  <si>
    <t>&gt;1,012,650</t>
  </si>
  <si>
    <t>Aug 2024</t>
  </si>
  <si>
    <t>"This paper presents an approach to analyze social media posts to assess the footprint of and the damage caused by natural disasters through combining machinelearning techniques (Latent Dirichlet Allocation) for semantic information extraction with spatial and temporal analysis (local spatial autocorrelation) for hot spot detection."</t>
  </si>
  <si>
    <t>data preprocessing done; extracts semantic topic modeling using ML; Spatial hot spot analysis performed</t>
  </si>
  <si>
    <t>&gt;71, &lt;98</t>
  </si>
  <si>
    <t>https://www.tandfonline.com/doi/pdf/10.1080/15230406.2017.1356242?needAccess=true&amp;role=button</t>
  </si>
  <si>
    <t>Leveraging Twitter to gauge evacuation compliance: Spatiotemporal analysis of Hurricane Matthew</t>
  </si>
  <si>
    <t>Y Martín, Z Li, SL Cutter</t>
  </si>
  <si>
    <t>PLoS one</t>
  </si>
  <si>
    <t>418M</t>
  </si>
  <si>
    <t>Jul-Dec 2016</t>
  </si>
  <si>
    <t>"Using Twitter data, this paper examines the spatiotemporal variability in social media response and develops a novel approach to leverage geotagged tweets to assess the evacuation responses of residents. The approach involves the retrieval of tweets from the Twitter Stream, the creation and filtering of different datasets, and the statistical and spatial processing and treatment to extract, plot and map the results. "</t>
  </si>
  <si>
    <t>uses Twitter Streaming API; inclusion keywords, hashtags, temporal and spatial filters used to collect data; detailed temporal and spatial study of evacuation of people using tweets;</t>
  </si>
  <si>
    <t>https://journals.plos.org/plosone/article/file?id=10.1371/journal.pone.0181701&amp;type=printable</t>
  </si>
  <si>
    <t>Lessons for Crisis Communication on Social Media:
A Systematic Review of What Research Tells the
Practice</t>
  </si>
  <si>
    <t>Eriksson Mats</t>
  </si>
  <si>
    <t>International Journal of Strategic Communication</t>
  </si>
  <si>
    <t>"This study analyzes explicit pieces of advice for effective social media crisis communication given by researchers in various subdisciplines of strategic communication; Five overall thematic “lessons” are identified and critically discussed; exploiting social media’s potential to create dialogue and to choose the right message, source and timing;  performing precrisis work and developing an understanding of the social media logic; using social media monitoring; continuing to prioritize traditional media in crisis situations; and finally, just using social media in strategic crisis communication"</t>
  </si>
  <si>
    <t>https://www.tandfonline.com/doi/pdf/10.1080/1553118X.2018.1510405?needAccess=true&amp;role=button</t>
  </si>
  <si>
    <t>Towards social resilience: A quantitative and qualitative survey on citizens' perception of social media in emergencies in Europe</t>
  </si>
  <si>
    <t xml:space="preserve">Reuter and Thomas </t>
  </si>
  <si>
    <t>"This article presents the findings of a survey to explore citizens' attitudes towards the use of social media for private purposes and in emergency situations.The aim of the overall study is to discuss citizens' attitudes towards social media in emergencies in order to derive challenges and opportunities for social resilience."</t>
  </si>
  <si>
    <t xml:space="preserve">Part I: Demographic details of survey participants; Part II: Attitudes towards social media especially in emergencies; online survey conducted; responses from 1.034 citizens; </t>
  </si>
  <si>
    <t>Likert scale, ANOVA</t>
  </si>
  <si>
    <t>https://reader.elsevier.com/reader/sd/pii/S0040162516301986?token=1090F5437517B8A421A29C1062B4DDBBB1D6C1C9D63FE097A3FCA37D0122F804E69B2E76391CE1F716D812D30CFB707F&amp;originRegion=eu-west-1&amp;originCreation=20230403063354</t>
  </si>
  <si>
    <t>Emergency decision making for natural disasters: An overview</t>
  </si>
  <si>
    <t>L Zhou, X Wu, Z Xu, H Fujita</t>
  </si>
  <si>
    <t>"The literature is structured and analyzed the EDM model types, and analyzed the detailed content and advantages and disadvantages in practical application; detailed illustration of the construction of emergency decision support system; several research Resource constraints in EDM for natural disasters are identified and future research directions are proposed;"; discusses Concept and stage analysis of EDM for natural disasters; highlights Emergency decision contents in different stages for natural disasters;</t>
  </si>
  <si>
    <t>https://reader.elsevier.com/reader/sd/pii/S2212420917302789?token=F9ABCFDB610B1976645A015277F757CAACC947AD96CCCA2D4A7108346CBEF1BE503ABC82D28CB59AC1B16E071E04140C&amp;originRegion=eu-west-1&amp;originCreation=20230403063506</t>
  </si>
  <si>
    <t>Social media applications and emergency management: A literature review and research agenda</t>
  </si>
  <si>
    <t>Luna and Pennock</t>
  </si>
  <si>
    <t>"To better understand the benefits and challenges, a review and analysis of the literature regarding the application of social media to emergency management was conducted. Identified research gaps were mapped into social and technological challenges. These challenges were then analyzed to set research directions for practitioners and researchers."; studies the traditional and professional approach to manaing disasters using social media data; different application types; discussed few major disaster events;</t>
  </si>
  <si>
    <t>https://www.sciencedirect.com/science/article/pii/S221242091830030X</t>
  </si>
  <si>
    <t>Semantics + Filtering + Search = Twitcident
Exploring Information in Social Web Streams</t>
  </si>
  <si>
    <t>F Abel, C Hauff, GJ Houben, R Stronkman</t>
  </si>
  <si>
    <t>Proceedings of the 23rd ACM conference on Hypertext and social media</t>
  </si>
  <si>
    <t>Dutch, English</t>
  </si>
  <si>
    <t>"In this paper, we engineer and evaluate solutions that analyze the semantics of Social Web data streams to solve these challenges. We introduce Twitcident, a framework and Web-based system for filtering, searching and analyzing information about real-world incidents or crises. "</t>
  </si>
  <si>
    <t>REST API and the Streaming API of Twitter to collect messages; NER, classification, linkage, metadata extraction performed; filtering done- semantic filtering using Jaccard similarity;  keyword-based filtering baseline that interprets the label of a topic as a keyword query;Hashtag-based Keyword &amp; faceted Search;</t>
  </si>
  <si>
    <t>MRR score, Precision, Recall</t>
  </si>
  <si>
    <t>22%-38%, 0.11-0.61</t>
  </si>
  <si>
    <t>https://dl.acm.org/doi/pdf/10.1145/2309996.2310043</t>
  </si>
  <si>
    <t>Emergency-relief coordination on social media: Automatically matching resource requests and offers</t>
  </si>
  <si>
    <t>H Purohit, C Castillo, F Diaz, A Sheth, P Meier</t>
  </si>
  <si>
    <t>4.9M</t>
  </si>
  <si>
    <t>"We present machine–learning methods to automatically identify and match needs and offers communicated via social media for items and services such as shelter, money, clothing, etc.; Compared to traditional search, our results can significantly improve the matchmaking efforts of disaster response agencies.
"</t>
  </si>
  <si>
    <t xml:space="preserve">uses streaming API; uses keywords and hashtags to identify relevant tweets and collects it;supervised classification performed; </t>
  </si>
  <si>
    <t>Text Analysis, Random Forest</t>
  </si>
  <si>
    <t>Precision, Recall, AUC</t>
  </si>
  <si>
    <t>92-97, 29-92, 75-98</t>
  </si>
  <si>
    <t>https://firstmonday.org/ojs/index.php/fm/article/download/4848/3809#author</t>
  </si>
  <si>
    <t>A dynamic decision support system based on geographical information
and mobile social networks: A model for tsunami risk mitigation in
Padang, Indonesia</t>
  </si>
  <si>
    <t xml:space="preserve">F Ai, LK Comfort, Y Dong, T Znati </t>
  </si>
  <si>
    <t>Padang</t>
  </si>
  <si>
    <t>External datasets</t>
  </si>
  <si>
    <t>"This paper outlines the design and development of a prototype geographical information system centric, social media based dynamic decision support system
(GIS-SM-DDSS) that integrates geographical information with Twitter technology to enable selforganized information networks to support decision making and collective actions in emergency situations. The actors include government policy makers, policy managers, highly influential social leaders
in local communities, and policy executors and urban citizens impacted by disasters. The main system
functions include dynamic disaster risk analysis, timely dissemination of evacuation strategies to community residents, and real-time detection of environmental risk and evacuation support"</t>
  </si>
  <si>
    <t>https://pdf.sciencedirectassets.com/271730/1-s2.0-S0925753516X00082/1-s2.0-S0925753515002519/main.pdf?X-Amz-Security-Token=IQoJb3JpZ2luX2VjEBsaCXVzLWVhc3QtMSJGMEQCIFbtiIQVSBm2k%2BVCoKR04mHT8P7j%2BbknXNmvw0DdtWWyAiAvcTyA7jyhrSSH2X4gh1NzSnqfTXFqbD0evVYPn11FjSq7BQik%2F%2F%2F%2F%2F%2F%2F%2F%2F%2F8BEAUaDDA1OTAwMzU0Njg2NSIMbMSAOUUTnbll8IO8Ko8FFfFs%2F7Nx6ovnE1kt7ASpaQ8YnEn3sDb2mE8JMan9QLsSuHNuX3TYTTzcHppMVGO7cMgWl57KkHrkhBgWlsA%2FiENrv87wQmHwp1idEMVWqqEtFmS2z5WvkZsRRoxhns9zdsE7pjKcNujrfQswLJEeF%2BudUfBqFu07YgoBDJJyRQuqefsZHYK5ZAzpusHxDqxIf7c%2FdAycpX1Rr5EhD9UMMeZHVNCTtI70PL%2BwxmqMLSA7DsT5T64TedosHFLwxMHAbnXtz1wNj7R9iXc7%2BFJ6UAD4Ndh%2F%2FTwsYGm4B2w%2BWhExeoaz88kGHN51mUAY9d2%2BWgICIFaQbMefHL3rLhNFMFPnEy5OT%2FAw7agArXLrIRQ5%2BMijx1GeiqqsLxxVTlRdBvAJ4CiRxZJ2UBIZYgg%2FUY2QDTqA1U9a1Fb7naTjcelPAv568mmDaR2NdOOXP8lI8K1qsWIMdhJM7MtbmY37RegHZhptwnV%2Bic0EHah%2BqbeMi5HBdq%2BZOHzHCcLoadH%2B6JmGgG7P9OrC9%2BQFhbnzZonp9GMAzABaEPea2rNE%2BBOureO5U3u%2BvjuPZFpc72wXkMW311dDlhC%2FvVoV%2FGncy%2Bq11l3gzscncLS7lk%2BW%2F1XFL4ywcW3uo08ZaxmANCSBwLv5sYNrFTYwbIcXcVkORBL2OCbA3aqe9PcXUKPEbroRmAmndCfjTHzMgNc1F5qh9xGhKBOKbms9FPnJduIVyNk%2FAfMZ8bJz1HVBhuaQmsYcBe8JKOG0wWd7tnTy8aW1Dr7fVtgNnTZHNcY5GJxf6S%2FlWeFusgojC2qHV%2B79z%2F4MuBRXbVtRSMAhNMqlsbwGpsaZPU3krBfV6i9NDdrW%2FdQJw19oV6qNjiBdYbuDwjC6%2F6%2BsBjqyAQgkl%2F%2FcytVVTrCu9gPRupf6N093vzhL%2BIx7PVK5Ih8UGnhHWun7U03NA3JdKV21Xvhsn6MblmjK5eh5u362QHLt43OBzjn1bD7Ob0E8HcloAlxgR7Bn9vuAEW8gJxvtFFKvuQgVlOFa8M3LpQba344axWETRocO%2FRU%2BRBCHwFR4FEA5EIIXBNiJdjxeWcuHlYGyGwSOqXwMabRAIwahlwffip9WjQRzM4mAM4FtHDBr01w%3D&amp;X-Amz-Algorithm=AWS4-HMAC-SHA256&amp;X-Amz-Date=20231227T115202Z&amp;X-Amz-SignedHeaders=host&amp;X-Amz-Expires=300&amp;X-Amz-Credential=ASIAQ3PHCVTYXQRHH5OY%2F20231227%2Fus-east-1%2Fs3%2Faws4_request&amp;X-Amz-Signature=d158740b042fd40abf03a48cc9d146cd1622d058d034f4f71dedf525250e6944&amp;hash=2376f41b2c735778ca329d3427206b139327cdeaa1c2e0db69cbd2fd11169458&amp;host=68042c943591013ac2b2430a89b270f6af2c76d8dfd086a07176afe7c76c2c61&amp;pii=S0925753515002519&amp;tid=spdf-0b27b38b-2572-43fe-aa0e-6e245687f603&amp;sid=307c94d33d054141c66a2199dbba391d8dbegxrqb&amp;type=client&amp;tsoh=d3d3LnNjaWVuY2VkaXJlY3QuY29t&amp;ua=130e5a51055651000555&amp;rr=83c15ae43be4b28e&amp;cc=in</t>
  </si>
  <si>
    <t>Event relatedness assessment of Twitter messages for emergency response</t>
  </si>
  <si>
    <t xml:space="preserve">F Laylavi, A Rajabifard, M Kalantari </t>
  </si>
  <si>
    <t>Information processing &amp; management</t>
  </si>
  <si>
    <t>Sydney</t>
  </si>
  <si>
    <t>Apr 2015</t>
  </si>
  <si>
    <t>"This paper introduces a novel method for detecting event-specific and informative tweets that are likely to be beneficial for emergency response. The method investigates a sample dataset of tweets which was collected during a storm event passing over a specific area; define event related term-classes based on term frequency analysis;term-classes are used to evaluate the event relatedness"</t>
  </si>
  <si>
    <t>Tweepy used for data collection; location based inclusion done; bounding boxes applied; term classes identified-event-specific words of comparable frequency; manual annotation for event detection; relationship scoring done;</t>
  </si>
  <si>
    <t>&gt;80</t>
  </si>
  <si>
    <t>https://reader.elsevier.com/reader/sd/pii/S0306457316303922?token=2E2D5FDF4F646C3BA420B9250C13A5FD8940D76A3916D9792B153EE1CEA209951118C02ACD8F1064286DEAFB5FC787DC&amp;originRegion=eu-west-1&amp;originCreation=20230403065223</t>
  </si>
  <si>
    <t>What information do people use, trust, and find useful during a disaster? Evidence from five large wildfires</t>
  </si>
  <si>
    <t xml:space="preserve">TA Steelman, SM McCaffrey, ALK Velez, JA Briefel </t>
  </si>
  <si>
    <t>"In this article, we explore recipient perspectives related to what information was used, useful, and trustworthy in a wildfire context. Using a survey (n = 873) on five large wildfires in 2009 and 2010, we found significant gaps between the sources that were used by the most respondents and those that that they rated as useful or trustworthy."</t>
  </si>
  <si>
    <t>Survey data through mail, telephone; discusses responses - most used, useful, and trustworthy information sources; useful sources during the event; Information sources used before the fire;</t>
  </si>
  <si>
    <t>ANOVA</t>
  </si>
  <si>
    <t>https://link.springer.com/article/10.1007/s11069-014-1512-x</t>
  </si>
  <si>
    <t>Psychosocial functions of social media usage in a disaster situation: A multi-methodological approach</t>
  </si>
  <si>
    <t>G Neubaum, L Rösner</t>
  </si>
  <si>
    <t>Duisburg</t>
  </si>
  <si>
    <t>Stampede</t>
  </si>
  <si>
    <t>"this work uses a multi-methodological approach to holistically assess the individual’s motives that underlay social media usage in the context of the human stampede at the Love Parade 2010. The results of a content analysis of postings in social networking site groups, qualitative interviews, and an online survey delineate social media not only as a means for verifying the well-being of loved ones but also as appropriate spaces for social sharing of emotions and pursuing empathic concerns."</t>
  </si>
  <si>
    <t>collects data using inclusion keywords related to the event and location; topic related groups identified; temporal filter is set; classified into 7 categories;grief/
commemoration/condolence, general, anger, rescuers, survival, others; discusses the differences between content posted immediately and three months later;</t>
  </si>
  <si>
    <t>Text Analysis, ANOVA, Factor Analysis, Hierarchical Multiple Regression</t>
  </si>
  <si>
    <t>p value, Factor loading, R2</t>
  </si>
  <si>
    <t>&lt;0.001, 59-84, 0.12-0.24</t>
  </si>
  <si>
    <t>1,3,5,9</t>
  </si>
  <si>
    <t>https://reader.elsevier.com/reader/sd/pii/S0747563214000260?token=141D015FEE7FC2218E5AD0DBB3DB28015265CC0CEB95F0540E6C3465AF23E98C8D78F058078FD79BA1DA4F9BDEDFC5BD&amp;originRegion=eu-west-1&amp;originCreation=20230403070151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</si>
</sst>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
  </numFmts>
  <fonts count="31" x14ac:knownFonts="1">
    <font>
      <sz val="10"/>
      <color rgb="FF000000"/>
      <name val="Arial"/>
      <scheme val="minor"/>
    </font>
    <font>
      <b/>
      <sz val="34"/>
      <color rgb="FFFFFFFF"/>
      <name val="Montserrat"/>
    </font>
    <font>
      <b/>
      <sz val="33"/>
      <color rgb="FFFFFFFF"/>
      <name val="Montserrat"/>
    </font>
    <font>
      <sz val="34"/>
      <color theme="1"/>
      <name val="Montserrat"/>
    </font>
    <font>
      <b/>
      <sz val="13"/>
      <color rgb="FF45818E"/>
      <name val="Lato"/>
    </font>
    <font>
      <sz val="13"/>
      <color rgb="FF45818E"/>
      <name val="Lato"/>
    </font>
    <font>
      <sz val="13"/>
      <color theme="1"/>
      <name val="Lato"/>
    </font>
    <font>
      <sz val="10"/>
      <color rgb="FF45818E"/>
      <name val="Arial"/>
      <scheme val="minor"/>
    </font>
    <font>
      <b/>
      <sz val="12"/>
      <color rgb="FFFFFFFF"/>
      <name val="Lato"/>
    </font>
    <font>
      <sz val="10"/>
      <name val="Arial"/>
    </font>
    <font>
      <sz val="12"/>
      <color theme="1"/>
      <name val="Lato"/>
    </font>
    <font>
      <b/>
      <sz val="13"/>
      <color rgb="FF674EA7"/>
      <name val="Lato"/>
    </font>
    <font>
      <u/>
      <sz val="13"/>
      <color rgb="FF0000FF"/>
      <name val="Lato"/>
    </font>
    <font>
      <sz val="10"/>
      <color theme="1"/>
      <name val="Arial"/>
      <scheme val="minor"/>
    </font>
    <font>
      <b/>
      <sz val="10"/>
      <color rgb="FFFFFFFF"/>
      <name val="Montserrat"/>
    </font>
    <font>
      <b/>
      <sz val="10"/>
      <color theme="1"/>
      <name val="Montserrat"/>
    </font>
    <font>
      <sz val="10"/>
      <color theme="1"/>
      <name val="Montserrat"/>
    </font>
    <font>
      <sz val="10"/>
      <color rgb="FF000000"/>
      <name val="Montserrat"/>
    </font>
    <font>
      <sz val="10"/>
      <color theme="1"/>
      <name val="Montserrat"/>
    </font>
    <font>
      <u/>
      <sz val="10"/>
      <color rgb="FF0000FF"/>
      <name val="Montserrat"/>
    </font>
    <font>
      <sz val="10"/>
      <color rgb="FF000000"/>
      <name val="Montserrat"/>
    </font>
    <font>
      <u/>
      <sz val="10"/>
      <color rgb="FF1155CC"/>
      <name val="Montserrat"/>
    </font>
    <font>
      <u/>
      <sz val="10"/>
      <color rgb="FF0000FF"/>
      <name val="Montserrat"/>
    </font>
    <font>
      <sz val="10"/>
      <color theme="1"/>
      <name val="Arial"/>
      <scheme val="minor"/>
    </font>
    <font>
      <sz val="10"/>
      <color rgb="FF222222"/>
      <name val="Montserrat"/>
    </font>
    <font>
      <sz val="13"/>
      <name val="Lato"/>
    </font>
    <font>
      <u/>
      <sz val="13"/>
      <color rgb="FF1155CC"/>
      <name val="Lato"/>
    </font>
    <font>
      <sz val="10"/>
      <name val="Montserrat"/>
    </font>
    <font>
      <sz val="10"/>
      <name val="Arial"/>
      <family val="2"/>
    </font>
    <font>
      <sz val="10"/>
      <color theme="1"/>
      <name val="Arial"/>
      <family val="2"/>
      <scheme val="minor"/>
    </font>
    <font>
      <sz val="10"/>
      <color rgb="FF000000"/>
      <name val="Arial"/>
      <family val="2"/>
      <scheme val="minor"/>
    </font>
  </fonts>
  <fills count="8">
    <fill>
      <patternFill patternType="none"/>
    </fill>
    <fill>
      <patternFill patternType="gray125"/>
    </fill>
    <fill>
      <patternFill patternType="solid">
        <fgColor rgb="FF1D3C45"/>
        <bgColor rgb="FF1D3C45"/>
      </patternFill>
    </fill>
    <fill>
      <patternFill patternType="solid">
        <fgColor theme="0"/>
        <bgColor theme="0"/>
      </patternFill>
    </fill>
    <fill>
      <patternFill patternType="solid">
        <fgColor rgb="FFFFFFFF"/>
        <bgColor rgb="FFFFFFFF"/>
      </patternFill>
    </fill>
    <fill>
      <patternFill patternType="solid">
        <fgColor rgb="FFD2601A"/>
        <bgColor rgb="FFD2601A"/>
      </patternFill>
    </fill>
    <fill>
      <patternFill patternType="solid">
        <fgColor rgb="FFFFF1E1"/>
        <bgColor rgb="FFFFF1E1"/>
      </patternFill>
    </fill>
    <fill>
      <patternFill patternType="solid">
        <fgColor rgb="FFD9D9D9"/>
        <bgColor rgb="FFD9D9D9"/>
      </patternFill>
    </fill>
  </fills>
  <borders count="1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11">
    <xf numFmtId="0" fontId="0" fillId="0" borderId="0" xfId="0" applyFont="1" applyAlignment="1"/>
    <xf numFmtId="0" fontId="3" fillId="0" borderId="0" xfId="0" applyFont="1" applyAlignment="1">
      <alignment horizontal="left" vertical="center"/>
    </xf>
    <xf numFmtId="0" fontId="4"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vertical="top"/>
    </xf>
    <xf numFmtId="0" fontId="7" fillId="0" borderId="0" xfId="0" applyFont="1"/>
    <xf numFmtId="0" fontId="6" fillId="0" borderId="0" xfId="0" applyFont="1" applyAlignment="1">
      <alignment vertical="top"/>
    </xf>
    <xf numFmtId="0" fontId="8" fillId="5" borderId="4" xfId="0" applyFont="1" applyFill="1" applyBorder="1" applyAlignment="1">
      <alignment horizontal="center"/>
    </xf>
    <xf numFmtId="0" fontId="6" fillId="0" borderId="0" xfId="0" applyFont="1" applyAlignment="1"/>
    <xf numFmtId="0" fontId="6" fillId="0" borderId="0" xfId="0" applyFont="1" applyAlignment="1"/>
    <xf numFmtId="0" fontId="10" fillId="6" borderId="4" xfId="0" applyFont="1" applyFill="1" applyBorder="1" applyAlignment="1">
      <alignment horizontal="center"/>
    </xf>
    <xf numFmtId="0" fontId="10" fillId="6" borderId="4" xfId="0" applyFont="1" applyFill="1" applyBorder="1" applyAlignment="1">
      <alignment horizontal="left" vertical="top"/>
    </xf>
    <xf numFmtId="0" fontId="10" fillId="6" borderId="4" xfId="0" applyFont="1" applyFill="1" applyBorder="1" applyAlignment="1">
      <alignment horizontal="left" vertical="top" wrapText="1"/>
    </xf>
    <xf numFmtId="0" fontId="10" fillId="0" borderId="0" xfId="0" applyFont="1" applyAlignment="1">
      <alignment horizontal="left"/>
    </xf>
    <xf numFmtId="0" fontId="11" fillId="0" borderId="0" xfId="0" applyFont="1" applyAlignment="1"/>
    <xf numFmtId="0" fontId="6" fillId="0" borderId="0" xfId="0" applyFont="1"/>
    <xf numFmtId="0" fontId="10" fillId="6" borderId="4" xfId="0" applyFont="1" applyFill="1" applyBorder="1" applyAlignment="1">
      <alignment horizontal="center" vertical="center"/>
    </xf>
    <xf numFmtId="0" fontId="13" fillId="4" borderId="0" xfId="0" applyFont="1" applyFill="1"/>
    <xf numFmtId="0" fontId="14" fillId="4" borderId="0" xfId="0" applyFont="1" applyFill="1" applyAlignment="1">
      <alignment horizontal="center" vertical="center" wrapText="1"/>
    </xf>
    <xf numFmtId="0" fontId="15" fillId="4" borderId="0" xfId="0" applyFont="1" applyFill="1" applyAlignment="1">
      <alignment horizontal="center" vertical="center" wrapText="1"/>
    </xf>
    <xf numFmtId="0" fontId="13" fillId="4" borderId="0" xfId="0" applyFont="1" applyFill="1" applyAlignment="1">
      <alignment horizontal="center" vertical="center" wrapText="1"/>
    </xf>
    <xf numFmtId="0" fontId="14" fillId="5" borderId="10" xfId="0" applyFont="1" applyFill="1" applyBorder="1" applyAlignment="1">
      <alignment horizontal="center" vertical="center" wrapText="1"/>
    </xf>
    <xf numFmtId="0" fontId="13" fillId="0" borderId="0" xfId="0" applyFont="1" applyAlignment="1">
      <alignment horizontal="center" vertical="center" wrapText="1"/>
    </xf>
    <xf numFmtId="0" fontId="15" fillId="7" borderId="10" xfId="0" applyFont="1" applyFill="1" applyBorder="1" applyAlignment="1">
      <alignment horizontal="center" vertical="center" wrapText="1"/>
    </xf>
    <xf numFmtId="49" fontId="15" fillId="7" borderId="10" xfId="0" applyNumberFormat="1" applyFont="1" applyFill="1" applyBorder="1" applyAlignment="1">
      <alignment horizontal="center" vertical="center" wrapText="1"/>
    </xf>
    <xf numFmtId="0" fontId="16" fillId="3" borderId="10" xfId="0" applyFont="1" applyFill="1" applyBorder="1" applyAlignment="1">
      <alignment horizontal="left" vertical="top"/>
    </xf>
    <xf numFmtId="0" fontId="16" fillId="0" borderId="10" xfId="0" applyFont="1" applyBorder="1" applyAlignment="1">
      <alignment horizontal="left" vertical="top" wrapText="1"/>
    </xf>
    <xf numFmtId="0" fontId="16" fillId="0" borderId="10" xfId="0" applyFont="1" applyBorder="1" applyAlignment="1">
      <alignment horizontal="left" vertical="top"/>
    </xf>
    <xf numFmtId="3" fontId="16" fillId="0" borderId="10" xfId="0" applyNumberFormat="1" applyFont="1" applyBorder="1" applyAlignment="1">
      <alignment horizontal="left" vertical="top"/>
    </xf>
    <xf numFmtId="49" fontId="16" fillId="0" borderId="10" xfId="0" applyNumberFormat="1" applyFont="1" applyBorder="1" applyAlignment="1">
      <alignment horizontal="left" vertical="top" wrapText="1"/>
    </xf>
    <xf numFmtId="0" fontId="16" fillId="0" borderId="10" xfId="0" applyFont="1" applyBorder="1" applyAlignment="1">
      <alignment horizontal="left" vertical="top" wrapText="1"/>
    </xf>
    <xf numFmtId="0" fontId="17" fillId="0" borderId="10" xfId="0" applyFont="1" applyBorder="1" applyAlignment="1">
      <alignment horizontal="left" vertical="top" wrapText="1"/>
    </xf>
    <xf numFmtId="0" fontId="18" fillId="0" borderId="10" xfId="0" applyFont="1" applyBorder="1" applyAlignment="1">
      <alignment horizontal="left" vertical="top"/>
    </xf>
    <xf numFmtId="49" fontId="16" fillId="0" borderId="10" xfId="0" applyNumberFormat="1" applyFont="1" applyBorder="1" applyAlignment="1">
      <alignment horizontal="left" vertical="top"/>
    </xf>
    <xf numFmtId="0" fontId="16" fillId="3" borderId="10" xfId="0" applyFont="1" applyFill="1" applyBorder="1" applyAlignment="1">
      <alignment horizontal="left" vertical="top" wrapText="1"/>
    </xf>
    <xf numFmtId="49" fontId="16" fillId="3" borderId="10" xfId="0" applyNumberFormat="1" applyFont="1" applyFill="1" applyBorder="1" applyAlignment="1">
      <alignment horizontal="left" vertical="top"/>
    </xf>
    <xf numFmtId="0" fontId="16" fillId="3" borderId="10" xfId="0" applyFont="1" applyFill="1" applyBorder="1" applyAlignment="1">
      <alignment horizontal="left" vertical="top" wrapText="1"/>
    </xf>
    <xf numFmtId="0" fontId="18" fillId="3" borderId="10" xfId="0" applyFont="1" applyFill="1" applyBorder="1" applyAlignment="1">
      <alignment horizontal="left" vertical="top" wrapText="1"/>
    </xf>
    <xf numFmtId="0" fontId="13" fillId="3" borderId="0" xfId="0" applyFont="1" applyFill="1"/>
    <xf numFmtId="0" fontId="17" fillId="0" borderId="10" xfId="0" applyFont="1" applyBorder="1" applyAlignment="1">
      <alignment horizontal="left" vertical="top" wrapText="1"/>
    </xf>
    <xf numFmtId="9" fontId="16" fillId="0" borderId="10" xfId="0" applyNumberFormat="1" applyFont="1" applyBorder="1" applyAlignment="1">
      <alignment horizontal="left" vertical="top" wrapText="1"/>
    </xf>
    <xf numFmtId="0" fontId="19" fillId="0" borderId="10" xfId="0" applyFont="1" applyBorder="1" applyAlignment="1">
      <alignment horizontal="left" vertical="top" wrapText="1"/>
    </xf>
    <xf numFmtId="9" fontId="16" fillId="0" borderId="10" xfId="0" applyNumberFormat="1" applyFont="1" applyBorder="1" applyAlignment="1">
      <alignment horizontal="left" vertical="top"/>
    </xf>
    <xf numFmtId="0" fontId="16" fillId="0" borderId="0" xfId="0" applyFont="1" applyAlignment="1">
      <alignment horizontal="left" vertical="top"/>
    </xf>
    <xf numFmtId="0" fontId="20" fillId="0" borderId="10" xfId="0" applyFont="1" applyBorder="1" applyAlignment="1">
      <alignment horizontal="left" vertical="top" wrapText="1"/>
    </xf>
    <xf numFmtId="0" fontId="21" fillId="0" borderId="10" xfId="0" applyFont="1" applyBorder="1" applyAlignment="1">
      <alignment horizontal="left" vertical="top" wrapText="1"/>
    </xf>
    <xf numFmtId="0" fontId="13" fillId="0" borderId="0" xfId="0" applyFont="1" applyAlignment="1">
      <alignment vertical="top"/>
    </xf>
    <xf numFmtId="0" fontId="22" fillId="0" borderId="10" xfId="0" applyFont="1" applyBorder="1" applyAlignment="1">
      <alignment horizontal="left" vertical="top" wrapText="1"/>
    </xf>
    <xf numFmtId="49" fontId="16" fillId="0" borderId="10" xfId="0" applyNumberFormat="1" applyFont="1" applyBorder="1" applyAlignment="1">
      <alignment horizontal="left" vertical="top" wrapText="1"/>
    </xf>
    <xf numFmtId="0" fontId="18" fillId="3" borderId="10" xfId="0" applyFont="1" applyFill="1" applyBorder="1" applyAlignment="1">
      <alignment horizontal="left" vertical="top"/>
    </xf>
    <xf numFmtId="0" fontId="18" fillId="0" borderId="10" xfId="0" applyFont="1" applyBorder="1" applyAlignment="1">
      <alignment horizontal="left" vertical="top" wrapText="1"/>
    </xf>
    <xf numFmtId="0" fontId="18" fillId="0" borderId="10" xfId="0" applyFont="1" applyBorder="1" applyAlignment="1">
      <alignment horizontal="left" vertical="top" wrapText="1"/>
    </xf>
    <xf numFmtId="49" fontId="18" fillId="0" borderId="10" xfId="0" applyNumberFormat="1" applyFont="1" applyBorder="1" applyAlignment="1">
      <alignment horizontal="left" vertical="top" wrapText="1"/>
    </xf>
    <xf numFmtId="0" fontId="23" fillId="0" borderId="0" xfId="0" applyFont="1"/>
    <xf numFmtId="3" fontId="18" fillId="0" borderId="10" xfId="0" applyNumberFormat="1" applyFont="1" applyBorder="1" applyAlignment="1">
      <alignment horizontal="left" vertical="top" wrapText="1"/>
    </xf>
    <xf numFmtId="49" fontId="18" fillId="0" borderId="10" xfId="0" applyNumberFormat="1" applyFont="1" applyBorder="1" applyAlignment="1">
      <alignment horizontal="left" vertical="top" wrapText="1"/>
    </xf>
    <xf numFmtId="0" fontId="17" fillId="0" borderId="10" xfId="0" applyFont="1" applyBorder="1" applyAlignment="1">
      <alignment horizontal="left" vertical="top" wrapText="1"/>
    </xf>
    <xf numFmtId="3" fontId="16" fillId="0" borderId="10" xfId="0" applyNumberFormat="1" applyFont="1" applyBorder="1" applyAlignment="1">
      <alignment horizontal="left" vertical="top" wrapText="1"/>
    </xf>
    <xf numFmtId="3" fontId="16" fillId="3" borderId="10" xfId="0" applyNumberFormat="1" applyFont="1" applyFill="1" applyBorder="1" applyAlignment="1">
      <alignment horizontal="left" vertical="top" wrapText="1"/>
    </xf>
    <xf numFmtId="49" fontId="16" fillId="3" borderId="10" xfId="0" applyNumberFormat="1" applyFont="1" applyFill="1" applyBorder="1" applyAlignment="1">
      <alignment horizontal="left" vertical="top" wrapText="1"/>
    </xf>
    <xf numFmtId="9" fontId="16" fillId="3" borderId="10" xfId="0" applyNumberFormat="1" applyFont="1" applyFill="1" applyBorder="1" applyAlignment="1">
      <alignment horizontal="left" vertical="top" wrapText="1"/>
    </xf>
    <xf numFmtId="0" fontId="16" fillId="0" borderId="10" xfId="0" applyFont="1" applyBorder="1" applyAlignment="1">
      <alignment horizontal="left" vertical="top" wrapText="1"/>
    </xf>
    <xf numFmtId="0" fontId="16" fillId="3" borderId="10" xfId="0" applyFont="1" applyFill="1" applyBorder="1" applyAlignment="1">
      <alignment horizontal="left" vertical="top" wrapText="1"/>
    </xf>
    <xf numFmtId="0" fontId="13" fillId="0" borderId="0" xfId="0" applyFont="1" applyAlignment="1">
      <alignment vertical="top" wrapText="1"/>
    </xf>
    <xf numFmtId="0" fontId="13" fillId="0" borderId="0" xfId="0" applyFont="1" applyAlignment="1">
      <alignment horizontal="left" vertical="top" wrapText="1"/>
    </xf>
    <xf numFmtId="0" fontId="13" fillId="3" borderId="0" xfId="0" applyFont="1" applyFill="1" applyAlignment="1">
      <alignment horizontal="left" vertical="top" wrapText="1"/>
    </xf>
    <xf numFmtId="0" fontId="13" fillId="0" borderId="0" xfId="0" applyFont="1" applyAlignment="1">
      <alignment wrapText="1"/>
    </xf>
    <xf numFmtId="0" fontId="16" fillId="4" borderId="10" xfId="0" applyFont="1" applyFill="1" applyBorder="1" applyAlignment="1">
      <alignment horizontal="left" vertical="top" wrapText="1"/>
    </xf>
    <xf numFmtId="0" fontId="13" fillId="3" borderId="0" xfId="0" applyFont="1" applyFill="1" applyAlignment="1">
      <alignment wrapText="1"/>
    </xf>
    <xf numFmtId="0" fontId="20" fillId="3" borderId="10" xfId="0" applyFont="1" applyFill="1" applyBorder="1" applyAlignment="1">
      <alignment horizontal="left" vertical="top" wrapText="1"/>
    </xf>
    <xf numFmtId="0" fontId="24" fillId="3" borderId="0" xfId="0" applyFont="1" applyFill="1" applyAlignment="1">
      <alignment horizontal="left" vertical="top" wrapText="1"/>
    </xf>
    <xf numFmtId="0" fontId="20" fillId="3" borderId="0" xfId="0" applyFont="1" applyFill="1" applyAlignment="1">
      <alignment horizontal="left" vertical="top" wrapText="1"/>
    </xf>
    <xf numFmtId="164" fontId="16" fillId="0" borderId="10" xfId="0" applyNumberFormat="1" applyFont="1" applyBorder="1" applyAlignment="1">
      <alignment horizontal="left" vertical="top" wrapText="1"/>
    </xf>
    <xf numFmtId="0" fontId="20" fillId="0" borderId="0" xfId="0" applyFont="1" applyAlignment="1">
      <alignment horizontal="left" vertical="top" wrapText="1"/>
    </xf>
    <xf numFmtId="164" fontId="16" fillId="3" borderId="10" xfId="0" applyNumberFormat="1" applyFont="1" applyFill="1" applyBorder="1" applyAlignment="1">
      <alignment horizontal="left" vertical="top" wrapText="1"/>
    </xf>
    <xf numFmtId="0" fontId="13" fillId="3" borderId="0" xfId="0" applyFont="1" applyFill="1" applyAlignment="1">
      <alignment horizontal="center" vertical="top"/>
    </xf>
    <xf numFmtId="49" fontId="13" fillId="0" borderId="0" xfId="0" applyNumberFormat="1" applyFont="1" applyAlignment="1">
      <alignment horizontal="left" vertical="top"/>
    </xf>
    <xf numFmtId="0" fontId="13" fillId="0" borderId="0" xfId="0" applyFont="1" applyAlignment="1">
      <alignment horizontal="left" vertical="top"/>
    </xf>
    <xf numFmtId="0" fontId="13" fillId="3" borderId="0" xfId="0" applyFont="1" applyFill="1" applyAlignment="1">
      <alignment horizontal="center"/>
    </xf>
    <xf numFmtId="49" fontId="13" fillId="0" borderId="0" xfId="0" applyNumberFormat="1" applyFont="1" applyAlignment="1">
      <alignment horizontal="left"/>
    </xf>
    <xf numFmtId="0" fontId="13" fillId="0" borderId="0" xfId="0" applyFont="1" applyAlignment="1">
      <alignment horizontal="left"/>
    </xf>
    <xf numFmtId="0" fontId="1" fillId="2" borderId="0" xfId="0" applyFont="1" applyFill="1" applyAlignment="1">
      <alignment horizontal="center" vertical="center"/>
    </xf>
    <xf numFmtId="0" fontId="0" fillId="0" borderId="0" xfId="0" applyFont="1" applyAlignment="1"/>
    <xf numFmtId="0" fontId="2" fillId="2" borderId="0" xfId="0" applyFont="1" applyFill="1" applyAlignment="1">
      <alignment horizontal="center"/>
    </xf>
    <xf numFmtId="0" fontId="4" fillId="3" borderId="0" xfId="0" applyFont="1" applyFill="1" applyAlignment="1">
      <alignment horizontal="left" vertical="top" wrapText="1"/>
    </xf>
    <xf numFmtId="0" fontId="4" fillId="3" borderId="0" xfId="0" applyFont="1" applyFill="1" applyAlignment="1">
      <alignment vertical="top" wrapText="1"/>
    </xf>
    <xf numFmtId="0" fontId="4" fillId="4" borderId="0" xfId="0" applyFont="1" applyFill="1" applyAlignment="1">
      <alignment vertical="top" wrapText="1"/>
    </xf>
    <xf numFmtId="0" fontId="4" fillId="4" borderId="0" xfId="0" applyFont="1" applyFill="1" applyAlignment="1">
      <alignment horizontal="left" vertical="top"/>
    </xf>
    <xf numFmtId="0" fontId="8" fillId="5" borderId="1" xfId="0" applyFont="1" applyFill="1" applyBorder="1" applyAlignment="1">
      <alignment horizontal="center" vertical="center"/>
    </xf>
    <xf numFmtId="0" fontId="9" fillId="0" borderId="2" xfId="0" applyFont="1" applyBorder="1"/>
    <xf numFmtId="0" fontId="8" fillId="5" borderId="3" xfId="0" applyFont="1" applyFill="1" applyBorder="1" applyAlignment="1">
      <alignment horizontal="center" vertical="center"/>
    </xf>
    <xf numFmtId="0" fontId="9" fillId="0" borderId="5" xfId="0" applyFont="1" applyBorder="1"/>
    <xf numFmtId="0" fontId="10" fillId="4" borderId="0" xfId="0" applyFont="1" applyFill="1" applyAlignment="1">
      <alignment horizontal="center" vertical="center"/>
    </xf>
    <xf numFmtId="0" fontId="10" fillId="6" borderId="3" xfId="0" applyFont="1" applyFill="1" applyBorder="1" applyAlignment="1">
      <alignment horizontal="center" vertical="center"/>
    </xf>
    <xf numFmtId="0" fontId="9" fillId="0" borderId="6" xfId="0" applyFont="1" applyBorder="1"/>
    <xf numFmtId="0" fontId="4" fillId="4" borderId="0" xfId="0" applyFont="1" applyFill="1" applyAlignment="1">
      <alignment vertical="top"/>
    </xf>
    <xf numFmtId="0" fontId="4" fillId="4" borderId="0" xfId="0" applyFont="1" applyFill="1" applyAlignment="1"/>
    <xf numFmtId="0" fontId="12" fillId="4" borderId="0" xfId="0" applyFont="1" applyFill="1" applyAlignment="1">
      <alignment horizontal="left" vertical="top" wrapText="1"/>
    </xf>
    <xf numFmtId="0" fontId="4" fillId="4" borderId="0" xfId="0" applyFont="1" applyFill="1" applyAlignment="1">
      <alignment horizontal="left" vertical="top" wrapText="1"/>
    </xf>
    <xf numFmtId="0" fontId="14" fillId="5" borderId="7" xfId="0" applyFont="1" applyFill="1" applyBorder="1" applyAlignment="1">
      <alignment horizontal="center" vertical="center" wrapText="1"/>
    </xf>
    <xf numFmtId="0" fontId="9" fillId="0" borderId="8" xfId="0" applyFont="1" applyBorder="1"/>
    <xf numFmtId="0" fontId="9" fillId="0" borderId="9" xfId="0" applyFont="1" applyBorder="1"/>
    <xf numFmtId="0" fontId="14" fillId="4" borderId="0" xfId="0" applyFont="1" applyFill="1" applyAlignment="1">
      <alignment horizontal="center" vertical="center" wrapText="1"/>
    </xf>
    <xf numFmtId="0" fontId="15" fillId="7" borderId="11" xfId="0" applyFont="1" applyFill="1" applyBorder="1" applyAlignment="1">
      <alignment horizontal="center" vertical="center" wrapText="1"/>
    </xf>
    <xf numFmtId="0" fontId="9" fillId="0" borderId="12" xfId="0" applyFont="1" applyBorder="1"/>
    <xf numFmtId="0" fontId="28" fillId="0" borderId="12" xfId="0" applyFont="1" applyBorder="1"/>
    <xf numFmtId="0" fontId="19" fillId="3" borderId="10" xfId="0" applyFont="1" applyFill="1" applyBorder="1" applyAlignment="1">
      <alignment horizontal="left" vertical="top" wrapText="1"/>
    </xf>
    <xf numFmtId="0" fontId="29" fillId="0" borderId="0" xfId="0" applyFont="1" applyAlignment="1">
      <alignment horizontal="left" vertical="top" wrapText="1"/>
    </xf>
    <xf numFmtId="0" fontId="3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akshmiSGopal/Social-Media-Literature-Databas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profile/Murray-Jennex/publication/276182884_Exercise_24/links/555d362608ae6f4dcc8bf905/Exercise-24.pdf" TargetMode="External"/><Relationship Id="rId21" Type="http://schemas.openxmlformats.org/officeDocument/2006/relationships/hyperlink" Target="https://dl.acm.org/doi/pdf/10.1145/2389176.2389211?casa_token=4Yr0dsExqD8AAAAA:f9AvF-Sy7PSzJlBqTouc1fOd4K7SqeW6OW7bkW0Qp3YUYAZTXKu9Gwy79eBm31iRcudLvgIySWid" TargetMode="External"/><Relationship Id="rId42" Type="http://schemas.openxmlformats.org/officeDocument/2006/relationships/hyperlink" Target="https://www.research-collection.ethz.ch/handle/20.500.11850/364555" TargetMode="External"/><Relationship Id="rId63" Type="http://schemas.openxmlformats.org/officeDocument/2006/relationships/hyperlink" Target="https://www.researchgate.net/profile/Dr-Myneni/publication/325397619_TEXT_MINING_ON_REAL_TIME_TWITTER_DATA_FOR_DISASTER_RESPONSE/links/5b13b3cd4585150a0a645207/TEXT-MINING-ON-REAL-TIME-TWITTER-DATA-FOR-DISASTER-RESPONSE.pdf" TargetMode="External"/><Relationship Id="rId84" Type="http://schemas.openxmlformats.org/officeDocument/2006/relationships/hyperlink" Target="https://www.osti.gov/servlets/purl/1530029" TargetMode="External"/><Relationship Id="rId138" Type="http://schemas.openxmlformats.org/officeDocument/2006/relationships/hyperlink" Target="https://www.cs.cmu.edu/~plandweh/pdfs/SMIDR-landwehr-DMAKDBD-preprint.pdf" TargetMode="External"/><Relationship Id="rId159" Type="http://schemas.openxmlformats.org/officeDocument/2006/relationships/hyperlink" Target="https://reader.elsevier.com/reader/sd/pii/S2212420918302735?token=A64C4DFDCCA10074963FCCEC28AEC11D67F7F805D153C7FFEEB30A3AADA0F05526BF6F7B4394CDB6A58D42B3A3E987D0&amp;originRegion=eu-west-1&amp;originCreation=20230321053624" TargetMode="External"/><Relationship Id="rId170" Type="http://schemas.openxmlformats.org/officeDocument/2006/relationships/hyperlink" Target="https://dl.acm.org/doi/pdf/10.1145/1964858.1964869" TargetMode="External"/><Relationship Id="rId191" Type="http://schemas.openxmlformats.org/officeDocument/2006/relationships/hyperlink" Target="https://reader.elsevier.com/reader/sd/pii/S221242091931595X?token=196D9A735BB2D781ACFC0EB0DE95C95078C3B3A3A6832061F3D94B59F32AE1F4D13A0509E2DA96AA1F5EF3D6F0E9D2C6&amp;originRegion=eu-west-1&amp;originCreation=20230322091420" TargetMode="External"/><Relationship Id="rId205" Type="http://schemas.openxmlformats.org/officeDocument/2006/relationships/hyperlink" Target="https://www.sciencedirect.com/science/article/pii/S2352146515003245" TargetMode="External"/><Relationship Id="rId226" Type="http://schemas.openxmlformats.org/officeDocument/2006/relationships/hyperlink" Target="https://drive.google.com/file/d/1WF_odwhfv7j824bTU_D0xnil0aIWV2aP/view?usp=share_link" TargetMode="External"/><Relationship Id="rId247" Type="http://schemas.openxmlformats.org/officeDocument/2006/relationships/hyperlink" Target="https://firstmonday.org/ojs/index.php/fm/article/download/4848/3809" TargetMode="External"/><Relationship Id="rId107" Type="http://schemas.openxmlformats.org/officeDocument/2006/relationships/hyperlink" Target="https://reader.elsevier.com/reader/sd/pii/S2212420920312620?token=7011D48DC83D2A75A76CDC862BFD5DCB08106939E56CFEE836B1F9F28C23A10E3085E679A686E3AC8D29E891634A82C9&amp;originRegion=eu-west-1&amp;originCreation=20220928103410" TargetMode="External"/><Relationship Id="rId11" Type="http://schemas.openxmlformats.org/officeDocument/2006/relationships/hyperlink" Target="https://www.snap4city.org/download/video/TwitterVigilance2017.pdf" TargetMode="External"/><Relationship Id="rId32" Type="http://schemas.openxmlformats.org/officeDocument/2006/relationships/hyperlink" Target="https://ieeexplore.ieee.org/stamp/stamp.jsp?arnumber=8517195&amp;casa_token=zOZ4l6Calo8AAAAA:EotKkqfjxLS1Wbxf7cE9n3NghdWvnyXang8nf5zcV5QgzezTyI1TThKVvVXMZqd-2HzQ4RebbpzG" TargetMode="External"/><Relationship Id="rId53" Type="http://schemas.openxmlformats.org/officeDocument/2006/relationships/hyperlink" Target="https://ieeexplore.ieee.org/stamp/stamp.jsp?arnumber=8621961&amp;casa_token=WcgMZT6qwgwAAAAA:F3DWIezd9sZLg8IDVMcVWMmOr6nn3Wqot1nZRPMW2OAHWAFrHs8ozorwI2RUhIOBoAdkWrf3-WQn" TargetMode="External"/><Relationship Id="rId74" Type="http://schemas.openxmlformats.org/officeDocument/2006/relationships/hyperlink" Target="https://www.sciencedirect.com/science/article/pii/S073658531530112X?casa_token=nTo9mkGcmm0AAAAA:JgOhusO9DoYTmaIf0d2GeHahyNlJkY1Onfr1pqUuhV8XWcwcMM-AgrrMIult_4wsNf4GVgr2Jwnn" TargetMode="External"/><Relationship Id="rId128" Type="http://schemas.openxmlformats.org/officeDocument/2006/relationships/hyperlink" Target="https://dl.acm.org/doi/pdf/10.1145/2187980.2188183?casa_token=DC1Qwyg9n6kAAAAA:nJXlykEgTy3ZT__XngkLOUZHj968wClh52tT_7FoKYGQUeB85PZc4fZC1HdySWp0J4nzvV1Tfya8WQ" TargetMode="External"/><Relationship Id="rId149" Type="http://schemas.openxmlformats.org/officeDocument/2006/relationships/hyperlink" Target="https://www.researchgate.net/profile/Joao-De-Albuquerque/publication/261180130_Exploring_the_geographical_relations_between_social_media_and_flood_phenomena_to_improve_situation_awareness_A_study_about_the_River_Elbe_Flood_in_June_2013/links/586f70d108ae329d6215fce7/Exploring-the-geographical-relations-between-social-media-and-flood-phenomena-to-improve-situation-awareness-A-study-about-the-River-Elbe-Flood-in-June-2013.pdf" TargetMode="External"/><Relationship Id="rId5" Type="http://schemas.openxmlformats.org/officeDocument/2006/relationships/hyperlink" Target="https://www.sciencedirect.com/science/article/pii/S0268401218303499" TargetMode="External"/><Relationship Id="rId95" Type="http://schemas.openxmlformats.org/officeDocument/2006/relationships/hyperlink" Target="https://dl.acm.org/doi/pdf/10.1145/2740908.2741728?casa_token=XAp7ddnKW3UAAAAA:4M1EahRAbb-yllhGKEczZd-UPwIfRA4KAx3jES-qcRrS9TgNC-Hu_XMo8Zc0JLLomrjHDhkTsw8Ypg" TargetMode="External"/><Relationship Id="rId160" Type="http://schemas.openxmlformats.org/officeDocument/2006/relationships/hyperlink" Target="https://reader.elsevier.com/reader/sd/pii/S0268401218310995?token=D7690F7960A8DB6F70C97D31FBE38DAA2466C3019F23BC74C18A39DD6B8C4408831F282AA36BFE91A8AFEF61C316D1C2&amp;originRegion=eu-west-1&amp;originCreation=20230321053725" TargetMode="External"/><Relationship Id="rId181" Type="http://schemas.openxmlformats.org/officeDocument/2006/relationships/hyperlink" Target="https://link.springer.com/article/10.1007/s11069-014-1217-1" TargetMode="External"/><Relationship Id="rId216" Type="http://schemas.openxmlformats.org/officeDocument/2006/relationships/hyperlink" Target="https://www.mdpi.com/2071-1050/15/11/8860" TargetMode="External"/><Relationship Id="rId237" Type="http://schemas.openxmlformats.org/officeDocument/2006/relationships/hyperlink" Target="https://reader.elsevier.com/reader/sd/pii/S0167739X20330211?token=7D978A99A688A55148E66EB9029C126956BB36470A27C21866BCD21EA25F49B6AADFED325F77A6190F3C99F9E7977B93&amp;originRegion=eu-west-1&amp;originCreation=20230403062154" TargetMode="External"/><Relationship Id="rId22" Type="http://schemas.openxmlformats.org/officeDocument/2006/relationships/hyperlink" Target="https://sci-hub.se/10.1016/j.ijdrr.2019.101360" TargetMode="External"/><Relationship Id="rId43" Type="http://schemas.openxmlformats.org/officeDocument/2006/relationships/hyperlink" Target="https://ieeexplore.ieee.org/stamp/stamp.jsp?tp=&amp;arnumber=5992610" TargetMode="External"/><Relationship Id="rId64" Type="http://schemas.openxmlformats.org/officeDocument/2006/relationships/hyperlink" Target="https://socialmedia.sdsu.edu/wp-content/uploads/2015/04/ICLSM-Tsou-2015-final.pdf" TargetMode="External"/><Relationship Id="rId118" Type="http://schemas.openxmlformats.org/officeDocument/2006/relationships/hyperlink" Target="https://rgs-ibg.onlinelibrary.wiley.com/doi/pdf/10.1111/j.1475-4959.2010.00353.x?casa_token=sJqOhEcDty0AAAAA:T3iPjVLx-uM1KQbNbGL6WynwZXn7BVi7uVvt38VpHHnIlAlEVSIHK_9E-2HkcbxzKLD71gl2cMVzaZex2Q" TargetMode="External"/><Relationship Id="rId139" Type="http://schemas.openxmlformats.org/officeDocument/2006/relationships/hyperlink" Target="https://nhess.copernicus.org/articles/15/2725/2015/nhess-15-2725-2015.pdf" TargetMode="External"/><Relationship Id="rId85" Type="http://schemas.openxmlformats.org/officeDocument/2006/relationships/hyperlink" Target="http://citeseerx.ist.psu.edu/viewdoc/download?doi=10.1.1.713.1481&amp;rep=rep1&amp;type=pdf" TargetMode="External"/><Relationship Id="rId150" Type="http://schemas.openxmlformats.org/officeDocument/2006/relationships/hyperlink" Target="https://link.springer.com/article/10.1007/s11069-015-1918-0" TargetMode="External"/><Relationship Id="rId171" Type="http://schemas.openxmlformats.org/officeDocument/2006/relationships/hyperlink" Target="https://dl.acm.org/doi/pdf/10.1145/3110025.3110109" TargetMode="External"/><Relationship Id="rId192" Type="http://schemas.openxmlformats.org/officeDocument/2006/relationships/hyperlink" Target="https://reader.elsevier.com/reader/sd/pii/S2212420918305764?token=BAD8E73C2F3DA174C3F5A6A32CBBF4C9CB1DFFB85B84EFB956CEF6D041498B989BF75D8DB042A2E4E4853550310DCFE5&amp;originRegion=eu-west-1&amp;originCreation=20230322091604" TargetMode="External"/><Relationship Id="rId206" Type="http://schemas.openxmlformats.org/officeDocument/2006/relationships/hyperlink" Target="https://reader.elsevier.com/reader/sd/pii/S0167923610001922?token=85E3F321D8E1C9B1C147ADF2D2AE8D8E307157C6153D2FD3E94A805FFAC6A3FA6D1A5E7CCD3B154E2D5654EA6C0FBB00&amp;originRegion=eu-west-1&amp;originCreation=20230323060928" TargetMode="External"/><Relationship Id="rId227" Type="http://schemas.openxmlformats.org/officeDocument/2006/relationships/hyperlink" Target="https://reader.elsevier.com/reader/sd/pii/S0097849313001490?token=2765E3C5817679BCE1548B5866877F1F3EFCE6D97852851B2C76B47155F41EAAC4E48FD005777513DF59F71F3CB1889A&amp;originRegion=eu-west-1&amp;originCreation=20230403055121" TargetMode="External"/><Relationship Id="rId248" Type="http://schemas.openxmlformats.org/officeDocument/2006/relationships/hyperlink" Target="https://pdf.sciencedirectassets.com/271730/1-s2.0-S0925753516X00082/1-s2.0-S0925753515002519/main.pdf?X-Amz-Security-Token=IQoJb3JpZ2luX2VjEBsaCXVzLWVhc3QtMSJGMEQCIFbtiIQVSBm2k%2BVCoKR04mHT8P7j%2BbknXNmvw0DdtWWyAiAvcTyA7jyhrSSH2X4gh1NzSnqfTXFqbD0evVYPn11FjSq7BQik%2F%2F%2F%2F%2F%2F%2F%2F%2F%2F8BEAUaDDA1OTAwMzU0Njg2NSIMbMSAOUUTnbll8IO8Ko8FFfFs%2F7Nx6ovnE1kt7ASpaQ8YnEn3sDb2mE8JMan9QLsSuHNuX3TYTTzcHppMVGO7cMgWl57KkHrkhBgWlsA%2FiENrv87wQmHwp1idEMVWqqEtFmS2z5WvkZsRRoxhns9zdsE7pjKcNujrfQswLJEeF%2BudUfBqFu07YgoBDJJyRQuqefsZHYK5ZAzpusHxDqxIf7c%2FdAycpX1Rr5EhD9UMMeZHVNCTtI70PL%2BwxmqMLSA7DsT5T64TedosHFLwxMHAbnXtz1wNj7R9iXc7%2BFJ6UAD4Ndh%2F%2FTwsYGm4B2w%2BWhExeoaz88kGHN51mUAY9d2%2BWgICIFaQbMefHL3rLhNFMFPnEy5OT%2FAw7agArXLrIRQ5%2BMijx1GeiqqsLxxVTlRdBvAJ4CiRxZJ2UBIZYgg%2FUY2QDTqA1U9a1Fb7naTjcelPAv568mmDaR2NdOOXP8lI8K1qsWIMdhJM7MtbmY37RegHZhptwnV%2Bic0EHah%2BqbeMi5HBdq%2BZOHzHCcLoadH%2B6JmGgG7P9OrC9%2BQFhbnzZonp9GMAzABaEPea2rNE%2BBOureO5U3u%2BvjuPZFpc72wXkMW311dDlhC%2FvVoV%2FGncy%2Bq11l3gzscncLS7lk%2BW%2F1XFL4ywcW3uo08ZaxmANCSBwLv5sYNrFTYwbIcXcVkORBL2OCbA3aqe9PcXUKPEbroRmAmndCfjTHzMgNc1F5qh9xGhKBOKbms9FPnJduIVyNk%2FAfMZ8bJz1HVBhuaQmsYcBe8JKOG0wWd7tnTy8aW1Dr7fVtgNnTZHNcY5GJxf6S%2FlWeFusgojC2qHV%2B79z%2F4MuBRXbVtRSMAhNMqlsbwGpsaZPU3krBfV6i9NDdrW%2FdQJw19oV6qNjiBdYbuDwjC6%2F6%2BsBjqyAQgkl%2F%2FcytVVTrCu9gPRupf6N093vzhL%2BIx7PVK5Ih8UGnhHWun7U03NA3JdKV21Xvhsn6MblmjK5eh5u362QHLt43OBzjn1bD7Ob0E8HcloAlxgR7Bn9vuAEW8gJxvtFFKvuQgVlOFa8M3LpQba344axWETRocO%2FRU%2BRBCHwFR4FEA5EIIXBNiJdjxeWcuHlYGyGwSOqXwMabRAIwahlwffip9WjQRzM4mAM4FtHDBr01w%3D&amp;X-Amz-Algorithm=AWS4-HMAC-SHA256&amp;X-Amz-Date=20231227T115202Z&amp;X-Amz-SignedHeaders=host&amp;X-Amz-Expires=300&amp;X-Amz-Credential=ASIAQ3PHCVTYXQRHH5OY%2F20231227%2Fus-east-1%2Fs3%2Faws4_request&amp;X-Amz-Signature=d158740b042fd40abf03a48cc9d146cd1622d058d034f4f71dedf525250e6944&amp;hash=2376f41b2c735778ca329d3427206b139327cdeaa1c2e0db69cbd2fd11169458&amp;host=68042c943591013ac2b2430a89b270f6af2c76d8dfd086a07176afe7c76c2c61&amp;pii=S0925753515002519&amp;tid=spdf-0b27b38b-2572-43fe-aa0e-6e245687f603&amp;sid=307c94d33d054141c66a2199dbba391d8dbegxrqb&amp;type=client&amp;tsoh=d3d3LnN" TargetMode="External"/><Relationship Id="rId12" Type="http://schemas.openxmlformats.org/officeDocument/2006/relationships/hyperlink" Target="https://journal.media-culture.org.au/index.php/mcjournal/article/view/620" TargetMode="External"/><Relationship Id="rId33" Type="http://schemas.openxmlformats.org/officeDocument/2006/relationships/hyperlink" Target="https://link.springer.com/content/pdf/10.1007/s12517-021-06768-2.pdf" TargetMode="External"/><Relationship Id="rId108" Type="http://schemas.openxmlformats.org/officeDocument/2006/relationships/hyperlink" Target="https://reader.elsevier.com/reader/sd/pii/S221242091830150X?token=E66F82A67A96935761863C0139D2D9F65D0B96F6ED7F87F4CACE2AE2EDB1B5BCDE7FCEC93DDFFD3EAE089E1D711538F2&amp;originRegion=eu-west-1&amp;originCreation=20220928103505" TargetMode="External"/><Relationship Id="rId129" Type="http://schemas.openxmlformats.org/officeDocument/2006/relationships/hyperlink" Target="https://onlinelibrary.wiley.com/doi/pdfdirect/10.1111/1468-5973.12212" TargetMode="External"/><Relationship Id="rId54" Type="http://schemas.openxmlformats.org/officeDocument/2006/relationships/hyperlink" Target="https://www.researchgate.net/profile/Xiaohui-Liu-21/publication/343813393_Extracting_Reliable_Twitter_Data_for_Flood_Risk_Communication_using_Manual_Assessment_and_2_Google_Vision_API_from_Text_and_Images_3/links/5f41409a92851cd302174c79/Extracting-Reliable-Twitter-Data-for-Flood-Risk-Communication-using-Manual-Assessment-and-2-Google-Vision-API-from-Text-and-Images-3.pdf" TargetMode="External"/><Relationship Id="rId75" Type="http://schemas.openxmlformats.org/officeDocument/2006/relationships/hyperlink" Target="https://onlinelibrary.wiley.com/doi/abs/10.1111/risa.13652" TargetMode="External"/><Relationship Id="rId96" Type="http://schemas.openxmlformats.org/officeDocument/2006/relationships/hyperlink" Target="https://ieeexplore.ieee.org/stamp/stamp.jsp?arnumber=9156031&amp;casa_token=zVqnNFgWo-kAAAAA:WXrB5vJHcX1aV8sa4dj9pKwvbUu8kePyqY41phOmFWu09l3JvwOkpYCQ88R3sc4Ox5GDFhwWCqQjsg" TargetMode="External"/><Relationship Id="rId140" Type="http://schemas.openxmlformats.org/officeDocument/2006/relationships/hyperlink" Target="https://link.springer.com/article/10.1007/S11948-013-9502-Z" TargetMode="External"/><Relationship Id="rId161" Type="http://schemas.openxmlformats.org/officeDocument/2006/relationships/hyperlink" Target="https://www.researchgate.net/profile/Ghazaleh-Beigi-2/publication/288516377_An_Overview_of_Sentiment_Analysis_in_Social_Media_and_Its_Applications_in_Disaster_Relief/links/56bd215208ae6cc737c6d3ed/An-Overview-of-Sentiment-Analysis-in-Social-Media-and-Its-Applications-in-Disaster-Relief.pdf" TargetMode="External"/><Relationship Id="rId182" Type="http://schemas.openxmlformats.org/officeDocument/2006/relationships/hyperlink" Target="https://link.springer.com/article/10.1007/s11069-015-1797-4" TargetMode="External"/><Relationship Id="rId217" Type="http://schemas.openxmlformats.org/officeDocument/2006/relationships/hyperlink" Target="https://link.springer.com/article/10.1007/s11135-017-0594-4" TargetMode="External"/><Relationship Id="rId6" Type="http://schemas.openxmlformats.org/officeDocument/2006/relationships/hyperlink" Target="https://idl.iscram.org/files/dashti/2014/423_Dashti_etal2014.pdf" TargetMode="External"/><Relationship Id="rId238" Type="http://schemas.openxmlformats.org/officeDocument/2006/relationships/hyperlink" Target="https://reader.elsevier.com/reader/sd/pii/S0747563215005270?token=5AFD4935482EB1C2DBD8577143FDBCDF81345180529F0B798DA34B20FED8DD7EB85A85BBD43A42E66A9AC1926CB29A89&amp;originRegion=eu-west-1&amp;originCreation=20230403062313" TargetMode="External"/><Relationship Id="rId23" Type="http://schemas.openxmlformats.org/officeDocument/2006/relationships/hyperlink" Target="https://ieeexplore.ieee.org/stamp/stamp.jsp?arnumber=7427200&amp;casa_token=WW3KUvfdZTsAAAAA:iHEfiH-TIdAERiSe26YGQWcFpX0YNIGQl2PJuyRnmp7YkY4CRMbRVm4uDXW1TgvDLdqtujWKRKNm&amp;tag=1" TargetMode="External"/><Relationship Id="rId119" Type="http://schemas.openxmlformats.org/officeDocument/2006/relationships/hyperlink" Target="https://link.springer.com/article/10.1007/s11042-018-5982-9" TargetMode="External"/><Relationship Id="rId44" Type="http://schemas.openxmlformats.org/officeDocument/2006/relationships/hyperlink" Target="https://onlinelibrary.wiley.com/doi/epdf/10.1111/jfr3.12329" TargetMode="External"/><Relationship Id="rId65" Type="http://schemas.openxmlformats.org/officeDocument/2006/relationships/hyperlink" Target="https://sci-hub.se/10.1109/hipcw.2019.00029" TargetMode="External"/><Relationship Id="rId86" Type="http://schemas.openxmlformats.org/officeDocument/2006/relationships/hyperlink" Target="https://www.researchgate.net/profile/Merima-Cisija-2/publication/329902517_Collection_and_Sentiment_Analysis_of_Twitter_Data_on_the_Political_Atmosphere/links/5c2e300fa6fdccd6b58f820d/Collection-and-Sentiment-Analysis-of-Twitter-Data-on-the-Political-Atmosphere.pdf" TargetMode="External"/><Relationship Id="rId130" Type="http://schemas.openxmlformats.org/officeDocument/2006/relationships/hyperlink" Target="https://ojs.aaai.org/index.php/ICWSM/article/view/14538" TargetMode="External"/><Relationship Id="rId151" Type="http://schemas.openxmlformats.org/officeDocument/2006/relationships/hyperlink" Target="https://reader.elsevier.com/reader/sd/pii/S026840121730525X?token=892F1AAE07650C41B2C0AC7882D96C235474DB3D59B2237CD8FE6AB776DA6FCDDF79313A604F4F58F76565B487655E59&amp;originRegion=eu-west-1&amp;originCreation=20230320114704" TargetMode="External"/><Relationship Id="rId172" Type="http://schemas.openxmlformats.org/officeDocument/2006/relationships/hyperlink" Target="https://onlinelibrary.wiley.com/doi/pdfdirect/10.1111/tgis.12132" TargetMode="External"/><Relationship Id="rId193" Type="http://schemas.openxmlformats.org/officeDocument/2006/relationships/hyperlink" Target="https://onlinelibrary.wiley.com/doi/pdf/10.1016/j.jom.2016.05.007" TargetMode="External"/><Relationship Id="rId207" Type="http://schemas.openxmlformats.org/officeDocument/2006/relationships/hyperlink" Target="https://www.sciencedirect.com/science/article/abs/pii/S0747563215300753" TargetMode="External"/><Relationship Id="rId228" Type="http://schemas.openxmlformats.org/officeDocument/2006/relationships/hyperlink" Target="https://par.nsf.gov/servlets/purl/10110653" TargetMode="External"/><Relationship Id="rId249" Type="http://schemas.openxmlformats.org/officeDocument/2006/relationships/hyperlink" Target="https://reader.elsevier.com/reader/sd/pii/S0306457316303922?token=2E2D5FDF4F646C3BA420B9250C13A5FD8940D76A3916D9792B153EE1CEA209951118C02ACD8F1064286DEAFB5FC787DC&amp;originRegion=eu-west-1&amp;originCreation=20230403065223" TargetMode="External"/><Relationship Id="rId13" Type="http://schemas.openxmlformats.org/officeDocument/2006/relationships/hyperlink" Target="https://eprints.qut.edu.au/49716/" TargetMode="External"/><Relationship Id="rId109" Type="http://schemas.openxmlformats.org/officeDocument/2006/relationships/hyperlink" Target="https://reader.elsevier.com/reader/sd/pii/S0926580516304484?token=A86A74C684F916B7077FAD5241AB12C280C643991F6B122FA39CA2776AA559F417392FB6429297A1CF6F6F1B715B4FC8&amp;originRegion=eu-west-1&amp;originCreation=20220928103553" TargetMode="External"/><Relationship Id="rId34" Type="http://schemas.openxmlformats.org/officeDocument/2006/relationships/hyperlink" Target="https://ieeexplore.ieee.org/abstract/document/6727233" TargetMode="External"/><Relationship Id="rId55" Type="http://schemas.openxmlformats.org/officeDocument/2006/relationships/hyperlink" Target="https://www.mdpi.com/2227-7080/7/2/33" TargetMode="External"/><Relationship Id="rId76" Type="http://schemas.openxmlformats.org/officeDocument/2006/relationships/hyperlink" Target="https://ieeexplore.ieee.org/stamp/stamp.jsp?arnumber=8971973&amp;casa_token=YeFXy5_L1tAAAAAA:sXwYM108X9lMTVgInoiRHDPG3JyPV55BpOumwWnT0zR41PlmrdEeJXmrHgFFooexmmMUh9omYX4kFI0" TargetMode="External"/><Relationship Id="rId97" Type="http://schemas.openxmlformats.org/officeDocument/2006/relationships/hyperlink" Target="https://www.researchgate.net/profile/Dr-Myneni/publication/325397619_TEXT_MINING_ON_REAL_TIME_TWITTER_DATA_FOR_DISASTER_RESPONSE/links/5b13b3cd4585150a0a645207/TEXT-MINING-ON-REAL-TIME-TWITTER-DATA-FOR-DISASTER-RESPONSE.pdf" TargetMode="External"/><Relationship Id="rId120" Type="http://schemas.openxmlformats.org/officeDocument/2006/relationships/hyperlink" Target="https://link.springer.com/article/10.1007/s11276-018-01913-4" TargetMode="External"/><Relationship Id="rId141" Type="http://schemas.openxmlformats.org/officeDocument/2006/relationships/hyperlink" Target="https://tuprints.ulb.tu-darmstadt.de/22503/1/2015_ReuterSchroeter_MicrobloggingEuropeanFloods_IJISCRAM.pdf" TargetMode="External"/><Relationship Id="rId7" Type="http://schemas.openxmlformats.org/officeDocument/2006/relationships/hyperlink" Target="https://www.sciencedirect.com/science/article/pii/S0268401217308526" TargetMode="External"/><Relationship Id="rId162" Type="http://schemas.openxmlformats.org/officeDocument/2006/relationships/hyperlink" Target="https://reader.elsevier.com/reader/sd/pii/S0164121210001329?token=BA0BE2714B2F2841125AB80BC32C080B1B62E7878334270AE6B4B64A2891CEC15020C88735BB318EF1C5EC67F7F4505B&amp;originRegion=eu-west-1&amp;originCreation=20230321053931" TargetMode="External"/><Relationship Id="rId183" Type="http://schemas.openxmlformats.org/officeDocument/2006/relationships/hyperlink" Target="https://link.springer.com/article/10.1186/s13638-016-0553-0" TargetMode="External"/><Relationship Id="rId218" Type="http://schemas.openxmlformats.org/officeDocument/2006/relationships/hyperlink" Target="https://dl.acm.org/doi/pdf/10.1145/1718918.1718965?casa_token=r8s7vjJkr-0AAAAA:Iqbte7IDE4kuqtmJECJW4UeUXgFL9aN8HedyuTJ7g0g50B6SRcNCTeLkghFss61PV_51f-UlbxV9N9w" TargetMode="External"/><Relationship Id="rId239" Type="http://schemas.openxmlformats.org/officeDocument/2006/relationships/hyperlink" Target="https://compass.onlinelibrary.wiley.com/doi/pdf/10.1111/gec3.12213" TargetMode="External"/><Relationship Id="rId250" Type="http://schemas.openxmlformats.org/officeDocument/2006/relationships/hyperlink" Target="https://link.springer.com/article/10.1007/s11069-014-1512-x" TargetMode="External"/><Relationship Id="rId24" Type="http://schemas.openxmlformats.org/officeDocument/2006/relationships/hyperlink" Target="http://idl.iscram.org/files/joseph/2014/640_Joseph_etal2014.pdf" TargetMode="External"/><Relationship Id="rId45" Type="http://schemas.openxmlformats.org/officeDocument/2006/relationships/hyperlink" Target="https://www.mdpi.com/2504-3900/2/19/1213" TargetMode="External"/><Relationship Id="rId66" Type="http://schemas.openxmlformats.org/officeDocument/2006/relationships/hyperlink" Target="https://d1wqtxts1xzle7.cloudfront.net/57780341/1.BASE_Sentimentanalysisoftwitterdatausingmachinelearningapproachesandsemanticanalysis-with-cover-page-v2.pdf?Expires=1626424354&amp;Signature=FoJTSBa0rnvQzSRF9co1rWWaQcrqE39KYhjBWrV~v~DTI1r9TvUTIuSsIMGLB8TzSikQeWeMLWM90cUR4fR7KkIzj37kFyW5SAbZRlNKgef3Y0pUfzuTIt42Gedse6LIPXgdcXFt7yf3O9jJVUliKhp6AolJCpySD1-L8C3UcO7oS1dEcKSqlxnc3PWF2dR-OqRmbfCEz443ssOoWUdHv2Bv1p0nQ-0YiwZVoTTK4GJLQ54yWszzr-9RTdqkk~Gd7LONQXVTTXhKiSx1Fr1FnD75ZcKMk7hL42UI-mMJuDkDiNQu1bhdLX51jV7c2~SBMtRu1I5jwEzo9Bz3ZAJLFg__&amp;Key-Pair-Id=APKAJLOHF5GGSLRBV4ZA" TargetMode="External"/><Relationship Id="rId87" Type="http://schemas.openxmlformats.org/officeDocument/2006/relationships/hyperlink" Target="https://ojs.brazilianjournals.com.br/ojs/index.php/BRJD/article/view/22011" TargetMode="External"/><Relationship Id="rId110" Type="http://schemas.openxmlformats.org/officeDocument/2006/relationships/hyperlink" Target="https://reader.elsevier.com/reader/sd/pii/S1877705816318306?token=B237F8724E30FC41A80550186318A8632A9F9B6C506AEC582914D5324A342ECE648438490D893E83884D91FCDD72329B&amp;originRegion=eu-west-1&amp;originCreation=20220928103626" TargetMode="External"/><Relationship Id="rId131" Type="http://schemas.openxmlformats.org/officeDocument/2006/relationships/hyperlink" Target="https://link.springer.com/article/10.1007/s11036-013-0489-0" TargetMode="External"/><Relationship Id="rId152" Type="http://schemas.openxmlformats.org/officeDocument/2006/relationships/hyperlink" Target="https://reader.elsevier.com/reader/sd/pii/S0167923618300824?token=C6B927D543FEF5A6DE06D56E1663B1E829B4E4C3DE93464D3939842787B187E2869945E92C8DB6FE06E734CC9D3F3409&amp;originRegion=eu-west-1&amp;originCreation=20230320114925" TargetMode="External"/><Relationship Id="rId173" Type="http://schemas.openxmlformats.org/officeDocument/2006/relationships/hyperlink" Target="https://reader.elsevier.com/reader/sd/pii/S0268401219302956?token=9A17B1203F217672F48F0C97DD90FE18870C07187DE2A71BFAD9E1522E7A6BDFA313C22B10491191DFA568006CE1DDD7&amp;originRegion=eu-west-1&amp;originCreation=20230321063035" TargetMode="External"/><Relationship Id="rId194" Type="http://schemas.openxmlformats.org/officeDocument/2006/relationships/hyperlink" Target="https://reader.elsevier.com/reader/sd/pii/S074756321830414X?token=455029E950F819A50443DE51BEBD956EA20E213B886C58715DD3DB618789FB8848BFD769C7667B1C6C1FC6BF401A255A&amp;originRegion=eu-west-1&amp;originCreation=20230323052423" TargetMode="External"/><Relationship Id="rId208" Type="http://schemas.openxmlformats.org/officeDocument/2006/relationships/hyperlink" Target="https://ieeexplore.ieee.org/stamp/stamp.jsp?arnumber=10175540" TargetMode="External"/><Relationship Id="rId229" Type="http://schemas.openxmlformats.org/officeDocument/2006/relationships/hyperlink" Target="https://onlinelibrary.wiley.com/doi/pdf/10.1111/1468-5973.12201" TargetMode="External"/><Relationship Id="rId240" Type="http://schemas.openxmlformats.org/officeDocument/2006/relationships/hyperlink" Target="https://www.tandfonline.com/doi/pdf/10.1080/15230406.2017.1356242?needAccess=true&amp;role=button" TargetMode="External"/><Relationship Id="rId14" Type="http://schemas.openxmlformats.org/officeDocument/2006/relationships/hyperlink" Target="https://www.sciencedirect.com/science/article/pii/S0950705112002055" TargetMode="External"/><Relationship Id="rId35" Type="http://schemas.openxmlformats.org/officeDocument/2006/relationships/hyperlink" Target="https://www.igi-global.com/article/mining-twitter-data-for-landslide-events-reported-worldwide/235419" TargetMode="External"/><Relationship Id="rId56" Type="http://schemas.openxmlformats.org/officeDocument/2006/relationships/hyperlink" Target="https://www.researchgate.net/profile/Amanda-Hughes-16/publication/343485694_'What_I_Need_to_Know_is_What_I_Don't_Know'_Filtering_Disaster_Twitter_Data_for_Information_from_Local_Individuals/links/5f2c735a92851cd302e4eaab/What-I-Need-to-Know-is-What-I-Dont-Know-Filtering-Disaster-Twitter-Data-for-Information-from-Local-Individuals.pdf" TargetMode="External"/><Relationship Id="rId77" Type="http://schemas.openxmlformats.org/officeDocument/2006/relationships/hyperlink" Target="https://aclanthology.org/W16-5611.pdf" TargetMode="External"/><Relationship Id="rId100" Type="http://schemas.openxmlformats.org/officeDocument/2006/relationships/hyperlink" Target="https://www.sciencedirect.com/science/article/pii/S0268401221000712" TargetMode="External"/><Relationship Id="rId8" Type="http://schemas.openxmlformats.org/officeDocument/2006/relationships/hyperlink" Target="https://www.tandfonline.com/doi/pdf/10.1080/13658816.2017.1367003" TargetMode="External"/><Relationship Id="rId98" Type="http://schemas.openxmlformats.org/officeDocument/2006/relationships/hyperlink" Target="https://www.sciencedirect.com/science/article/pii/S0268401220314882" TargetMode="External"/><Relationship Id="rId121" Type="http://schemas.openxmlformats.org/officeDocument/2006/relationships/hyperlink" Target="https://ieeexplore.ieee.org/stamp/stamp.jsp?arnumber=5898447" TargetMode="External"/><Relationship Id="rId142" Type="http://schemas.openxmlformats.org/officeDocument/2006/relationships/hyperlink" Target="https://link.springer.com/chapter/10.1007/978-3-662-45402-2_115" TargetMode="External"/><Relationship Id="rId163" Type="http://schemas.openxmlformats.org/officeDocument/2006/relationships/hyperlink" Target="https://pdf.sciencedirectassets.com/277811/1-s2.0-S1877042815X00474/1-s2.0-S1877042815054634/main.pdf?X-Amz-Security-Token=IQoJb3JpZ2luX2VjEBQaCXVzLWVhc3QtMSJIMEYCIQDTajVc2OkMdkHfoRHuVTnBCKZJ4t8S8hNgjpxBk%2BIZuwIhAPBWyKVF2dgHS7DbjYknqz%2FxU47Sh0rKukS06E0RZCLPKrwFCJ3%2F%2F%2F%2F%2F%2F%2F%2F%2F%2FwEQBRoMMDU5MDAzNTQ2ODY1IgzUQQo7vY6NfvQxfHUqkAXkffW8KzXRriaJQc%2BClImQDTwd%2FJg7AglZsQyphwlfoXxBMsjKZ0YhOg6PjYtypmVzf36jsdoQvlxa81OU6u2Jioa4r6k8egwAA%2F95B0vyNkzyWPV4Ai9qDjkP1%2F%2Fm1ueQxjujp70ZpAwmg7C9D5lPtTZWdVdXFtbIcYiW7C1%2FqEyyJb8cWQsJ%2FsoyW4%2FsNSyTYWfQz7M99KY5FB1%2BoQX%2F%2FigkhpYe0sDA2Hv9A%2ByOCXJrGKc%2B1vsp6JN9mKnZ1stxu5q39CekKy5T7dZHhvUP1UBQOwkykquYoZBtNRz1xay3wOk9O0KKEP5YF%2BawjLnk6URrMMVniWiyMtEqzZ3ICJW%2BNxIiYeYH7zdbm3n5CuM56hzlUNjm7%2BnNIhm6jvLIFSqJtMKVJtzPMqVQM30WijFkd%2B5NWtHPpieZTwojOP%2BDPzknsCvcZetOa7oiYCwUSEeaGl97whQyyFm2L0NPEQV8AMbOPmiuvAE%2BJ3OZR8AY8ptpr2FfWfsLTqkh04hYvRxh4B%2FjCyKX%2BQQw7uyn64n71b%2BOUYNbJYhqwWeJbJKa%2F100bFattNETLMIUOGRaGOhEr100Nol%2Bqa0orOecmaiB21VbIfYo0GDzz5JGXtSE6nrh3YLffxD3ANsXke4hVv3plajlnyrULAixxJX6ex4ji2xZgXMugNvPOHVla10lrLlfBJGgZdhi6mAFiu%2Buj0IF8erBunPfCxRvqJHcFuIiTq4vxlC%2BqnIACVNLWfqGCHh6%2FELO7A0Ih7kFImx1Z2vWW7lnSKL4zhXvpdPfMh54Dr9FJoUBGcCbPEGAak9xBhin5CV55fgKcWOoIxNCB0hY%2Br3Me6QfTVb5M4OFMhr7rCQ8pg3anGQur2Fr4zCdv66sBjqwAWJziUlChXD468vItl%2F4v%2BJ%2FSDfp%2BpXpdxTPsr5G2LGoBNMpbjbLUq6r9Sqa1j7DkRnCB%2FdZnUJSA5s7zn6HuUqk3iM6NMToyv%2FHmBzagyXuqQLWd%2BxNuvOceAhk7MrAXx%2Fv1Geot7IYp8RmYmYN1%2F8ZQq1wXQCT%2Bslc4OiOkT%2BcxeEOqD4d4ESWo0TwzCSt9GOQsTHvrS9e2NA5NLAaeWDR%2FKhmmwvzov%2B3q5ZrhB%2Bd&amp;X-Amz-Algorithm=AWS4-HMAC-SHA256&amp;X-Amz-Date=20231227T051356Z&amp;X-Amz-SignedHeaders=host&amp;X-Amz-Expires=300&amp;X-Amz-Credential=ASIAQ3PHCVTYTSZAPRGK%2F20231227%2Fus-east-1%2Fs3%2Faws4_request&amp;X-Amz-Signature=9de928a6f1bcdf82b1e8807f53c4f701dd746b69904d3407ae4b247db6d082ee&amp;hash=3a69433bd141a024bdef3ddae475ff9381517523aa511feae726df1bf217ec3d&amp;host=68042c943591013ac2b2430a89b270f6af2c76d8dfd086a07176afe7c76c2c61&amp;pii=S1877042815054634&amp;tid=spdf-7bf02e64-150b-40d4-bef4-639e120a2098&amp;sid=307c94d33d054141c66a2199dbba391d8dbegxrqb&amp;type=client&amp;tsoh" TargetMode="External"/><Relationship Id="rId184" Type="http://schemas.openxmlformats.org/officeDocument/2006/relationships/hyperlink" Target="https://reader.elsevier.com/reader/sd/pii/S0022169416304668?token=DAC82B90881A3523A23CD7576009F85D757494AE8BA3E6DC86CEF8CFD1EE5E249B7AEA4B680F2427F8EB7B414D9C893D&amp;originRegion=eu-west-1&amp;originCreation=20230322062436" TargetMode="External"/><Relationship Id="rId219" Type="http://schemas.openxmlformats.org/officeDocument/2006/relationships/hyperlink" Target="https://watermark.silverchair.com/jjcmcom0171.pdf?token=AQECAHi208BE49Ooan9kkhW_Ercy7Dm3ZL_9Cf3qfKAc485ysgAAA1AwggNMBgkqhkiG9w0BBwagggM9MIIDOQIBADCCAzIGCSqGSIb3DQEHATAeBglghkgBZQMEAS4wEQQMqxqbRcavwt0JcBvFAgEQgIIDA-Xj8K711gwbEvgarZboYW69xHitfR2N7jvs9W8-hxn2mTQt-MBywSKdi_v49trsoJlgZt3gZbeTajbESy9JTGLHMdGPOFVZCJqtQaibYVdPEBYCrI0ZOUgHvGQluibWd3Ug0GOOhZAA-Pl3NYUaqEz4zkFTsEHqj6ACCOiYOYfzjbuV4h5Lsa94QqiLcTkCsyAyG5KMwKG4jUzzVAOk1Mj115Km3EjNScbWJhzn9jyeBRSn8OhtXv7-kTsbf8y7lcGXsypEMf3kUg71pejIShvYRmitPkUo2MLBeEoxTaaSn70E8-bNFEmZjpO9kTGjXpVSHMdbu_WN7_2qxyw9szJp_zPqSlvfkhDWj1m-vocAu9gk1gPOXZqfBd8pyGkVpCeI5ttk6A2Vwofw7OCSe4Hum2wJHA8AiFFhwuuCa3vW0tmiup0rT39lOssIf7XDdIDIHmD-1jVqj_8JXK-GiYCTa0vTeDBHeHlX7RARwyQmbojD7lC6Ozr_tgFQMdt9PWnr7pePB5FZT0WOptSqpielFmoojp16t7H69-O4T50TG407LAV_jzNhs3O-rlQAxcqHRQZKgp3ujJc4zSJUDU5ylDkSSgt1-i0AdoPY_WCoArU7n18iz6XHvh9gixnF01RfUfho2xnzkLq2Mcig4Iy49NtjHoFLeuFFEoiw9NDCD8mmQzd4QVIlE4SpwtP4DOfcmHLcDZhnjNZkaimOZkTIjIRcrRrGvOTKh7VoSqQW0j7an9TCh-LRZ-afLFWBzIY-NbeJNsj6oMb6Q8zjUv9a8L23d28J7iXlemIFftea6RaR9W0UsHdhWSJIiNcBFCGbwpM0ydLVv2Bs6nSiOB5QFlah-0ELssx9gvBrD6h43kjwVVz4GEndb1bahXwAx2NnIl0CAY3fRvBg8TVVIPwgLO3ToAHRFAFCgC-J1mhwZPtAWruxX_gQjDaduP_wmEFQ5jFPU4YaqotvG6MZUXyQGhbbAHv0mtIzKzcmvv2XFgoIml2sjps7wm0CndoW7T5TYgs%20and%20Credibility%20of%20Information%22" TargetMode="External"/><Relationship Id="rId230" Type="http://schemas.openxmlformats.org/officeDocument/2006/relationships/hyperlink" Target="https://journals.sagepub.com/doi/pdf/10.1177/1461444816642755" TargetMode="External"/><Relationship Id="rId251" Type="http://schemas.openxmlformats.org/officeDocument/2006/relationships/hyperlink" Target="https://reader.elsevier.com/reader/sd/pii/S0747563214000260?token=141D015FEE7FC2218E5AD0DBB3DB28015265CC0CEB95F0540E6C3465AF23E98C8D78F058078FD79BA1DA4F9BDEDFC5BD&amp;originRegion=eu-west-1&amp;originCreation=20230403070151" TargetMode="External"/><Relationship Id="rId25" Type="http://schemas.openxmlformats.org/officeDocument/2006/relationships/hyperlink" Target="https://ieeexplore.ieee.org/stamp/stamp.jsp?arnumber=7959984&amp;casa_token=4yfeKSFHiqoAAAAA:Jycw_BcvypymJ23ElEZtwmv2GaKMHIR5x4ofN2nhw3elK84LmkpSlQNITTlaUHOWCFdlr-As3HYH" TargetMode="External"/><Relationship Id="rId46" Type="http://schemas.openxmlformats.org/officeDocument/2006/relationships/hyperlink" Target="https://sci-hub.se/10.2166/wpt.2018.043" TargetMode="External"/><Relationship Id="rId67" Type="http://schemas.openxmlformats.org/officeDocument/2006/relationships/hyperlink" Target="https://www.sciencedirect.com/science/article/pii/S0167923618300824?casa_token=1w4_BoxHg0IAAAAA:CHnxw572Mhnex0GeAthgh4xgOih_FEHQ8ZcsXddkHVkqd8v6fsLBT0dbTWg4OHrYbfpTSU4SKAKK" TargetMode="External"/><Relationship Id="rId88" Type="http://schemas.openxmlformats.org/officeDocument/2006/relationships/hyperlink" Target="https://www.researchgate.net/profile/Noor-Qarabash/publication/348063097_Twitter_Location-Based_Data_Evaluating_The_Methods_Of_Data_Collection_Provided_By_Twitter_API/links/5fee0586a6fdccdcb81e810f/Twitter-Location-Based-Data-Evaluating-The-Methods-Of-Data-Collection-Provided-By-Twitter-API.pdf" TargetMode="External"/><Relationship Id="rId111" Type="http://schemas.openxmlformats.org/officeDocument/2006/relationships/hyperlink" Target="https://reader.elsevier.com/reader/sd/pii/S2212420918309518?token=8D3E883A57023C11701625E0E496D1DCB54C0B6FE014F58CA707A6A89484A5E924F3B96C582F5CE6E43A4630944954AE&amp;originRegion=eu-west-1&amp;originCreation=20220928103705" TargetMode="External"/><Relationship Id="rId132" Type="http://schemas.openxmlformats.org/officeDocument/2006/relationships/hyperlink" Target="https://reader.elsevier.com/reader/sd/pii/S0957417409011075?token=80252396660CBE76936F3CBF6D45B6F1D133388C43E44801CE2378626084A758B37B9F2C2CFB5380C837A43B3CA50C60&amp;originRegion=eu-west-1&amp;originCreation=20230318094009" TargetMode="External"/><Relationship Id="rId153" Type="http://schemas.openxmlformats.org/officeDocument/2006/relationships/hyperlink" Target="http://gnip.com/" TargetMode="External"/><Relationship Id="rId174" Type="http://schemas.openxmlformats.org/officeDocument/2006/relationships/hyperlink" Target="https://drive.google.com/file/d/16nnV6zCm_wRfG7GzyL61cbxhGVmD9Rgl/view?usp=share_link" TargetMode="External"/><Relationship Id="rId195" Type="http://schemas.openxmlformats.org/officeDocument/2006/relationships/hyperlink" Target="https://reader.elsevier.com/reader/sd/pii/S2212420916302151?token=68A7339C020B6CE5711A1D78D283B2D4CC0493F4DE2A08FB26DF115A1346212BF995A118436F5A853A44B20E82F72F9F&amp;originRegion=eu-west-1&amp;originCreation=20230323052618" TargetMode="External"/><Relationship Id="rId209" Type="http://schemas.openxmlformats.org/officeDocument/2006/relationships/hyperlink" Target="https://onlinelibrary.wiley.com/doi/pdf/10.1111/j.1468-5973.2011.00639.x" TargetMode="External"/><Relationship Id="rId220" Type="http://schemas.openxmlformats.org/officeDocument/2006/relationships/hyperlink" Target="https://link.springer.com/article/10.1007/s13278-017-0446-1" TargetMode="External"/><Relationship Id="rId241" Type="http://schemas.openxmlformats.org/officeDocument/2006/relationships/hyperlink" Target="https://journals.plos.org/plosone/article/file?id=10.1371/journal.pone.0181701&amp;type=printable" TargetMode="External"/><Relationship Id="rId15" Type="http://schemas.openxmlformats.org/officeDocument/2006/relationships/hyperlink" Target="https://ieeexplore.ieee.org/stamp/stamp.jsp?arnumber=6480088" TargetMode="External"/><Relationship Id="rId36" Type="http://schemas.openxmlformats.org/officeDocument/2006/relationships/hyperlink" Target="https://asistdl.onlinelibrary.wiley.com/doi/pdf/10.1002/bult.2010.1720360505" TargetMode="External"/><Relationship Id="rId57" Type="http://schemas.openxmlformats.org/officeDocument/2006/relationships/hyperlink" Target="https://dl.acm.org/doi/pdf/10.1145/3210284.3219769?casa_token=T24nEVkkghEAAAAA:2iK8hu8iN-nOhbpv-ZWq2ARDgmNh1Pys8YVpCSIfhveezFR3PZaI43rfR3P7ZEddCKgr2doQQcCJ" TargetMode="External"/><Relationship Id="rId78" Type="http://schemas.openxmlformats.org/officeDocument/2006/relationships/hyperlink" Target="https://ijoc.org/index.php/ijoc/article/view/2171" TargetMode="External"/><Relationship Id="rId99" Type="http://schemas.openxmlformats.org/officeDocument/2006/relationships/hyperlink" Target="https://d1wqtxts1xzle7.cloudfront.net/30665406/136-with-cover-page-v2.pdf?Expires=1664362606&amp;Signature=GH9~V4wryNzAUSfhiTVtecLiTnd7gNOKSn9BSSdp7UHx4CjxnIZJSIJhSIYBjSAP-5zKmKMHZQ0zhCo37RbBH6eql9d41npSttx0eqJiCicRtJ2Hdh2ilNeZ76btznZGgvVr0yt8vCcL40DcW27WZTTgDKuH~ImCgceoj0bmyUIE5XPIV4prYdahMLWTqoSpYM162~RTeoEGmwJ-Y89152TeA~qT7B8Net5h3FUxwUNjMXUCn9gAtFKcJwmPbL3NGhR-RuZSxLeSrdxA5XLfjNVohKxxOY5U1bcFdl-oy7NYQbUDSMN2qn~wpwCbb7gGsscGVc2wv4-YBjP~BwcjdA__&amp;Key-Pair-Id=APKAJLOHF5GGSLRBV4ZA" TargetMode="External"/><Relationship Id="rId101" Type="http://schemas.openxmlformats.org/officeDocument/2006/relationships/hyperlink" Target="https://reader.elsevier.com/reader/sd/pii/S2212420919318072?token=7FBE5D7510F632B69E366DFA742FE38A43BEA02D9E6EA47CA8C2D0104382324A0D02CC8D9C2FB99C56B27D2D033C02A2&amp;originRegion=eu-west-1&amp;originCreation=20220928101957" TargetMode="External"/><Relationship Id="rId122" Type="http://schemas.openxmlformats.org/officeDocument/2006/relationships/hyperlink" Target="https://ieeexplore.ieee.org/stamp/stamp.jsp?arnumber=6692841" TargetMode="External"/><Relationship Id="rId143" Type="http://schemas.openxmlformats.org/officeDocument/2006/relationships/hyperlink" Target="https://reader.elsevier.com/reader/sd/pii/S0268401217307843?token=1DBB34F363392EAC5DCCAE0BC245DEE647F0D27A7E22768AA1DD327E45A844A109C2019DB9EE6A4584E65C596D2DC219&amp;originRegion=eu-west-1&amp;originCreation=20230320104834" TargetMode="External"/><Relationship Id="rId164" Type="http://schemas.openxmlformats.org/officeDocument/2006/relationships/hyperlink" Target="https://compass.onlinelibrary.wiley.com/doi/pdf/10.1111/gec3.12213" TargetMode="External"/><Relationship Id="rId185" Type="http://schemas.openxmlformats.org/officeDocument/2006/relationships/hyperlink" Target="https://reader.elsevier.com/reader/sd/pii/S2212420918310434?token=7915BDB9630DE08C8EB39C9D974CA2A0E95DB7CE2EEBDE04EE457A1943D815D7733B73C6513AA12CFE4ADEC533B5CA76&amp;originRegion=eu-west-1&amp;originCreation=20230322090625" TargetMode="External"/><Relationship Id="rId4" Type="http://schemas.openxmlformats.org/officeDocument/2006/relationships/hyperlink" Target="https://www.science.org/doi/pdf/10.1126/sciadv.1500779" TargetMode="External"/><Relationship Id="rId9" Type="http://schemas.openxmlformats.org/officeDocument/2006/relationships/hyperlink" Target="https://onlinelibrary.wiley.com/doi/pdf/10.1111/jfr3.12154" TargetMode="External"/><Relationship Id="rId180" Type="http://schemas.openxmlformats.org/officeDocument/2006/relationships/hyperlink" Target="https://link.springer.com/article/10.1007/s11042-020-09343-1" TargetMode="External"/><Relationship Id="rId210" Type="http://schemas.openxmlformats.org/officeDocument/2006/relationships/hyperlink" Target="https://link.springer.com/article/10.1007/s11042-019-07942-1" TargetMode="External"/><Relationship Id="rId215" Type="http://schemas.openxmlformats.org/officeDocument/2006/relationships/hyperlink" Target="https://dl.acm.org/doi/pdf/10.1145/2487788.2488109" TargetMode="External"/><Relationship Id="rId236" Type="http://schemas.openxmlformats.org/officeDocument/2006/relationships/hyperlink" Target="https://www.sciencedirect.com/science/article/pii/S221242091931684X" TargetMode="External"/><Relationship Id="rId26" Type="http://schemas.openxmlformats.org/officeDocument/2006/relationships/hyperlink" Target="https://www.research-collection.ethz.ch/bitstream/handle/20.500.11850/376101/isprs-archives-XLII-3-W8-331-2019.pdf?sequence=3" TargetMode="External"/><Relationship Id="rId231" Type="http://schemas.openxmlformats.org/officeDocument/2006/relationships/hyperlink" Target="https://reader.elsevier.com/reader/sd/pii/S0747563220303162?token=E60E95EBE18C48935B79CD8D68DF5B60951A7B220A0A764BBEF0887533CDFBF3873659E185DC0A41294C4DE6BFA2C032&amp;originRegion=eu-west-1&amp;originCreation=20230403061017" TargetMode="External"/><Relationship Id="rId252" Type="http://schemas.openxmlformats.org/officeDocument/2006/relationships/printerSettings" Target="../printerSettings/printerSettings1.bin"/><Relationship Id="rId47" Type="http://schemas.openxmlformats.org/officeDocument/2006/relationships/hyperlink" Target="https://link.springer.com/content/pdf/10.1007/s12145-021-00601-w.pdf" TargetMode="External"/><Relationship Id="rId68" Type="http://schemas.openxmlformats.org/officeDocument/2006/relationships/hyperlink" Target="https://ieeexplore.ieee.org/stamp/stamp.jsp?arnumber=7781541" TargetMode="External"/><Relationship Id="rId89" Type="http://schemas.openxmlformats.org/officeDocument/2006/relationships/hyperlink" Target="https://ojs.aaai.org/index.php/ICWSM/article/view/3256" TargetMode="External"/><Relationship Id="rId112" Type="http://schemas.openxmlformats.org/officeDocument/2006/relationships/hyperlink" Target="https://reader.elsevier.com/reader/sd/pii/S221242091630156X?token=18A1D3B0516F5CC7274DE695242BCCB1A47DAF2A0AA966C51DECCFEFD9E00E9AF10462219978F46BBDFD7B221FDC6B40&amp;originRegion=eu-west-1&amp;originCreation=20220928103803" TargetMode="External"/><Relationship Id="rId133" Type="http://schemas.openxmlformats.org/officeDocument/2006/relationships/hyperlink" Target="https://www.thelancet.com/action/showPdf?pii=S2589-7500%2820%2930315-0" TargetMode="External"/><Relationship Id="rId154" Type="http://schemas.openxmlformats.org/officeDocument/2006/relationships/hyperlink" Target="https://www.mdpi.com/2220-9964/4/3/1549." TargetMode="External"/><Relationship Id="rId175" Type="http://schemas.openxmlformats.org/officeDocument/2006/relationships/hyperlink" Target="https://dl.acm.org/doi/pdf/10.1145/2487788.2488033" TargetMode="External"/><Relationship Id="rId196" Type="http://schemas.openxmlformats.org/officeDocument/2006/relationships/hyperlink" Target="https://reader.elsevier.com/reader/sd/pii/S0198971520302477?token=1EAA78BA45E0FD2E221E66255C8A83828BB48B37945CD86F84D60343938152E955F2BC84EDB7008F526B9E72F4205B5A&amp;originRegion=eu-west-1&amp;originCreation=20230323052732" TargetMode="External"/><Relationship Id="rId200" Type="http://schemas.openxmlformats.org/officeDocument/2006/relationships/hyperlink" Target="https://reader.elsevier.com/reader/sd/pii/S0268401217308265?token=96609935519224EDB135BBF99A2E70029E863BC7437CA121C919D655DD646B17DA49C698746925A3F6DEFB73537E6079&amp;originRegion=eu-west-1&amp;originCreation=20230323053859" TargetMode="External"/><Relationship Id="rId16" Type="http://schemas.openxmlformats.org/officeDocument/2006/relationships/hyperlink" Target="https://www.cs.uic.edu/~cornelia/papers/iscram15.pdf" TargetMode="External"/><Relationship Id="rId221" Type="http://schemas.openxmlformats.org/officeDocument/2006/relationships/hyperlink" Target="https://www.tandfonline.com/doi/epdf/10.1080/01463373.2015.1012219?needAccess=true&amp;role=button" TargetMode="External"/><Relationship Id="rId242" Type="http://schemas.openxmlformats.org/officeDocument/2006/relationships/hyperlink" Target="https://www.tandfonline.com/doi/pdf/10.1080/1553118X.2018.1510405?needAccess=true&amp;role=button" TargetMode="External"/><Relationship Id="rId37" Type="http://schemas.openxmlformats.org/officeDocument/2006/relationships/hyperlink" Target="https://www.mdpi.com/2220-9964/4/4/2246" TargetMode="External"/><Relationship Id="rId58" Type="http://schemas.openxmlformats.org/officeDocument/2006/relationships/hyperlink" Target="https://link.springer.com/chapter/10.1007/978-3-319-98812-2_13" TargetMode="External"/><Relationship Id="rId79" Type="http://schemas.openxmlformats.org/officeDocument/2006/relationships/hyperlink" Target="https://dl.acm.org/doi/pdf/10.1145/3437963.3441716?casa_token=CSck-QShQOsAAAAA:KG_klZR8DHvOhv6z3y-2J2P-EAZibKpPYmPiDGKP0GXYHb4ZlZsiOuSltl1UQdGOGppquYRH9YiHGA" TargetMode="External"/><Relationship Id="rId102" Type="http://schemas.openxmlformats.org/officeDocument/2006/relationships/hyperlink" Target="https://www.sciencedirect.com/science/article/pii/S2212420918309749" TargetMode="External"/><Relationship Id="rId123" Type="http://schemas.openxmlformats.org/officeDocument/2006/relationships/hyperlink" Target="https://www.tandfonline.com/doi/pdf/10.1080/13658816.2014.996567" TargetMode="External"/><Relationship Id="rId144" Type="http://schemas.openxmlformats.org/officeDocument/2006/relationships/hyperlink" Target="https://ieeexplore.ieee.org/stamp/stamp.jsp?arnumber=6365203" TargetMode="External"/><Relationship Id="rId90" Type="http://schemas.openxmlformats.org/officeDocument/2006/relationships/hyperlink" Target="https://www.researchgate.net/profile/Beatrice-Mazoyer-2/publication/332632693_Real-time_collection_of_reliable_and_representative_tweets_datasets_related_to_news_events/links/5cc17d5c4585156cd7afc44d/Real-time-collection-of-reliable-and-representative-tweets-datasets-related-to-news-events.pdf" TargetMode="External"/><Relationship Id="rId165" Type="http://schemas.openxmlformats.org/officeDocument/2006/relationships/hyperlink" Target="https://www.mdpi.com/2076-3263/8/5/165" TargetMode="External"/><Relationship Id="rId186" Type="http://schemas.openxmlformats.org/officeDocument/2006/relationships/hyperlink" Target="https://reader.elsevier.com/reader/sd/pii/S1877750318305532?token=EABF7D59433D8DFDED29873F939831D6AAB2625EB1B9AF05A2452FCC5339C50B8491C1ACC6E32A6A09A13B75D5DA0C0A&amp;originRegion=eu-west-1&amp;originCreation=20230322090805" TargetMode="External"/><Relationship Id="rId211" Type="http://schemas.openxmlformats.org/officeDocument/2006/relationships/hyperlink" Target="https://reader.elsevier.com/reader/sd/pii/S0040162516301196?token=3E1D66895BF5F6358B18DCBD605BEB3FFD76465F77EB8905834E1671DC78081F0C36840D2CC2F0B660AC1DD441B45AE8&amp;originRegion=eu-west-1&amp;originCreation=20230403052938" TargetMode="External"/><Relationship Id="rId232" Type="http://schemas.openxmlformats.org/officeDocument/2006/relationships/hyperlink" Target="https://drive.google.com/file/d/1KvaYLoWF2HZslmJ4U9_PeNWHZWnxAJin/view?usp=share_link" TargetMode="External"/><Relationship Id="rId27" Type="http://schemas.openxmlformats.org/officeDocument/2006/relationships/hyperlink" Target="https://sci-hub.se/10.1016/j.ssci.2016.04.002" TargetMode="External"/><Relationship Id="rId48" Type="http://schemas.openxmlformats.org/officeDocument/2006/relationships/hyperlink" Target="https://arxiv.org/pdf/1903.04748.pdf" TargetMode="External"/><Relationship Id="rId69" Type="http://schemas.openxmlformats.org/officeDocument/2006/relationships/hyperlink" Target="https://www.sciencedirect.com/science/article/abs/pii/S221242092031428X" TargetMode="External"/><Relationship Id="rId113" Type="http://schemas.openxmlformats.org/officeDocument/2006/relationships/hyperlink" Target="https://reader.elsevier.com/reader/sd/pii/S2212420921003927?token=8069CE84EA9B1FFD736DFD25D41E3C3B3DD8D50A9287FF0366ABA6673446E46496F7D502C7F8D7B25F922C8137086B88&amp;originRegion=eu-west-1&amp;originCreation=20220928103850" TargetMode="External"/><Relationship Id="rId134" Type="http://schemas.openxmlformats.org/officeDocument/2006/relationships/hyperlink" Target="https://link.springer.com/article/10.1007/s10796-017-9789-4" TargetMode="External"/><Relationship Id="rId80" Type="http://schemas.openxmlformats.org/officeDocument/2006/relationships/hyperlink" Target="https://journals.sagepub.com/doi/pdf/10.1177/1609406917750782" TargetMode="External"/><Relationship Id="rId155" Type="http://schemas.openxmlformats.org/officeDocument/2006/relationships/hyperlink" Target="https://peerj.com/articles/cs-425/" TargetMode="External"/><Relationship Id="rId176" Type="http://schemas.openxmlformats.org/officeDocument/2006/relationships/hyperlink" Target="https://link.springer.com/article/10.1007/s10479-017-2584-2" TargetMode="External"/><Relationship Id="rId197" Type="http://schemas.openxmlformats.org/officeDocument/2006/relationships/hyperlink" Target="https://reader.elsevier.com/reader/sd/pii/S0198971518301066?token=F2EE2FE6834DA7B5F626E245499153141A68451C1A26B9F9AF3C2B4D6C379BA85D9EFE3D63EF3D779B4AF7B680768F89&amp;originRegion=eu-west-1&amp;originCreation=20230323052934" TargetMode="External"/><Relationship Id="rId201" Type="http://schemas.openxmlformats.org/officeDocument/2006/relationships/hyperlink" Target="https://link.springer.com/article/10.1007/s10479-017-2522-3" TargetMode="External"/><Relationship Id="rId222" Type="http://schemas.openxmlformats.org/officeDocument/2006/relationships/hyperlink" Target="https://dl.acm.org/doi/pdf/10.1145/2675133.2675242" TargetMode="External"/><Relationship Id="rId243" Type="http://schemas.openxmlformats.org/officeDocument/2006/relationships/hyperlink" Target="https://reader.elsevier.com/reader/sd/pii/S0040162516301986?token=1090F5437517B8A421A29C1062B4DDBBB1D6C1C9D63FE097A3FCA37D0122F804E69B2E76391CE1F716D812D30CFB707F&amp;originRegion=eu-west-1&amp;originCreation=20230403063354" TargetMode="External"/><Relationship Id="rId17" Type="http://schemas.openxmlformats.org/officeDocument/2006/relationships/hyperlink" Target="https://dl.acm.org/doi/pdf/10.1145/1835449.1835643" TargetMode="External"/><Relationship Id="rId38" Type="http://schemas.openxmlformats.org/officeDocument/2006/relationships/hyperlink" Target="https://www.sciencedirect.com/science/article/pii/S1877050920313077" TargetMode="External"/><Relationship Id="rId59" Type="http://schemas.openxmlformats.org/officeDocument/2006/relationships/hyperlink" Target="https://www.researchgate.net/profile/Aspen-Olmsted/publication/325078763_Classifying_influenza_outbreaks_by_analyzing_and_filtering_Twitter_data/links/5b68a97692851ca65051162c/Classifying-influenza-outbreaks-by-analyzing-and-filtering-Twitter-data.pdf" TargetMode="External"/><Relationship Id="rId103" Type="http://schemas.openxmlformats.org/officeDocument/2006/relationships/hyperlink" Target="https://www.sciencedirect.com/science/article/pii/S0198971516300060" TargetMode="External"/><Relationship Id="rId124" Type="http://schemas.openxmlformats.org/officeDocument/2006/relationships/hyperlink" Target="https://link.springer.com/article/10.1007/s00146-014-0549-4" TargetMode="External"/><Relationship Id="rId70" Type="http://schemas.openxmlformats.org/officeDocument/2006/relationships/hyperlink" Target="https://www.mdpi.com/2220-9964/8/1/29" TargetMode="External"/><Relationship Id="rId91" Type="http://schemas.openxmlformats.org/officeDocument/2006/relationships/hyperlink" Target="https://www.tandfonline.com/doi/pdf/10.1080/08838151.2017.1344673?casa_token=2P8fhqlU0c0AAAAA:LlVfhFfba8uSWrQ5Kdli-fh5YPrfw09WItxE-FLrurK-bPktWXiGmmQh6f6WUpVh8bxS0DbByXr1JhCGzpg" TargetMode="External"/><Relationship Id="rId145" Type="http://schemas.openxmlformats.org/officeDocument/2006/relationships/hyperlink" Target="https://www.sciencedirect.com/science/article/pii/S0268401217300051" TargetMode="External"/><Relationship Id="rId166" Type="http://schemas.openxmlformats.org/officeDocument/2006/relationships/hyperlink" Target="https://citeseerx.ist.psu.edu/document?repid=rep1&amp;type=pdf&amp;doi=d0306a616b1ffc3ebf8a6c35842f390d602b672a" TargetMode="External"/><Relationship Id="rId187" Type="http://schemas.openxmlformats.org/officeDocument/2006/relationships/hyperlink" Target="https://www.tandfonline.com/doi/epdf/10.1080/10410236.2017.1351278?needAccess=true" TargetMode="External"/><Relationship Id="rId1" Type="http://schemas.openxmlformats.org/officeDocument/2006/relationships/hyperlink" Target="https://www.sciencedirect.com/science/article/pii/S009830041730609X" TargetMode="External"/><Relationship Id="rId212" Type="http://schemas.openxmlformats.org/officeDocument/2006/relationships/hyperlink" Target="https://ieeexplore.ieee.org/stamp/stamp.jsp?arnumber=6758847" TargetMode="External"/><Relationship Id="rId233" Type="http://schemas.openxmlformats.org/officeDocument/2006/relationships/hyperlink" Target="https://reader.elsevier.com/reader/sd/pii/S0747563215302557?token=60C2A597C57325FBC9DFA36BE51F3A550212859A702947E796EBA10F7EB0D5E2A9C4C55DCCD2BBA227B036D393A965F0&amp;originRegion=eu-west-1&amp;originCreation=20230403061321" TargetMode="External"/><Relationship Id="rId28" Type="http://schemas.openxmlformats.org/officeDocument/2006/relationships/hyperlink" Target="https://www.sciencedirect.com/science/article/pii/S1877050917319038" TargetMode="External"/><Relationship Id="rId49" Type="http://schemas.openxmlformats.org/officeDocument/2006/relationships/hyperlink" Target="https://arxiv.org/pdf/2012.03731.pdf" TargetMode="External"/><Relationship Id="rId114" Type="http://schemas.openxmlformats.org/officeDocument/2006/relationships/hyperlink" Target="https://reader.elsevier.com/reader/sd/pii/S2212420920314072?token=90AC8E1760AA272C406311386AF7A0D58A51F0816E8676F9E83B81C3C15B2A06D4A6F4D2F0600A237D922217D4712711&amp;originRegion=eu-west-1&amp;originCreation=20220928104018" TargetMode="External"/><Relationship Id="rId60" Type="http://schemas.openxmlformats.org/officeDocument/2006/relationships/hyperlink" Target="https://www.researchgate.net/profile/Abdullah-Kurkcu/publication/314209338_Crowdsourcing_Incident_Information_for_Disaster_Response_using_Twitter/links/58b9fe98aca27261e52174ac/Crowdsourcing-Incident-Information-for-Disaster-Response-using-Twitter.pdf" TargetMode="External"/><Relationship Id="rId81" Type="http://schemas.openxmlformats.org/officeDocument/2006/relationships/hyperlink" Target="https://ieeexplore.ieee.org/stamp/stamp.jsp?arnumber=8621898&amp;casa_token=L0OhMncZAz0AAAAA:ClSN4mKYhZigObSoXGX4BAwnKI1Mr4WkrJvAZLo0Qh7zA-shEFgXbU-kb0mrHZdqe2DsZ18fl5AxmQ&amp;tag=1" TargetMode="External"/><Relationship Id="rId135" Type="http://schemas.openxmlformats.org/officeDocument/2006/relationships/hyperlink" Target="https://eprints.soton.ac.uk/440914/1/Emergency_Response_Ontology_Informatics_ThePaper.pdf" TargetMode="External"/><Relationship Id="rId156" Type="http://schemas.openxmlformats.org/officeDocument/2006/relationships/hyperlink" Target="https://reader.elsevier.com/reader/sd/pii/S0306457320306002?token=B07263107E5C1F3F43681391DE29A65855895C3126F764B31CB9C0533B7DEAEE21BAC46AD8FE9E131C5E0E2A92CC024E&amp;originRegion=eu-west-1&amp;originCreation=20230321053149" TargetMode="External"/><Relationship Id="rId177" Type="http://schemas.openxmlformats.org/officeDocument/2006/relationships/hyperlink" Target="https://aclanthology.org/W12-2104.pdf" TargetMode="External"/><Relationship Id="rId198" Type="http://schemas.openxmlformats.org/officeDocument/2006/relationships/hyperlink" Target="https://reader.elsevier.com/reader/sd/pii/S0268401218300562?token=7FDF415CB6C1B8C9735F51C56487AD5735ACDBAFCAA56EB75BB3E3CACD25750F267DCE9A3C90853135CA6DFB5AC6544B&amp;originRegion=eu-west-1&amp;originCreation=20230323053621" TargetMode="External"/><Relationship Id="rId202" Type="http://schemas.openxmlformats.org/officeDocument/2006/relationships/hyperlink" Target="https://www.mdpi.com/1660-4601/17/8/2788" TargetMode="External"/><Relationship Id="rId223" Type="http://schemas.openxmlformats.org/officeDocument/2006/relationships/hyperlink" Target="https://reader.elsevier.com/reader/sd/pii/S0747563216304137?token=6A34790A540AB15684B44296CAFB36A4F30BFD77EB61CEAE1EE5B8E407F5D9CF9D3CA1753E35DA17A4D4D24556D8A28C&amp;originRegion=eu-west-1&amp;originCreation=20230403054715" TargetMode="External"/><Relationship Id="rId244" Type="http://schemas.openxmlformats.org/officeDocument/2006/relationships/hyperlink" Target="https://reader.elsevier.com/reader/sd/pii/S2212420917302789?token=F9ABCFDB610B1976645A015277F757CAACC947AD96CCCA2D4A7108346CBEF1BE503ABC82D28CB59AC1B16E071E04140C&amp;originRegion=eu-west-1&amp;originCreation=20230403063506" TargetMode="External"/><Relationship Id="rId18" Type="http://schemas.openxmlformats.org/officeDocument/2006/relationships/hyperlink" Target="https://ieeexplore.ieee.org/stamp/stamp.jsp?arnumber=9074935" TargetMode="External"/><Relationship Id="rId39" Type="http://schemas.openxmlformats.org/officeDocument/2006/relationships/hyperlink" Target="https://ieeexplore.ieee.org/stamp/stamp.jsp?arnumber=6480026&amp;casa_token=W3ATRAlMjhIAAAAA:g-nL6JwKQIrirgCT2wO7kdN9SfnxBYnM_lXKIXxF9QiLNborUf2Vzzl1ZeOaamjTE8vyoHuJr5T1&amp;tag=1" TargetMode="External"/><Relationship Id="rId50" Type="http://schemas.openxmlformats.org/officeDocument/2006/relationships/hyperlink" Target="https://ieeexplore.ieee.org/stamp/stamp.jsp?tp=&amp;arnumber=7781911" TargetMode="External"/><Relationship Id="rId104" Type="http://schemas.openxmlformats.org/officeDocument/2006/relationships/hyperlink" Target="https://reader.elsevier.com/reader/sd/pii/S0198971515300375?token=9B51BBD0A265CFC813FB8E121FE643A1FD3601A27A195874F45BD4D610F1CB22B26511BA4C29047FB6D1959B0547D8D1&amp;originRegion=eu-west-1&amp;originCreation=20220928102438" TargetMode="External"/><Relationship Id="rId125" Type="http://schemas.openxmlformats.org/officeDocument/2006/relationships/hyperlink" Target="http://idl.iscram.org/files/imran/2013/613_Imran_etal2013.pdf" TargetMode="External"/><Relationship Id="rId146" Type="http://schemas.openxmlformats.org/officeDocument/2006/relationships/hyperlink" Target="https://journals.sagepub.com/doi/pdf/10.1177/028072701603400202" TargetMode="External"/><Relationship Id="rId167" Type="http://schemas.openxmlformats.org/officeDocument/2006/relationships/hyperlink" Target="https://ieeexplore.ieee.org/stamp/stamp.jsp?arnumber=6400557" TargetMode="External"/><Relationship Id="rId188" Type="http://schemas.openxmlformats.org/officeDocument/2006/relationships/hyperlink" Target="https://www.sciencedirect.com/science/article/pii/S221242092300345X" TargetMode="External"/><Relationship Id="rId71" Type="http://schemas.openxmlformats.org/officeDocument/2006/relationships/hyperlink" Target="https://dl.acm.org/doi/pdf/10.1145/3209415.3209452?casa_token=LvAPtrMq2LQAAAAA%3AxSimj2oQO-TVUafDOpEp-gm5XAyT6wlB0R55WGTsKJO0ArwO8VCIBmfu9PTaXwIjhwQaSncw6-GuaaM" TargetMode="External"/><Relationship Id="rId92" Type="http://schemas.openxmlformats.org/officeDocument/2006/relationships/hyperlink" Target="https://journals.sagepub.com/doi/pdf/10.1177/1077699012456022?casa_token=9GHViSgjyQoAAAAA:sXnD7U6DQaM4IR2O1tEX9rhmIL91MP6VfLbdbZfG-KOSrE6Okf-2FzbDU3QJnYBGw2svK1Plki5BjHc" TargetMode="External"/><Relationship Id="rId213" Type="http://schemas.openxmlformats.org/officeDocument/2006/relationships/hyperlink" Target="https://link.springer.com/article/10.1007/s11069-016-2329-6" TargetMode="External"/><Relationship Id="rId234" Type="http://schemas.openxmlformats.org/officeDocument/2006/relationships/hyperlink" Target="https://www.hkv.nl/wp-content/uploads/2020/07/Towards_a_realtime_twitter_analysis_ISCRAM2012_TT.pdf" TargetMode="External"/><Relationship Id="rId2" Type="http://schemas.openxmlformats.org/officeDocument/2006/relationships/hyperlink" Target="https://www.tandfonline.com/doi/pdf/10.1080/15230406.2016.1271356" TargetMode="External"/><Relationship Id="rId29" Type="http://schemas.openxmlformats.org/officeDocument/2006/relationships/hyperlink" Target="https://link.springer.com/content/pdf/10.1007/s10479-020-03684-8.pdf" TargetMode="External"/><Relationship Id="rId40" Type="http://schemas.openxmlformats.org/officeDocument/2006/relationships/hyperlink" Target="https://dl.acm.org/doi/pdf/10.1145/1772690.1772777?casa_token=lRmwzHcCOP0AAAAA:DMFiQQFUForL6qMub9A_dTN_iJOv4ULijZc_b96N9f3w-6JFDHpnoTpiGi4wUG9hbIs9I1RPq4bK" TargetMode="External"/><Relationship Id="rId115" Type="http://schemas.openxmlformats.org/officeDocument/2006/relationships/hyperlink" Target="https://reader.elsevier.com/reader/sd/pii/S2212420921000613?token=66185ADC6EC0718FFAEB39A9B9259E8FB4BB3B3FC664702DABB1F3FDB5AEA43A046630A997A3FF07DE39ED0A33748645&amp;originRegion=eu-west-1&amp;originCreation=20220928104102" TargetMode="External"/><Relationship Id="rId136" Type="http://schemas.openxmlformats.org/officeDocument/2006/relationships/hyperlink" Target="https://www.mdpi.com/2220-9964/10/9/610" TargetMode="External"/><Relationship Id="rId157" Type="http://schemas.openxmlformats.org/officeDocument/2006/relationships/hyperlink" Target="https://link.springer.com/article/10.1007/s11069-023-06079-7" TargetMode="External"/><Relationship Id="rId178" Type="http://schemas.openxmlformats.org/officeDocument/2006/relationships/hyperlink" Target="https://www.emerald.com/insight/content/doi/10.1108/IntR-05-2012-0095/full/pdf?casa_token=qaoNEhER8RMAAAAA:qJLj9XpAtfjamqzI-5oqeDg0djkp7ryI9eg4_Kns6TAmCc9UXUAaodWaVWnrKOPcwCc4nCt1cfxiL-kkrlL7pn99p0UAIm6ZuzaiiUnvWbs24riAUg" TargetMode="External"/><Relationship Id="rId61" Type="http://schemas.openxmlformats.org/officeDocument/2006/relationships/hyperlink" Target="https://sci-hub.se/10.1007/s10708-016-9745-8" TargetMode="External"/><Relationship Id="rId82" Type="http://schemas.openxmlformats.org/officeDocument/2006/relationships/hyperlink" Target="https://dl.acm.org/doi/pdf/10.1145/3343031.3350850?casa_token=DD92N5HvTVEAAAAA:y-d_S7UF8XIA-qoGmmCRGTaCSYIcIbORWG9c_b0iz5EZ6gO8uMuM3ivofKmcFeVhNQ_zvfkDkIZYPg" TargetMode="External"/><Relationship Id="rId199" Type="http://schemas.openxmlformats.org/officeDocument/2006/relationships/hyperlink" Target="https://www.sciencedirect.com/science/article/pii/S0268401214000218" TargetMode="External"/><Relationship Id="rId203" Type="http://schemas.openxmlformats.org/officeDocument/2006/relationships/hyperlink" Target="https://dl.acm.org/doi/pdf/10.1145/2675133.2675218" TargetMode="External"/><Relationship Id="rId19" Type="http://schemas.openxmlformats.org/officeDocument/2006/relationships/hyperlink" Target="https://www.mdpi.com/2220-9964/6/5/144" TargetMode="External"/><Relationship Id="rId224" Type="http://schemas.openxmlformats.org/officeDocument/2006/relationships/hyperlink" Target="https://www.mdpi.com/2220-9964/8/3/111" TargetMode="External"/><Relationship Id="rId245" Type="http://schemas.openxmlformats.org/officeDocument/2006/relationships/hyperlink" Target="https://www.sciencedirect.com/science/article/pii/S221242091830030X" TargetMode="External"/><Relationship Id="rId30" Type="http://schemas.openxmlformats.org/officeDocument/2006/relationships/hyperlink" Target="https://www.researchgate.net/profile/Alivelu-Mukkamala/publication/309187527_Enhancing_Disaster_Management_Through_Social_Media_Analytics_To_Develop_Situation_Awareness_What_Can_Be_Learned_From_Twitter_Messages_About_Hurricane_Sandy/links/58039d1b08ae6c2449f94fe4/Enhancing-Disaster-Management-Through-Social-Media-Analytics-To-Develop-Situation-Awareness-What-Can-Be-Learned-From-Twitter-Messages-About-Hurricane-Sandy.pdf" TargetMode="External"/><Relationship Id="rId105" Type="http://schemas.openxmlformats.org/officeDocument/2006/relationships/hyperlink" Target="https://reader.elsevier.com/reader/sd/pii/S0143622813001185?token=87BFC9EB50ABE79B86341E96AF101F8865766CB53CD4C2E1FEAD70C39AE2593DFC2F3A7875DF27E50E7213973A8B6A48&amp;originRegion=eu-west-1&amp;originCreation=20220928102551" TargetMode="External"/><Relationship Id="rId126" Type="http://schemas.openxmlformats.org/officeDocument/2006/relationships/hyperlink" Target="https://delvalle.bphc.org/pluginfile.php/847/mod_resource/content/2/YIN-IS2012.pdf" TargetMode="External"/><Relationship Id="rId147" Type="http://schemas.openxmlformats.org/officeDocument/2006/relationships/hyperlink" Target="https://link.springer.com/chapter/10.1007/978-3-319-63254-4_24" TargetMode="External"/><Relationship Id="rId168" Type="http://schemas.openxmlformats.org/officeDocument/2006/relationships/hyperlink" Target="https://reader.elsevier.com/reader/sd/pii/S0925753516300431?token=3333D27AA8C4FCC363BD61EEA2E46E44E1C0B99FC9EA197CF01132855475879F4A67B739333B110627F2393A5A1238CE&amp;originRegion=eu-west-1&amp;originCreation=20230321062155" TargetMode="External"/><Relationship Id="rId51" Type="http://schemas.openxmlformats.org/officeDocument/2006/relationships/hyperlink" Target="https://www.jstage.jst.go.jp/article/jnds/40/1/40_1/_pdf" TargetMode="External"/><Relationship Id="rId72" Type="http://schemas.openxmlformats.org/officeDocument/2006/relationships/hyperlink" Target="https://www.sciencedirect.com/science/article/pii/S0268401217310277?casa_token=-0GB9jFQJ3QAAAAA:FN088bYcUVRw3c8E0k2Q-7M-n43bc9J63_S10qaETXCYnaE1EiFajf0Dp7_RzhB6CnzLopxtUf5S" TargetMode="External"/><Relationship Id="rId93" Type="http://schemas.openxmlformats.org/officeDocument/2006/relationships/hyperlink" Target="https://www.jbe-platform.com/docserver/fulltext/aral.36.2.05liu.pdf?expires=1631014380&amp;id=id&amp;accname=guest&amp;checksum=2AC35BEF9BBF6BD521A6A6DB7E0F9324" TargetMode="External"/><Relationship Id="rId189" Type="http://schemas.openxmlformats.org/officeDocument/2006/relationships/hyperlink" Target="https://reader.elsevier.com/reader/sd/pii/S0143622819301213?token=6B0108B222207272B446750096334B510155AE48ACB40770711C51C18124225221D8A695BFDCBA9A2985D09E4CB41D3E&amp;originRegion=eu-west-1&amp;originCreation=20230322091240" TargetMode="External"/><Relationship Id="rId3" Type="http://schemas.openxmlformats.org/officeDocument/2006/relationships/hyperlink" Target="https://journals.sagepub.com/doi/full/10.1177/0049124115605339" TargetMode="External"/><Relationship Id="rId214" Type="http://schemas.openxmlformats.org/officeDocument/2006/relationships/hyperlink" Target="https://reader.elsevier.com/reader/sd/pii/S0268401215000638?token=3361F815207E8F977E82B85A39A569D08FE50147E7F8345DEEC1C16B07236B68B7161B326389C4C236A3AD33564F3C97&amp;originRegion=eu-west-1&amp;originCreation=20230403053342" TargetMode="External"/><Relationship Id="rId235" Type="http://schemas.openxmlformats.org/officeDocument/2006/relationships/hyperlink" Target="https://onlinelibrary.wiley.com/doi/pdf/10.1002/rhc3.12187" TargetMode="External"/><Relationship Id="rId116" Type="http://schemas.openxmlformats.org/officeDocument/2006/relationships/hyperlink" Target="https://ieeexplore.ieee.org/stamp/stamp.jsp?arnumber=5898447" TargetMode="External"/><Relationship Id="rId137" Type="http://schemas.openxmlformats.org/officeDocument/2006/relationships/hyperlink" Target="https://onlinelibrary.wiley.com/doi/pdfdirect/10.1111/1468-5973.12196" TargetMode="External"/><Relationship Id="rId158" Type="http://schemas.openxmlformats.org/officeDocument/2006/relationships/hyperlink" Target="https://dl.acm.org/doi/pdf/10.1145/3206025.3206079" TargetMode="External"/><Relationship Id="rId20" Type="http://schemas.openxmlformats.org/officeDocument/2006/relationships/hyperlink" Target="https://citeseerx.ist.psu.edu/viewdoc/download?doi=10.1.1.676.2784&amp;rep=rep1&amp;type=pdf" TargetMode="External"/><Relationship Id="rId41" Type="http://schemas.openxmlformats.org/officeDocument/2006/relationships/hyperlink" Target="https://ieeexplore.ieee.org/stamp/stamp.jsp?arnumber=6152108&amp;casa_token=4O5of7jaeIQAAAAA:EXhVAJR4Y_busLr26xDwmBd2_QrORH7NTEd1cnGdFsyP9I9PKkkkTbf_9cv-cHVS1tuZTKXFqIg_" TargetMode="External"/><Relationship Id="rId62" Type="http://schemas.openxmlformats.org/officeDocument/2006/relationships/hyperlink" Target="https://sci-hub.se/10.1587/transfun.e99.a.1551" TargetMode="External"/><Relationship Id="rId83" Type="http://schemas.openxmlformats.org/officeDocument/2006/relationships/hyperlink" Target="http://meda.imis.athena-innovation.gr/publications/sms2013.pdf" TargetMode="External"/><Relationship Id="rId179" Type="http://schemas.openxmlformats.org/officeDocument/2006/relationships/hyperlink" Target="https://reader.elsevier.com/reader/sd/pii/S2090447916000307?token=44635AFAF66B90F0AE0061CC70A8706E41B3076C4D267AA5EA764CAE8A0F93AB3897EA7EA5B080B97628BD29951A4142&amp;originRegion=eu-west-1&amp;originCreation=20230322061558" TargetMode="External"/><Relationship Id="rId190" Type="http://schemas.openxmlformats.org/officeDocument/2006/relationships/hyperlink" Target="https://reader.elsevier.com/reader/sd/pii/S1361920918308113?token=31787A8A56D11953B09DC0D6B4098BEED5B20C1F1E089BEED65CAE2A4819BBD396720D3983C8D9FE9F1443F0AAB9B79D&amp;originRegion=eu-west-1&amp;originCreation=20230322091342" TargetMode="External"/><Relationship Id="rId204" Type="http://schemas.openxmlformats.org/officeDocument/2006/relationships/hyperlink" Target="https://reader.elsevier.com/reader/sd/pii/S0925231217319203?token=8E0C24F2BFCC7766219C3B0104B5A08CFF9AB5B1859D10889390C5DCCB7FEDCA507FDFF5E9F8078B7457004AC8BE8EA2&amp;originRegion=eu-west-1&amp;originCreation=20230323060106" TargetMode="External"/><Relationship Id="rId225" Type="http://schemas.openxmlformats.org/officeDocument/2006/relationships/hyperlink" Target="https://www.tandfonline.com/doi/epdf/10.1080/01431161.2015.1117684?needAccess=true&amp;role=button" TargetMode="External"/><Relationship Id="rId246" Type="http://schemas.openxmlformats.org/officeDocument/2006/relationships/hyperlink" Target="https://dl.acm.org/doi/pdf/10.1145/2309996.2310043" TargetMode="External"/><Relationship Id="rId106" Type="http://schemas.openxmlformats.org/officeDocument/2006/relationships/hyperlink" Target="https://reader.elsevier.com/reader/sd/pii/S0198971515300399?token=ED01E8414B4C23EE7C5E3BBC15BAC7BE0AE2E10F3BE029E573A1A08EC834CC6BC5F726001CE9DBA4E516C4EBAC39A481&amp;originRegion=eu-west-1&amp;originCreation=20220928103255" TargetMode="External"/><Relationship Id="rId127" Type="http://schemas.openxmlformats.org/officeDocument/2006/relationships/hyperlink" Target="https://dl.acm.org/doi/pdf/10.1145/2771588" TargetMode="External"/><Relationship Id="rId10" Type="http://schemas.openxmlformats.org/officeDocument/2006/relationships/hyperlink" Target="https://www.mdpi.com/2220-9964/9/4/245" TargetMode="External"/><Relationship Id="rId31" Type="http://schemas.openxmlformats.org/officeDocument/2006/relationships/hyperlink" Target="https://ieeexplore.ieee.org/stamp/stamp.jsp?arnumber=8601887&amp;casa_token=YvEc1OMI1eQAAAAA:s_vlCoR3TeyKj7fMlH1RPWkBGoRFegdRMeqCDLSfYl37zjfkTJg0P7AVYH_sOgvYtUmpV4QLA16E&amp;tag=1" TargetMode="External"/><Relationship Id="rId52" Type="http://schemas.openxmlformats.org/officeDocument/2006/relationships/hyperlink" Target="https://ieeexplore.ieee.org/stamp/stamp.jsp?arnumber=9354320&amp;casa_token=Td9thBjSZeQAAAAA:v9YlAZ43U2AI00QzJxkqhdwcwUu7V2Y8Bk1Hyms1MdJCxl71IgIk7WmHlzJ_Jb0sqPbXKDNaTmBm&amp;tag=1" TargetMode="External"/><Relationship Id="rId73" Type="http://schemas.openxmlformats.org/officeDocument/2006/relationships/hyperlink" Target="https://ieeexplore.ieee.org/stamp/stamp.jsp?arnumber=8726088&amp;casa_token=tLFoWOYeCAAAAAAA:2MWZV1-5u8enHn_K67rpTxjqmR4O7f_6a9eCtyi11Gs9YqipIgQqsooy7SceZY4cTAjja1wFdOECX-Q" TargetMode="External"/><Relationship Id="rId94" Type="http://schemas.openxmlformats.org/officeDocument/2006/relationships/hyperlink" Target="https://www.researchgate.net/profile/Kenneth-Lachlan/publication/254089887_Disaster_News_and_Subsequent_Information_Seeking_Exploring_the_Role_of_Spatial_Presence_and_Perceptual_Realism/links/55dde72108ae7983897d0a95/Disaster-News-and-Subsequent-Information-Seeking-Exploring-the-Role-of-Spatial-Presence-and-Perceptual-Realism.pdf" TargetMode="External"/><Relationship Id="rId148" Type="http://schemas.openxmlformats.org/officeDocument/2006/relationships/hyperlink" Target="https://pdf.sciencedirectassets.com/272104/1-s2.0-S0363811113X00049/1-s2.0-S0363811113000386/main.pdf?X-Amz-Security-Token=IQoJb3JpZ2luX2VjEBQaCXVzLWVhc3QtMSJHMEUCIQCkIstww8xTrNx%2FVALsF5Yw49QgEWDlZDmteSsgHsSMCAIgbBLpXUYLsz4DtmkkQhceWAZnadLO7gUl43MylmjnvEMqvAUInP%2F%2F%2F%2F%2F%2F%2F%2F%2F%2FARAFGgwwNTkwMDM1NDY4NjUiDBczTFFD0UtXg4DM0yqQBeyB7F6dAEu%2FvBKqEJNTxbane5IfqWrDIExaN0l7bAL1HVUIYV9CPtc7XRo4xeOzuySxLea408yrUOaEg%2BjsvuiMhZexlCPpa93iZKmZUf3j3AgF3rpnBLwVuQ%2FvzQ1kOryoVbGvo%2BT%2BFnSstyuikZ8vxKylovDZxxh0zWIK0WCy65eNNdzKNj3KaXVvlmmri%2BWmmAPLcG5%2BloNSOSYlGycisx6HEuJBBeoU3knu70fiZtMC7ACfV1jCzg4UXH4nn94DwDu%2BEjZoVmG7EOh3cVYOoI8jaH3FQFfxWMLp3IR6VhSJc1ZqqdTNJHgghT6O1XrKvKVkuOpB%2FLb2K2%2BbuERQz4npUW788kRuerLf2PHBMNAM%2FVjITpr%2FDcxR0VV1zxmfmyw1usbFimefz%2BGTm8knhkg6XJfGnX1PTutl%2FnSqKL6mCN5ys2t2s15in9iHa9AwKSbRjzYPIiQwYTtK%2B%2Bcn99G%2BYZwOdWxwzNbEFhIlbeJeWZgOQHce5xbVHDux4Dmkxxus96UwUoVtZURxEm2DFlLcQXh58UERGbqIt5HziUDalHeW6nc8LRCFo6kIZv9YgoP5Img3fdzcyUARBOY%2BjBk%2B%2BIVuJKKVZSjfhNrOyDoLb24cCn1ljIoaXa3u2IWZf7UiaCYwHh8JzUN8cJFKVipr2cZD4UhS6kdt95gzC0UqjeqIRYbZrinrYauwDSG6DjexyyCQgbg%2FCtysax6gg5oLAMVXJ6S8YGleWULAATqf0Th%2Fnt%2B5WK%2FqmGe7p3qxKT1Kc6iKB5Yc0BhCP7bJ5Lb2Qp8%2Bk1g8QLA7Lc6EMdrunssyqTPxhAxg2u%2BiphzeZ99CAXyt5Mc%2FDivORMuSKlv%2Bi6MNAv3TpcG4zEDdMIuvrqwGOrEBunlE3CTqIIXBd%2BvjoLGFfSBWvo7QO9RU6o07OmvZhzVQqFJcfCjVzndd3Ks9%2BhqMrmW%2Bmtqi1KOiOCgREB5%2BbP%2BDDns63m%2Bakf92zDEGJF%2BNGRmmS3HGkC09%2FjWUrDybMzLyFrAc1zA7lWjU5U1vInom5g8ZBhRmU%2Fh35mOZBKbmgiNniBAwxUOwyi1WPmVlWipfcpASozIGNZnbpDNE2lJK%2BhBJkcOPat82m74Ki8Wt&amp;X-Amz-Algorithm=AWS4-HMAC-SHA256&amp;X-Amz-Date=20231227T043349Z&amp;X-Amz-SignedHeaders=host&amp;X-Amz-Expires=300&amp;X-Amz-Credential=ASIAQ3PHCVTY2BZ72CVR%2F20231227%2Fus-east-1%2Fs3%2Faws4_request&amp;X-Amz-Signature=3b51c476ec6c2d1a3e252063e4fce7d5a85fa86acdb8601472333f05f7189045&amp;hash=ff0cc93b14df17c870143e7aefd5e763fc9192476c8ac67682f6eac8c355e404&amp;host=68042c943591013ac2b2430a89b270f6af2c76d8dfd086a07176afe7c76c2c61&amp;pii=S0363811113000386&amp;tid=spdf-fd6de5ab-a195-4fac-94db-5d1bd311bfe2&amp;sid=307c94d33d054141c66a2199dbba391d8dbegxrqb&amp;type=client&amp;tsoh=d3d3LnNja" TargetMode="External"/><Relationship Id="rId169" Type="http://schemas.openxmlformats.org/officeDocument/2006/relationships/hyperlink" Target="https://www.tandfonline.com/doi/epdf/10.1080/01441647.2014.915442?needAcces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7"/>
  <sheetViews>
    <sheetView showGridLines="0" tabSelected="1" workbookViewId="0">
      <selection activeCell="A12" sqref="A12:O12"/>
    </sheetView>
  </sheetViews>
  <sheetFormatPr defaultColWidth="12.5703125" defaultRowHeight="15.75" customHeight="1" x14ac:dyDescent="0.2"/>
  <cols>
    <col min="3" max="3" width="27.7109375" customWidth="1"/>
    <col min="4" max="4" width="13.42578125" customWidth="1"/>
    <col min="5" max="5" width="35" customWidth="1"/>
    <col min="6" max="6" width="30.28515625" customWidth="1"/>
    <col min="8" max="8" width="20.42578125" customWidth="1"/>
    <col min="9" max="9" width="25.42578125" customWidth="1"/>
    <col min="10" max="10" width="1.28515625" customWidth="1"/>
    <col min="11" max="11" width="2.140625" customWidth="1"/>
    <col min="12" max="12" width="8.7109375" customWidth="1"/>
    <col min="13" max="13" width="2.42578125" customWidth="1"/>
    <col min="14" max="14" width="0.42578125" customWidth="1"/>
    <col min="15" max="15" width="2.5703125" customWidth="1"/>
    <col min="16" max="16" width="8.7109375" customWidth="1"/>
  </cols>
  <sheetData>
    <row r="1" spans="1:15" ht="12" customHeight="1" x14ac:dyDescent="0.2">
      <c r="A1" s="83" t="s">
        <v>0</v>
      </c>
      <c r="B1" s="84"/>
      <c r="C1" s="84"/>
      <c r="D1" s="84"/>
      <c r="E1" s="84"/>
      <c r="F1" s="84"/>
      <c r="G1" s="84"/>
      <c r="H1" s="84"/>
      <c r="I1" s="84"/>
      <c r="J1" s="84"/>
      <c r="K1" s="84"/>
      <c r="L1" s="84"/>
      <c r="M1" s="84"/>
      <c r="N1" s="84"/>
      <c r="O1" s="84"/>
    </row>
    <row r="2" spans="1:15" ht="12" customHeight="1" x14ac:dyDescent="0.2">
      <c r="A2" s="84"/>
      <c r="B2" s="84"/>
      <c r="C2" s="84"/>
      <c r="D2" s="84"/>
      <c r="E2" s="84"/>
      <c r="F2" s="84"/>
      <c r="G2" s="84"/>
      <c r="H2" s="84"/>
      <c r="I2" s="84"/>
      <c r="J2" s="84"/>
      <c r="K2" s="84"/>
      <c r="L2" s="84"/>
      <c r="M2" s="84"/>
      <c r="N2" s="84"/>
      <c r="O2" s="84"/>
    </row>
    <row r="3" spans="1:15" ht="7.5" customHeight="1" x14ac:dyDescent="0.2">
      <c r="A3" s="84"/>
      <c r="B3" s="84"/>
      <c r="C3" s="84"/>
      <c r="D3" s="84"/>
      <c r="E3" s="84"/>
      <c r="F3" s="84"/>
      <c r="G3" s="84"/>
      <c r="H3" s="84"/>
      <c r="I3" s="84"/>
      <c r="J3" s="84"/>
      <c r="K3" s="84"/>
      <c r="L3" s="84"/>
      <c r="M3" s="84"/>
      <c r="N3" s="84"/>
      <c r="O3" s="84"/>
    </row>
    <row r="4" spans="1:15" ht="1.5" customHeight="1" x14ac:dyDescent="0.2">
      <c r="A4" s="84"/>
      <c r="B4" s="84"/>
      <c r="C4" s="84"/>
      <c r="D4" s="84"/>
      <c r="E4" s="84"/>
      <c r="F4" s="84"/>
      <c r="G4" s="84"/>
      <c r="H4" s="84"/>
      <c r="I4" s="84"/>
      <c r="J4" s="84"/>
      <c r="K4" s="84"/>
      <c r="L4" s="84"/>
      <c r="M4" s="84"/>
      <c r="N4" s="84"/>
      <c r="O4" s="84"/>
    </row>
    <row r="5" spans="1:15" ht="36" customHeight="1" x14ac:dyDescent="0.65">
      <c r="A5" s="85" t="s">
        <v>1</v>
      </c>
      <c r="B5" s="84"/>
      <c r="C5" s="84"/>
      <c r="D5" s="84"/>
      <c r="E5" s="84"/>
      <c r="F5" s="84"/>
      <c r="G5" s="84"/>
      <c r="H5" s="84"/>
      <c r="I5" s="84"/>
      <c r="J5" s="84"/>
      <c r="K5" s="84"/>
      <c r="L5" s="84"/>
      <c r="M5" s="84"/>
      <c r="N5" s="84"/>
      <c r="O5" s="84"/>
    </row>
    <row r="6" spans="1:15" ht="43.5" x14ac:dyDescent="0.2">
      <c r="A6" s="1"/>
      <c r="B6" s="1"/>
      <c r="C6" s="1"/>
      <c r="D6" s="1"/>
      <c r="E6" s="1"/>
      <c r="F6" s="1"/>
      <c r="G6" s="1"/>
      <c r="H6" s="1"/>
      <c r="I6" s="1"/>
      <c r="J6" s="1"/>
      <c r="K6" s="1"/>
      <c r="L6" s="1"/>
      <c r="M6" s="1"/>
      <c r="N6" s="1"/>
      <c r="O6" s="1"/>
    </row>
    <row r="7" spans="1:15" ht="18.75" customHeight="1" x14ac:dyDescent="0.2">
      <c r="A7" s="86" t="s">
        <v>2</v>
      </c>
      <c r="B7" s="84"/>
      <c r="C7" s="84"/>
      <c r="D7" s="84"/>
      <c r="E7" s="84"/>
      <c r="F7" s="84"/>
      <c r="G7" s="84"/>
      <c r="H7" s="84"/>
      <c r="I7" s="84"/>
      <c r="J7" s="84"/>
      <c r="K7" s="84"/>
      <c r="L7" s="84"/>
      <c r="M7" s="84"/>
      <c r="N7" s="84"/>
      <c r="O7" s="84"/>
    </row>
    <row r="8" spans="1:15" ht="45" customHeight="1" x14ac:dyDescent="0.2">
      <c r="A8" s="87" t="s">
        <v>3</v>
      </c>
      <c r="B8" s="84"/>
      <c r="C8" s="84"/>
      <c r="D8" s="84"/>
      <c r="E8" s="84"/>
      <c r="F8" s="84"/>
      <c r="G8" s="84"/>
      <c r="H8" s="84"/>
      <c r="I8" s="84"/>
      <c r="J8" s="2"/>
      <c r="K8" s="2"/>
      <c r="L8" s="2"/>
      <c r="M8" s="2"/>
      <c r="N8" s="2"/>
      <c r="O8" s="2"/>
    </row>
    <row r="9" spans="1:15" ht="9.75" customHeight="1" x14ac:dyDescent="0.2">
      <c r="A9" s="3"/>
      <c r="B9" s="3"/>
      <c r="C9" s="3"/>
      <c r="D9" s="3"/>
      <c r="E9" s="3"/>
      <c r="F9" s="3"/>
      <c r="G9" s="3"/>
      <c r="H9" s="3"/>
      <c r="I9" s="3"/>
      <c r="J9" s="3"/>
      <c r="K9" s="3"/>
      <c r="L9" s="3"/>
      <c r="M9" s="3"/>
      <c r="N9" s="3"/>
      <c r="O9" s="3"/>
    </row>
    <row r="10" spans="1:15" ht="23.25" customHeight="1" x14ac:dyDescent="0.2">
      <c r="A10" s="88" t="s">
        <v>4</v>
      </c>
      <c r="B10" s="84"/>
      <c r="C10" s="84"/>
      <c r="D10" s="84"/>
      <c r="E10" s="84"/>
      <c r="F10" s="84"/>
      <c r="G10" s="84"/>
      <c r="H10" s="84"/>
      <c r="I10" s="84"/>
      <c r="J10" s="84"/>
      <c r="K10" s="84"/>
      <c r="L10" s="84"/>
      <c r="M10" s="84"/>
      <c r="N10" s="84"/>
      <c r="O10" s="84"/>
    </row>
    <row r="11" spans="1:15" ht="17.25" x14ac:dyDescent="0.2">
      <c r="A11" s="3"/>
      <c r="B11" s="3"/>
      <c r="C11" s="3"/>
      <c r="D11" s="3"/>
      <c r="E11" s="3"/>
      <c r="F11" s="3"/>
      <c r="G11" s="3"/>
      <c r="H11" s="3"/>
      <c r="I11" s="3"/>
      <c r="J11" s="3"/>
      <c r="K11" s="3"/>
      <c r="L11" s="3"/>
      <c r="M11" s="3"/>
      <c r="N11" s="3"/>
      <c r="O11" s="3"/>
    </row>
    <row r="12" spans="1:15" ht="30.75" customHeight="1" x14ac:dyDescent="0.2">
      <c r="A12" s="88" t="s">
        <v>5</v>
      </c>
      <c r="B12" s="84"/>
      <c r="C12" s="84"/>
      <c r="D12" s="84"/>
      <c r="E12" s="84"/>
      <c r="F12" s="84"/>
      <c r="G12" s="84"/>
      <c r="H12" s="84"/>
      <c r="I12" s="84"/>
      <c r="J12" s="84"/>
      <c r="K12" s="84"/>
      <c r="L12" s="84"/>
      <c r="M12" s="84"/>
      <c r="N12" s="84"/>
      <c r="O12" s="84"/>
    </row>
    <row r="13" spans="1:15" ht="17.25" x14ac:dyDescent="0.2">
      <c r="A13" s="4"/>
      <c r="B13" s="4"/>
      <c r="C13" s="4"/>
      <c r="D13" s="4"/>
      <c r="E13" s="4"/>
      <c r="F13" s="4"/>
      <c r="G13" s="4"/>
      <c r="H13" s="4"/>
      <c r="I13" s="4"/>
      <c r="J13" s="4"/>
      <c r="K13" s="4"/>
      <c r="L13" s="4"/>
      <c r="M13" s="4"/>
      <c r="N13" s="4"/>
      <c r="O13" s="4"/>
    </row>
    <row r="14" spans="1:15" ht="24" customHeight="1" x14ac:dyDescent="0.2">
      <c r="A14" s="88" t="s">
        <v>6</v>
      </c>
      <c r="B14" s="84"/>
      <c r="C14" s="84"/>
      <c r="D14" s="84"/>
      <c r="E14" s="84"/>
      <c r="F14" s="84"/>
      <c r="G14" s="84"/>
      <c r="H14" s="84"/>
      <c r="I14" s="84"/>
      <c r="J14" s="84"/>
      <c r="K14" s="84"/>
      <c r="L14" s="84"/>
      <c r="M14" s="84"/>
      <c r="N14" s="84"/>
      <c r="O14" s="84"/>
    </row>
    <row r="15" spans="1:15" ht="24.75" customHeight="1" x14ac:dyDescent="0.2">
      <c r="A15" s="88" t="s">
        <v>7</v>
      </c>
      <c r="B15" s="84"/>
      <c r="C15" s="84"/>
      <c r="D15" s="84"/>
      <c r="E15" s="84"/>
      <c r="F15" s="84"/>
      <c r="G15" s="84"/>
      <c r="H15" s="84"/>
      <c r="I15" s="84"/>
      <c r="J15" s="84"/>
      <c r="K15" s="84"/>
      <c r="L15" s="84"/>
      <c r="M15" s="84"/>
      <c r="N15" s="84"/>
      <c r="O15" s="84"/>
    </row>
    <row r="16" spans="1:15" ht="24.75" customHeight="1" x14ac:dyDescent="0.2">
      <c r="A16" s="88" t="s">
        <v>8</v>
      </c>
      <c r="B16" s="84"/>
      <c r="C16" s="84"/>
      <c r="D16" s="84"/>
      <c r="E16" s="84"/>
      <c r="F16" s="84"/>
      <c r="G16" s="84"/>
      <c r="H16" s="84"/>
      <c r="I16" s="84"/>
      <c r="J16" s="84"/>
      <c r="K16" s="84"/>
      <c r="L16" s="84"/>
      <c r="M16" s="84"/>
      <c r="N16" s="84"/>
      <c r="O16" s="84"/>
    </row>
    <row r="17" spans="1:16" ht="17.25" x14ac:dyDescent="0.2">
      <c r="A17" s="5"/>
      <c r="B17" s="5"/>
      <c r="C17" s="5"/>
      <c r="D17" s="5"/>
      <c r="E17" s="5"/>
      <c r="F17" s="5"/>
      <c r="G17" s="6"/>
      <c r="H17" s="7"/>
      <c r="I17" s="6"/>
      <c r="J17" s="6"/>
      <c r="K17" s="6"/>
      <c r="L17" s="6"/>
      <c r="M17" s="6"/>
      <c r="N17" s="6"/>
      <c r="O17" s="6"/>
      <c r="P17" s="8"/>
    </row>
    <row r="18" spans="1:16" ht="17.25" x14ac:dyDescent="0.2">
      <c r="A18" s="89" t="s">
        <v>9</v>
      </c>
      <c r="B18" s="84"/>
      <c r="C18" s="84"/>
      <c r="D18" s="84"/>
      <c r="E18" s="84"/>
      <c r="F18" s="84"/>
      <c r="G18" s="84"/>
      <c r="H18" s="84"/>
      <c r="I18" s="84"/>
      <c r="J18" s="84"/>
      <c r="K18" s="84"/>
      <c r="L18" s="84"/>
      <c r="M18" s="84"/>
      <c r="N18" s="84"/>
      <c r="O18" s="84"/>
      <c r="P18" s="8"/>
    </row>
    <row r="19" spans="1:16" ht="17.25" x14ac:dyDescent="0.2">
      <c r="A19" s="8"/>
      <c r="B19" s="8"/>
      <c r="C19" s="8"/>
      <c r="D19" s="8"/>
      <c r="E19" s="8"/>
      <c r="F19" s="8"/>
      <c r="G19" s="8"/>
    </row>
    <row r="20" spans="1:16" x14ac:dyDescent="0.2">
      <c r="B20" s="90" t="s">
        <v>10</v>
      </c>
      <c r="C20" s="91"/>
      <c r="D20" s="90" t="s">
        <v>11</v>
      </c>
      <c r="E20" s="91"/>
      <c r="F20" s="92" t="s">
        <v>12</v>
      </c>
      <c r="G20" s="94"/>
    </row>
    <row r="21" spans="1:16" ht="17.25" x14ac:dyDescent="0.3">
      <c r="B21" s="9" t="s">
        <v>13</v>
      </c>
      <c r="C21" s="9" t="s">
        <v>14</v>
      </c>
      <c r="D21" s="9" t="s">
        <v>13</v>
      </c>
      <c r="E21" s="9" t="s">
        <v>14</v>
      </c>
      <c r="F21" s="93"/>
      <c r="G21" s="84"/>
      <c r="H21" s="10"/>
      <c r="I21" s="11"/>
    </row>
    <row r="22" spans="1:16" ht="17.25" x14ac:dyDescent="0.3">
      <c r="B22" s="95" t="s">
        <v>15</v>
      </c>
      <c r="C22" s="95" t="s">
        <v>16</v>
      </c>
      <c r="D22" s="12" t="s">
        <v>17</v>
      </c>
      <c r="E22" s="13" t="s">
        <v>18</v>
      </c>
      <c r="F22" s="14" t="s">
        <v>19</v>
      </c>
      <c r="G22" s="15"/>
      <c r="H22" s="16"/>
      <c r="I22" s="17"/>
    </row>
    <row r="23" spans="1:16" x14ac:dyDescent="0.25">
      <c r="B23" s="96"/>
      <c r="C23" s="96"/>
      <c r="D23" s="12" t="s">
        <v>20</v>
      </c>
      <c r="E23" s="13" t="s">
        <v>21</v>
      </c>
      <c r="F23" s="14" t="s">
        <v>22</v>
      </c>
      <c r="G23" s="15"/>
    </row>
    <row r="24" spans="1:16" x14ac:dyDescent="0.25">
      <c r="B24" s="96"/>
      <c r="C24" s="96"/>
      <c r="D24" s="12" t="s">
        <v>23</v>
      </c>
      <c r="E24" s="13" t="s">
        <v>24</v>
      </c>
      <c r="F24" s="14" t="s">
        <v>25</v>
      </c>
      <c r="G24" s="15"/>
    </row>
    <row r="25" spans="1:16" ht="64.5" customHeight="1" x14ac:dyDescent="0.25">
      <c r="B25" s="96"/>
      <c r="C25" s="96"/>
      <c r="D25" s="12" t="s">
        <v>26</v>
      </c>
      <c r="E25" s="13" t="s">
        <v>27</v>
      </c>
      <c r="F25" s="14" t="s">
        <v>28</v>
      </c>
      <c r="G25" s="15"/>
    </row>
    <row r="26" spans="1:16" ht="24" customHeight="1" x14ac:dyDescent="0.25">
      <c r="B26" s="96"/>
      <c r="C26" s="96"/>
      <c r="D26" s="12" t="s">
        <v>29</v>
      </c>
      <c r="E26" s="13" t="s">
        <v>30</v>
      </c>
      <c r="F26" s="14" t="s">
        <v>31</v>
      </c>
      <c r="G26" s="15"/>
    </row>
    <row r="27" spans="1:16" ht="63" customHeight="1" x14ac:dyDescent="0.25">
      <c r="B27" s="96"/>
      <c r="C27" s="96"/>
      <c r="D27" s="12" t="s">
        <v>32</v>
      </c>
      <c r="E27" s="13" t="s">
        <v>33</v>
      </c>
      <c r="F27" s="14" t="s">
        <v>34</v>
      </c>
      <c r="G27" s="15"/>
    </row>
    <row r="28" spans="1:16" ht="57" customHeight="1" x14ac:dyDescent="0.25">
      <c r="B28" s="96"/>
      <c r="C28" s="96"/>
      <c r="D28" s="12" t="s">
        <v>35</v>
      </c>
      <c r="E28" s="13" t="s">
        <v>36</v>
      </c>
      <c r="F28" s="14" t="s">
        <v>37</v>
      </c>
      <c r="G28" s="15"/>
    </row>
    <row r="29" spans="1:16" ht="24.75" customHeight="1" x14ac:dyDescent="0.25">
      <c r="B29" s="96"/>
      <c r="C29" s="96"/>
      <c r="D29" s="12" t="s">
        <v>38</v>
      </c>
      <c r="E29" s="13" t="s">
        <v>39</v>
      </c>
      <c r="F29" s="14" t="s">
        <v>40</v>
      </c>
      <c r="G29" s="15"/>
    </row>
    <row r="30" spans="1:16" ht="48.75" customHeight="1" x14ac:dyDescent="0.25">
      <c r="B30" s="93"/>
      <c r="C30" s="93"/>
      <c r="D30" s="12" t="s">
        <v>41</v>
      </c>
      <c r="E30" s="13" t="s">
        <v>42</v>
      </c>
      <c r="F30" s="14" t="s">
        <v>43</v>
      </c>
      <c r="G30" s="15"/>
    </row>
    <row r="31" spans="1:16" ht="61.5" customHeight="1" x14ac:dyDescent="0.25">
      <c r="B31" s="95" t="s">
        <v>44</v>
      </c>
      <c r="C31" s="95" t="s">
        <v>45</v>
      </c>
      <c r="D31" s="12" t="s">
        <v>46</v>
      </c>
      <c r="E31" s="13" t="s">
        <v>47</v>
      </c>
      <c r="F31" s="14" t="s">
        <v>48</v>
      </c>
      <c r="G31" s="15"/>
    </row>
    <row r="32" spans="1:16" ht="40.5" customHeight="1" x14ac:dyDescent="0.25">
      <c r="B32" s="96"/>
      <c r="C32" s="96"/>
      <c r="D32" s="12" t="s">
        <v>49</v>
      </c>
      <c r="E32" s="13" t="s">
        <v>50</v>
      </c>
      <c r="F32" s="14" t="s">
        <v>51</v>
      </c>
      <c r="G32" s="15"/>
    </row>
    <row r="33" spans="2:7" ht="43.5" customHeight="1" x14ac:dyDescent="0.25">
      <c r="B33" s="93"/>
      <c r="C33" s="93"/>
      <c r="D33" s="12" t="s">
        <v>52</v>
      </c>
      <c r="E33" s="13" t="s">
        <v>53</v>
      </c>
      <c r="F33" s="14" t="s">
        <v>54</v>
      </c>
      <c r="G33" s="15"/>
    </row>
    <row r="34" spans="2:7" ht="64.5" customHeight="1" x14ac:dyDescent="0.25">
      <c r="B34" s="18" t="s">
        <v>55</v>
      </c>
      <c r="C34" s="12" t="s">
        <v>56</v>
      </c>
      <c r="D34" s="12" t="s">
        <v>57</v>
      </c>
      <c r="E34" s="13" t="s">
        <v>58</v>
      </c>
      <c r="F34" s="14" t="s">
        <v>59</v>
      </c>
      <c r="G34" s="15"/>
    </row>
    <row r="35" spans="2:7" ht="63" customHeight="1" x14ac:dyDescent="0.25">
      <c r="B35" s="95" t="s">
        <v>60</v>
      </c>
      <c r="C35" s="95" t="s">
        <v>61</v>
      </c>
      <c r="D35" s="18" t="s">
        <v>62</v>
      </c>
      <c r="E35" s="13" t="s">
        <v>63</v>
      </c>
      <c r="F35" s="14" t="s">
        <v>64</v>
      </c>
      <c r="G35" s="15"/>
    </row>
    <row r="36" spans="2:7" ht="45.75" customHeight="1" x14ac:dyDescent="0.25">
      <c r="B36" s="96"/>
      <c r="C36" s="96"/>
      <c r="D36" s="18" t="s">
        <v>65</v>
      </c>
      <c r="E36" s="13" t="s">
        <v>66</v>
      </c>
      <c r="F36" s="14" t="s">
        <v>67</v>
      </c>
      <c r="G36" s="15"/>
    </row>
    <row r="37" spans="2:7" ht="41.25" customHeight="1" x14ac:dyDescent="0.25">
      <c r="B37" s="96"/>
      <c r="C37" s="96"/>
      <c r="D37" s="18" t="s">
        <v>68</v>
      </c>
      <c r="E37" s="13" t="s">
        <v>69</v>
      </c>
      <c r="F37" s="14" t="s">
        <v>70</v>
      </c>
      <c r="G37" s="15"/>
    </row>
    <row r="38" spans="2:7" ht="40.5" customHeight="1" x14ac:dyDescent="0.25">
      <c r="B38" s="96"/>
      <c r="C38" s="96"/>
      <c r="D38" s="18" t="s">
        <v>71</v>
      </c>
      <c r="E38" s="13" t="s">
        <v>72</v>
      </c>
      <c r="F38" s="14" t="s">
        <v>73</v>
      </c>
      <c r="G38" s="15"/>
    </row>
    <row r="39" spans="2:7" ht="42.75" customHeight="1" x14ac:dyDescent="0.25">
      <c r="B39" s="93"/>
      <c r="C39" s="93"/>
      <c r="D39" s="18" t="s">
        <v>74</v>
      </c>
      <c r="E39" s="13" t="s">
        <v>75</v>
      </c>
      <c r="F39" s="14" t="s">
        <v>76</v>
      </c>
      <c r="G39" s="15"/>
    </row>
    <row r="40" spans="2:7" ht="29.25" customHeight="1" x14ac:dyDescent="0.25">
      <c r="B40" s="95" t="s">
        <v>77</v>
      </c>
      <c r="C40" s="95" t="s">
        <v>78</v>
      </c>
      <c r="D40" s="18" t="s">
        <v>79</v>
      </c>
      <c r="E40" s="13" t="s">
        <v>80</v>
      </c>
      <c r="F40" s="14" t="s">
        <v>81</v>
      </c>
      <c r="G40" s="15"/>
    </row>
    <row r="41" spans="2:7" ht="63" x14ac:dyDescent="0.25">
      <c r="B41" s="96"/>
      <c r="C41" s="96"/>
      <c r="D41" s="18" t="s">
        <v>82</v>
      </c>
      <c r="E41" s="14" t="s">
        <v>83</v>
      </c>
      <c r="F41" s="14" t="s">
        <v>84</v>
      </c>
      <c r="G41" s="15"/>
    </row>
    <row r="42" spans="2:7" ht="42.75" customHeight="1" x14ac:dyDescent="0.25">
      <c r="B42" s="96"/>
      <c r="C42" s="96"/>
      <c r="D42" s="18" t="s">
        <v>85</v>
      </c>
      <c r="E42" s="14" t="s">
        <v>86</v>
      </c>
      <c r="F42" s="14" t="s">
        <v>87</v>
      </c>
      <c r="G42" s="15"/>
    </row>
    <row r="43" spans="2:7" ht="78" customHeight="1" x14ac:dyDescent="0.25">
      <c r="B43" s="96"/>
      <c r="C43" s="96"/>
      <c r="D43" s="18" t="s">
        <v>88</v>
      </c>
      <c r="E43" s="13" t="s">
        <v>89</v>
      </c>
      <c r="F43" s="14" t="s">
        <v>90</v>
      </c>
      <c r="G43" s="15"/>
    </row>
    <row r="44" spans="2:7" ht="77.25" customHeight="1" x14ac:dyDescent="0.25">
      <c r="B44" s="93"/>
      <c r="C44" s="93"/>
      <c r="D44" s="18" t="s">
        <v>91</v>
      </c>
      <c r="E44" s="13" t="s">
        <v>92</v>
      </c>
      <c r="F44" s="14" t="s">
        <v>93</v>
      </c>
      <c r="G44" s="15"/>
    </row>
    <row r="45" spans="2:7" ht="78" customHeight="1" x14ac:dyDescent="0.25">
      <c r="B45" s="95" t="s">
        <v>94</v>
      </c>
      <c r="C45" s="95" t="s">
        <v>95</v>
      </c>
      <c r="D45" s="18" t="s">
        <v>96</v>
      </c>
      <c r="E45" s="13" t="s">
        <v>97</v>
      </c>
      <c r="F45" s="14" t="s">
        <v>98</v>
      </c>
      <c r="G45" s="15"/>
    </row>
    <row r="46" spans="2:7" ht="40.5" customHeight="1" x14ac:dyDescent="0.25">
      <c r="B46" s="93"/>
      <c r="C46" s="93"/>
      <c r="D46" s="18" t="s">
        <v>99</v>
      </c>
      <c r="E46" s="13" t="s">
        <v>100</v>
      </c>
      <c r="F46" s="14" t="s">
        <v>101</v>
      </c>
      <c r="G46" s="15"/>
    </row>
    <row r="47" spans="2:7" ht="58.5" customHeight="1" x14ac:dyDescent="0.25">
      <c r="B47" s="95" t="s">
        <v>102</v>
      </c>
      <c r="C47" s="95" t="s">
        <v>103</v>
      </c>
      <c r="D47" s="18" t="s">
        <v>104</v>
      </c>
      <c r="E47" s="13" t="s">
        <v>105</v>
      </c>
      <c r="F47" s="14" t="s">
        <v>106</v>
      </c>
      <c r="G47" s="15"/>
    </row>
    <row r="48" spans="2:7" ht="38.25" customHeight="1" x14ac:dyDescent="0.25">
      <c r="B48" s="93"/>
      <c r="C48" s="93"/>
      <c r="D48" s="18" t="s">
        <v>107</v>
      </c>
      <c r="E48" s="13" t="s">
        <v>108</v>
      </c>
      <c r="F48" s="14" t="s">
        <v>109</v>
      </c>
      <c r="G48" s="15"/>
    </row>
    <row r="50" spans="2:11" ht="17.25" x14ac:dyDescent="0.2">
      <c r="B50" s="97" t="s">
        <v>110</v>
      </c>
      <c r="C50" s="84"/>
      <c r="D50" s="84"/>
      <c r="E50" s="84"/>
      <c r="F50" s="84"/>
      <c r="G50" s="84"/>
      <c r="H50" s="84"/>
      <c r="I50" s="84"/>
      <c r="J50" s="84"/>
      <c r="K50" s="84"/>
    </row>
    <row r="51" spans="2:11" ht="17.25" x14ac:dyDescent="0.2">
      <c r="B51" s="97" t="s">
        <v>111</v>
      </c>
      <c r="C51" s="84"/>
      <c r="D51" s="84"/>
      <c r="E51" s="84"/>
      <c r="F51" s="84"/>
      <c r="G51" s="84"/>
      <c r="H51" s="84"/>
      <c r="I51" s="84"/>
      <c r="J51" s="84"/>
      <c r="K51" s="84"/>
    </row>
    <row r="52" spans="2:11" ht="17.25" x14ac:dyDescent="0.3">
      <c r="B52" s="98" t="s">
        <v>112</v>
      </c>
      <c r="C52" s="84"/>
      <c r="D52" s="84"/>
      <c r="E52" s="84"/>
      <c r="F52" s="84"/>
      <c r="G52" s="84"/>
      <c r="H52" s="84"/>
      <c r="I52" s="84"/>
      <c r="J52" s="84"/>
      <c r="K52" s="84"/>
    </row>
    <row r="53" spans="2:11" ht="15.75" customHeight="1" x14ac:dyDescent="0.2">
      <c r="B53" s="84"/>
      <c r="C53" s="84"/>
      <c r="D53" s="84"/>
      <c r="E53" s="84"/>
      <c r="F53" s="84"/>
      <c r="G53" s="84"/>
      <c r="H53" s="84"/>
    </row>
    <row r="55" spans="2:11" ht="20.25" customHeight="1" x14ac:dyDescent="0.2">
      <c r="B55" s="99" t="s">
        <v>113</v>
      </c>
      <c r="C55" s="84"/>
      <c r="D55" s="84"/>
      <c r="E55" s="84"/>
      <c r="F55" s="84"/>
      <c r="G55" s="84"/>
      <c r="H55" s="84"/>
      <c r="I55" s="84"/>
      <c r="J55" s="84"/>
      <c r="K55" s="19"/>
    </row>
    <row r="57" spans="2:11" ht="21" customHeight="1" x14ac:dyDescent="0.2">
      <c r="B57" s="100" t="s">
        <v>114</v>
      </c>
      <c r="C57" s="84"/>
      <c r="D57" s="19"/>
      <c r="E57" s="19"/>
      <c r="F57" s="19"/>
      <c r="G57" s="19"/>
      <c r="H57" s="19"/>
      <c r="I57" s="19"/>
      <c r="J57" s="19"/>
      <c r="K57" s="19"/>
    </row>
  </sheetData>
  <mergeCells count="32">
    <mergeCell ref="B51:K51"/>
    <mergeCell ref="B52:K52"/>
    <mergeCell ref="B55:J55"/>
    <mergeCell ref="B57:C57"/>
    <mergeCell ref="B53:H53"/>
    <mergeCell ref="B45:B46"/>
    <mergeCell ref="B47:B48"/>
    <mergeCell ref="C45:C46"/>
    <mergeCell ref="C47:C48"/>
    <mergeCell ref="B50:K50"/>
    <mergeCell ref="B20:C20"/>
    <mergeCell ref="D20:E20"/>
    <mergeCell ref="F20:F21"/>
    <mergeCell ref="G20:G21"/>
    <mergeCell ref="B40:B44"/>
    <mergeCell ref="B22:B30"/>
    <mergeCell ref="C22:C30"/>
    <mergeCell ref="B31:B33"/>
    <mergeCell ref="C31:C33"/>
    <mergeCell ref="B35:B39"/>
    <mergeCell ref="C35:C39"/>
    <mergeCell ref="C40:C44"/>
    <mergeCell ref="A12:O12"/>
    <mergeCell ref="A14:O14"/>
    <mergeCell ref="A15:O15"/>
    <mergeCell ref="A16:O16"/>
    <mergeCell ref="A18:O18"/>
    <mergeCell ref="A1:O4"/>
    <mergeCell ref="A5:O5"/>
    <mergeCell ref="A7:O7"/>
    <mergeCell ref="A8:I8"/>
    <mergeCell ref="A10:O10"/>
  </mergeCells>
  <hyperlinks>
    <hyperlink ref="B5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001"/>
  <sheetViews>
    <sheetView workbookViewId="0">
      <pane ySplit="3" topLeftCell="A4" activePane="bottomLeft" state="frozen"/>
      <selection pane="bottomLeft" activeCell="W8" sqref="W8"/>
    </sheetView>
  </sheetViews>
  <sheetFormatPr defaultColWidth="12.5703125" defaultRowHeight="15.75" customHeight="1" x14ac:dyDescent="0.2"/>
  <cols>
    <col min="1" max="1" width="6.7109375" customWidth="1"/>
    <col min="2" max="2" width="42.5703125" customWidth="1"/>
    <col min="3" max="3" width="21" customWidth="1"/>
    <col min="4" max="4" width="17.42578125" customWidth="1"/>
    <col min="5" max="5" width="11.28515625" customWidth="1"/>
    <col min="6" max="6" width="10.85546875" customWidth="1"/>
    <col min="8" max="8" width="15.85546875" customWidth="1"/>
    <col min="9" max="9" width="21.5703125" customWidth="1"/>
    <col min="16" max="16" width="14" customWidth="1"/>
    <col min="18" max="18" width="19.85546875" customWidth="1"/>
    <col min="19" max="19" width="50.42578125" customWidth="1"/>
    <col min="21" max="21" width="40" customWidth="1"/>
    <col min="23" max="23" width="14.42578125" customWidth="1"/>
    <col min="28" max="28" width="15.42578125" customWidth="1"/>
    <col min="29" max="29" width="57.42578125" style="110" customWidth="1"/>
  </cols>
  <sheetData>
    <row r="1" spans="1:48" ht="30" customHeight="1" x14ac:dyDescent="0.2">
      <c r="A1" s="104"/>
      <c r="B1" s="84"/>
      <c r="C1" s="84"/>
      <c r="D1" s="84"/>
      <c r="E1" s="84"/>
      <c r="F1" s="84"/>
      <c r="G1" s="84"/>
      <c r="H1" s="84"/>
      <c r="I1" s="84"/>
      <c r="J1" s="84"/>
      <c r="K1" s="84"/>
      <c r="L1" s="84"/>
      <c r="M1" s="84"/>
      <c r="N1" s="20"/>
      <c r="O1" s="20"/>
      <c r="P1" s="20"/>
      <c r="Q1" s="20"/>
      <c r="R1" s="20"/>
      <c r="S1" s="20"/>
      <c r="T1" s="20"/>
      <c r="U1" s="20"/>
      <c r="V1" s="20"/>
      <c r="W1" s="20"/>
      <c r="X1" s="20"/>
      <c r="Y1" s="20"/>
      <c r="Z1" s="20"/>
      <c r="AA1" s="20"/>
      <c r="AB1" s="21"/>
      <c r="AC1" s="21"/>
      <c r="AD1" s="22"/>
      <c r="AE1" s="22"/>
      <c r="AF1" s="22"/>
      <c r="AG1" s="22"/>
      <c r="AH1" s="22"/>
      <c r="AI1" s="22"/>
      <c r="AJ1" s="22"/>
      <c r="AK1" s="22"/>
      <c r="AL1" s="22"/>
      <c r="AM1" s="22"/>
      <c r="AN1" s="22"/>
      <c r="AO1" s="22"/>
      <c r="AP1" s="22"/>
      <c r="AQ1" s="22"/>
      <c r="AR1" s="22"/>
      <c r="AS1" s="22"/>
      <c r="AT1" s="22"/>
      <c r="AU1" s="22"/>
      <c r="AV1" s="22"/>
    </row>
    <row r="2" spans="1:48" ht="30" customHeight="1" x14ac:dyDescent="0.2">
      <c r="A2" s="101" t="s">
        <v>115</v>
      </c>
      <c r="B2" s="102"/>
      <c r="C2" s="102"/>
      <c r="D2" s="102"/>
      <c r="E2" s="102"/>
      <c r="F2" s="102"/>
      <c r="G2" s="102"/>
      <c r="H2" s="102"/>
      <c r="I2" s="103"/>
      <c r="J2" s="101" t="s">
        <v>116</v>
      </c>
      <c r="K2" s="102"/>
      <c r="L2" s="103"/>
      <c r="M2" s="23" t="s">
        <v>117</v>
      </c>
      <c r="N2" s="101" t="s">
        <v>118</v>
      </c>
      <c r="O2" s="102"/>
      <c r="P2" s="102"/>
      <c r="Q2" s="102"/>
      <c r="R2" s="103"/>
      <c r="S2" s="101" t="s">
        <v>119</v>
      </c>
      <c r="T2" s="102"/>
      <c r="U2" s="102"/>
      <c r="V2" s="102"/>
      <c r="W2" s="103"/>
      <c r="X2" s="101" t="s">
        <v>120</v>
      </c>
      <c r="Y2" s="103"/>
      <c r="Z2" s="101" t="s">
        <v>121</v>
      </c>
      <c r="AA2" s="103"/>
      <c r="AB2" s="105" t="s">
        <v>122</v>
      </c>
      <c r="AC2" s="105" t="s">
        <v>123</v>
      </c>
      <c r="AD2" s="24"/>
      <c r="AE2" s="24"/>
      <c r="AF2" s="24"/>
      <c r="AG2" s="24"/>
      <c r="AH2" s="24"/>
      <c r="AI2" s="24"/>
      <c r="AJ2" s="24"/>
      <c r="AK2" s="24"/>
      <c r="AL2" s="24"/>
      <c r="AM2" s="24"/>
      <c r="AN2" s="24"/>
      <c r="AO2" s="24"/>
      <c r="AP2" s="24"/>
      <c r="AQ2" s="24"/>
      <c r="AR2" s="24"/>
      <c r="AS2" s="24"/>
      <c r="AT2" s="24"/>
      <c r="AU2" s="24"/>
      <c r="AV2" s="24"/>
    </row>
    <row r="3" spans="1:48" ht="87" customHeight="1" x14ac:dyDescent="0.2">
      <c r="A3" s="25" t="s">
        <v>124</v>
      </c>
      <c r="B3" s="25" t="s">
        <v>125</v>
      </c>
      <c r="C3" s="25" t="s">
        <v>126</v>
      </c>
      <c r="D3" s="25" t="s">
        <v>127</v>
      </c>
      <c r="E3" s="25" t="s">
        <v>128</v>
      </c>
      <c r="F3" s="25" t="s">
        <v>129</v>
      </c>
      <c r="G3" s="25" t="s">
        <v>130</v>
      </c>
      <c r="H3" s="25" t="s">
        <v>131</v>
      </c>
      <c r="I3" s="25" t="s">
        <v>132</v>
      </c>
      <c r="J3" s="25" t="s">
        <v>133</v>
      </c>
      <c r="K3" s="25" t="s">
        <v>134</v>
      </c>
      <c r="L3" s="25" t="s">
        <v>135</v>
      </c>
      <c r="M3" s="25" t="s">
        <v>136</v>
      </c>
      <c r="N3" s="25" t="s">
        <v>137</v>
      </c>
      <c r="O3" s="25" t="s">
        <v>138</v>
      </c>
      <c r="P3" s="26" t="s">
        <v>139</v>
      </c>
      <c r="Q3" s="25" t="s">
        <v>140</v>
      </c>
      <c r="R3" s="25" t="s">
        <v>141</v>
      </c>
      <c r="S3" s="25" t="s">
        <v>142</v>
      </c>
      <c r="T3" s="25" t="s">
        <v>143</v>
      </c>
      <c r="U3" s="25" t="s">
        <v>144</v>
      </c>
      <c r="V3" s="25" t="s">
        <v>145</v>
      </c>
      <c r="W3" s="25" t="s">
        <v>146</v>
      </c>
      <c r="X3" s="25" t="s">
        <v>147</v>
      </c>
      <c r="Y3" s="25" t="s">
        <v>148</v>
      </c>
      <c r="Z3" s="25" t="s">
        <v>149</v>
      </c>
      <c r="AA3" s="25" t="s">
        <v>150</v>
      </c>
      <c r="AB3" s="106"/>
      <c r="AC3" s="107"/>
      <c r="AD3" s="24"/>
      <c r="AE3" s="24"/>
      <c r="AF3" s="24"/>
      <c r="AG3" s="24"/>
      <c r="AH3" s="24"/>
      <c r="AI3" s="24"/>
      <c r="AJ3" s="24"/>
      <c r="AK3" s="24"/>
      <c r="AL3" s="24"/>
      <c r="AM3" s="24"/>
      <c r="AN3" s="24"/>
      <c r="AO3" s="24"/>
      <c r="AP3" s="24"/>
      <c r="AQ3" s="24"/>
      <c r="AR3" s="24"/>
      <c r="AS3" s="24"/>
      <c r="AT3" s="24"/>
      <c r="AU3" s="24"/>
      <c r="AV3" s="24"/>
    </row>
    <row r="4" spans="1:48" ht="51" x14ac:dyDescent="0.2">
      <c r="A4" s="27">
        <v>1</v>
      </c>
      <c r="B4" s="28" t="s">
        <v>151</v>
      </c>
      <c r="C4" s="29" t="s">
        <v>152</v>
      </c>
      <c r="D4" s="28" t="s">
        <v>153</v>
      </c>
      <c r="E4" s="29">
        <v>2018</v>
      </c>
      <c r="F4" s="29">
        <v>96</v>
      </c>
      <c r="G4" s="29" t="s">
        <v>154</v>
      </c>
      <c r="H4" s="29" t="s">
        <v>155</v>
      </c>
      <c r="I4" s="28" t="s">
        <v>156</v>
      </c>
      <c r="J4" s="29" t="s">
        <v>157</v>
      </c>
      <c r="K4" s="29" t="s">
        <v>158</v>
      </c>
      <c r="L4" s="29" t="s">
        <v>159</v>
      </c>
      <c r="M4" s="28" t="s">
        <v>160</v>
      </c>
      <c r="N4" s="29" t="s">
        <v>157</v>
      </c>
      <c r="O4" s="30">
        <v>7602</v>
      </c>
      <c r="P4" s="31" t="s">
        <v>161</v>
      </c>
      <c r="Q4" s="29" t="s">
        <v>162</v>
      </c>
      <c r="R4" s="28" t="s">
        <v>163</v>
      </c>
      <c r="S4" s="28" t="s">
        <v>164</v>
      </c>
      <c r="T4" s="29" t="s">
        <v>157</v>
      </c>
      <c r="U4" s="28" t="s">
        <v>165</v>
      </c>
      <c r="V4" s="29" t="s">
        <v>166</v>
      </c>
      <c r="W4" s="32" t="s">
        <v>167</v>
      </c>
      <c r="X4" s="32" t="s">
        <v>168</v>
      </c>
      <c r="Y4" s="32" t="s">
        <v>169</v>
      </c>
      <c r="Z4" s="28" t="s">
        <v>170</v>
      </c>
      <c r="AA4" s="32" t="s">
        <v>171</v>
      </c>
      <c r="AB4" s="33" t="s">
        <v>172</v>
      </c>
      <c r="AC4" s="47" t="s">
        <v>173</v>
      </c>
    </row>
    <row r="5" spans="1:48" ht="53.25" customHeight="1" x14ac:dyDescent="0.2">
      <c r="A5" s="27">
        <v>2</v>
      </c>
      <c r="B5" s="28" t="s">
        <v>174</v>
      </c>
      <c r="C5" s="29" t="s">
        <v>152</v>
      </c>
      <c r="D5" s="28" t="s">
        <v>175</v>
      </c>
      <c r="E5" s="29">
        <v>2017</v>
      </c>
      <c r="F5" s="29">
        <v>125</v>
      </c>
      <c r="G5" s="29" t="s">
        <v>154</v>
      </c>
      <c r="H5" s="29" t="s">
        <v>155</v>
      </c>
      <c r="I5" s="28" t="s">
        <v>176</v>
      </c>
      <c r="J5" s="29" t="s">
        <v>157</v>
      </c>
      <c r="K5" s="29" t="s">
        <v>158</v>
      </c>
      <c r="L5" s="29" t="s">
        <v>177</v>
      </c>
      <c r="M5" s="28" t="s">
        <v>160</v>
      </c>
      <c r="N5" s="29" t="s">
        <v>157</v>
      </c>
      <c r="O5" s="30">
        <v>1279325</v>
      </c>
      <c r="P5" s="31" t="s">
        <v>178</v>
      </c>
      <c r="Q5" s="29" t="s">
        <v>162</v>
      </c>
      <c r="R5" s="28" t="s">
        <v>179</v>
      </c>
      <c r="S5" s="28" t="s">
        <v>180</v>
      </c>
      <c r="T5" s="29" t="s">
        <v>157</v>
      </c>
      <c r="U5" s="28" t="s">
        <v>181</v>
      </c>
      <c r="V5" s="29" t="s">
        <v>166</v>
      </c>
      <c r="W5" s="32" t="s">
        <v>167</v>
      </c>
      <c r="X5" s="32" t="s">
        <v>182</v>
      </c>
      <c r="Y5" s="32" t="s">
        <v>183</v>
      </c>
      <c r="Z5" s="32" t="s">
        <v>155</v>
      </c>
      <c r="AA5" s="28" t="s">
        <v>167</v>
      </c>
      <c r="AB5" s="33" t="s">
        <v>172</v>
      </c>
      <c r="AC5" s="47" t="s">
        <v>184</v>
      </c>
    </row>
    <row r="6" spans="1:48" ht="63.75" x14ac:dyDescent="0.2">
      <c r="A6" s="27">
        <v>3</v>
      </c>
      <c r="B6" s="28" t="s">
        <v>185</v>
      </c>
      <c r="C6" s="29" t="s">
        <v>186</v>
      </c>
      <c r="D6" s="28" t="s">
        <v>187</v>
      </c>
      <c r="E6" s="29">
        <v>2015</v>
      </c>
      <c r="F6" s="29">
        <v>147</v>
      </c>
      <c r="G6" s="29" t="s">
        <v>154</v>
      </c>
      <c r="H6" s="29" t="s">
        <v>155</v>
      </c>
      <c r="I6" s="28" t="s">
        <v>188</v>
      </c>
      <c r="J6" s="29" t="s">
        <v>157</v>
      </c>
      <c r="K6" s="29" t="s">
        <v>158</v>
      </c>
      <c r="L6" s="29" t="s">
        <v>159</v>
      </c>
      <c r="M6" s="28" t="s">
        <v>155</v>
      </c>
      <c r="N6" s="29" t="s">
        <v>157</v>
      </c>
      <c r="O6" s="30">
        <v>13426</v>
      </c>
      <c r="P6" s="31" t="s">
        <v>189</v>
      </c>
      <c r="Q6" s="29" t="s">
        <v>162</v>
      </c>
      <c r="R6" s="28" t="s">
        <v>190</v>
      </c>
      <c r="S6" s="28" t="s">
        <v>191</v>
      </c>
      <c r="T6" s="29" t="s">
        <v>157</v>
      </c>
      <c r="U6" s="28" t="s">
        <v>192</v>
      </c>
      <c r="V6" s="29" t="s">
        <v>157</v>
      </c>
      <c r="W6" s="32" t="s">
        <v>166</v>
      </c>
      <c r="X6" s="32" t="s">
        <v>168</v>
      </c>
      <c r="Y6" s="32" t="s">
        <v>169</v>
      </c>
      <c r="Z6" s="32" t="s">
        <v>190</v>
      </c>
      <c r="AA6" s="28" t="s">
        <v>167</v>
      </c>
      <c r="AB6" s="33" t="s">
        <v>167</v>
      </c>
      <c r="AC6" s="47" t="s">
        <v>193</v>
      </c>
    </row>
    <row r="7" spans="1:48" ht="67.5" customHeight="1" x14ac:dyDescent="0.2">
      <c r="A7" s="27">
        <v>4</v>
      </c>
      <c r="B7" s="28" t="s">
        <v>194</v>
      </c>
      <c r="C7" s="29" t="s">
        <v>152</v>
      </c>
      <c r="D7" s="28" t="s">
        <v>195</v>
      </c>
      <c r="E7" s="29">
        <v>2016</v>
      </c>
      <c r="F7" s="29">
        <v>379</v>
      </c>
      <c r="G7" s="29" t="s">
        <v>154</v>
      </c>
      <c r="H7" s="29" t="s">
        <v>155</v>
      </c>
      <c r="I7" s="28" t="s">
        <v>196</v>
      </c>
      <c r="J7" s="29" t="s">
        <v>157</v>
      </c>
      <c r="K7" s="29" t="s">
        <v>158</v>
      </c>
      <c r="L7" s="29" t="s">
        <v>159</v>
      </c>
      <c r="M7" s="28" t="s">
        <v>197</v>
      </c>
      <c r="N7" s="29" t="s">
        <v>157</v>
      </c>
      <c r="O7" s="30">
        <v>97000000</v>
      </c>
      <c r="P7" s="31" t="s">
        <v>189</v>
      </c>
      <c r="Q7" s="29" t="s">
        <v>162</v>
      </c>
      <c r="R7" s="28" t="s">
        <v>198</v>
      </c>
      <c r="S7" s="28" t="s">
        <v>199</v>
      </c>
      <c r="T7" s="29" t="s">
        <v>157</v>
      </c>
      <c r="U7" s="28" t="s">
        <v>200</v>
      </c>
      <c r="V7" s="29" t="s">
        <v>166</v>
      </c>
      <c r="W7" s="32" t="s">
        <v>167</v>
      </c>
      <c r="X7" s="32" t="s">
        <v>168</v>
      </c>
      <c r="Y7" s="32" t="s">
        <v>169</v>
      </c>
      <c r="Z7" s="32" t="s">
        <v>201</v>
      </c>
      <c r="AA7" s="28" t="s">
        <v>202</v>
      </c>
      <c r="AB7" s="33" t="s">
        <v>203</v>
      </c>
      <c r="AC7" s="47" t="s">
        <v>204</v>
      </c>
    </row>
    <row r="8" spans="1:48" ht="84" customHeight="1" x14ac:dyDescent="0.2">
      <c r="A8" s="27">
        <v>5</v>
      </c>
      <c r="B8" s="28" t="s">
        <v>205</v>
      </c>
      <c r="C8" s="29" t="s">
        <v>152</v>
      </c>
      <c r="D8" s="28" t="s">
        <v>206</v>
      </c>
      <c r="E8" s="29">
        <v>2018</v>
      </c>
      <c r="F8" s="29">
        <v>88</v>
      </c>
      <c r="G8" s="29" t="s">
        <v>154</v>
      </c>
      <c r="H8" s="29" t="s">
        <v>207</v>
      </c>
      <c r="I8" s="28" t="s">
        <v>208</v>
      </c>
      <c r="J8" s="29" t="s">
        <v>167</v>
      </c>
      <c r="K8" s="29" t="s">
        <v>167</v>
      </c>
      <c r="L8" s="29" t="s">
        <v>167</v>
      </c>
      <c r="M8" s="29" t="s">
        <v>167</v>
      </c>
      <c r="N8" s="29" t="s">
        <v>167</v>
      </c>
      <c r="O8" s="29" t="s">
        <v>167</v>
      </c>
      <c r="P8" s="31" t="s">
        <v>167</v>
      </c>
      <c r="Q8" s="29" t="s">
        <v>167</v>
      </c>
      <c r="R8" s="28" t="s">
        <v>167</v>
      </c>
      <c r="S8" s="28" t="s">
        <v>209</v>
      </c>
      <c r="T8" s="29" t="s">
        <v>167</v>
      </c>
      <c r="U8" s="29" t="s">
        <v>167</v>
      </c>
      <c r="V8" s="29" t="s">
        <v>167</v>
      </c>
      <c r="W8" s="29" t="s">
        <v>167</v>
      </c>
      <c r="X8" s="29" t="s">
        <v>167</v>
      </c>
      <c r="Y8" s="29" t="s">
        <v>167</v>
      </c>
      <c r="Z8" s="29" t="s">
        <v>167</v>
      </c>
      <c r="AA8" s="29" t="s">
        <v>167</v>
      </c>
      <c r="AB8" s="34" t="s">
        <v>167</v>
      </c>
      <c r="AC8" s="47" t="s">
        <v>210</v>
      </c>
    </row>
    <row r="9" spans="1:48" ht="54" customHeight="1" x14ac:dyDescent="0.2">
      <c r="A9" s="27">
        <v>6</v>
      </c>
      <c r="B9" s="28" t="s">
        <v>211</v>
      </c>
      <c r="C9" s="29" t="s">
        <v>152</v>
      </c>
      <c r="D9" s="28" t="s">
        <v>212</v>
      </c>
      <c r="E9" s="29">
        <v>2014</v>
      </c>
      <c r="F9" s="29">
        <v>106</v>
      </c>
      <c r="G9" s="29" t="s">
        <v>213</v>
      </c>
      <c r="H9" s="29" t="s">
        <v>155</v>
      </c>
      <c r="I9" s="28" t="s">
        <v>214</v>
      </c>
      <c r="J9" s="29" t="s">
        <v>157</v>
      </c>
      <c r="K9" s="29" t="s">
        <v>215</v>
      </c>
      <c r="L9" s="29" t="s">
        <v>177</v>
      </c>
      <c r="M9" s="28" t="s">
        <v>160</v>
      </c>
      <c r="N9" s="29" t="s">
        <v>157</v>
      </c>
      <c r="O9" s="30">
        <v>212672</v>
      </c>
      <c r="P9" s="31" t="s">
        <v>216</v>
      </c>
      <c r="Q9" s="29" t="s">
        <v>162</v>
      </c>
      <c r="R9" s="28" t="s">
        <v>217</v>
      </c>
      <c r="S9" s="28" t="s">
        <v>218</v>
      </c>
      <c r="T9" s="29" t="s">
        <v>157</v>
      </c>
      <c r="U9" s="28" t="s">
        <v>219</v>
      </c>
      <c r="V9" s="29" t="s">
        <v>166</v>
      </c>
      <c r="W9" s="32" t="s">
        <v>167</v>
      </c>
      <c r="X9" s="32" t="s">
        <v>168</v>
      </c>
      <c r="Y9" s="32" t="s">
        <v>169</v>
      </c>
      <c r="Z9" s="32" t="s">
        <v>155</v>
      </c>
      <c r="AA9" s="28" t="s">
        <v>167</v>
      </c>
      <c r="AB9" s="33" t="s">
        <v>172</v>
      </c>
      <c r="AC9" s="47" t="s">
        <v>220</v>
      </c>
    </row>
    <row r="10" spans="1:48" ht="40.5" customHeight="1" x14ac:dyDescent="0.2">
      <c r="A10" s="27">
        <v>7</v>
      </c>
      <c r="B10" s="28" t="s">
        <v>221</v>
      </c>
      <c r="C10" s="29" t="s">
        <v>222</v>
      </c>
      <c r="D10" s="28" t="s">
        <v>223</v>
      </c>
      <c r="E10" s="29">
        <v>2018</v>
      </c>
      <c r="F10" s="29">
        <v>422</v>
      </c>
      <c r="G10" s="29" t="s">
        <v>154</v>
      </c>
      <c r="H10" s="29" t="s">
        <v>207</v>
      </c>
      <c r="I10" s="28" t="s">
        <v>208</v>
      </c>
      <c r="J10" s="29" t="s">
        <v>167</v>
      </c>
      <c r="K10" s="29" t="s">
        <v>167</v>
      </c>
      <c r="L10" s="29" t="s">
        <v>167</v>
      </c>
      <c r="M10" s="29" t="s">
        <v>167</v>
      </c>
      <c r="N10" s="29" t="s">
        <v>167</v>
      </c>
      <c r="O10" s="29" t="s">
        <v>167</v>
      </c>
      <c r="P10" s="35" t="s">
        <v>167</v>
      </c>
      <c r="Q10" s="29" t="s">
        <v>167</v>
      </c>
      <c r="R10" s="29" t="s">
        <v>167</v>
      </c>
      <c r="S10" s="28" t="s">
        <v>224</v>
      </c>
      <c r="T10" s="29" t="s">
        <v>167</v>
      </c>
      <c r="U10" s="29" t="s">
        <v>167</v>
      </c>
      <c r="V10" s="29" t="s">
        <v>167</v>
      </c>
      <c r="W10" s="29" t="s">
        <v>167</v>
      </c>
      <c r="X10" s="29" t="s">
        <v>167</v>
      </c>
      <c r="Y10" s="29" t="s">
        <v>167</v>
      </c>
      <c r="Z10" s="29" t="s">
        <v>167</v>
      </c>
      <c r="AA10" s="29" t="s">
        <v>167</v>
      </c>
      <c r="AB10" s="34" t="s">
        <v>167</v>
      </c>
      <c r="AC10" s="47" t="s">
        <v>225</v>
      </c>
    </row>
    <row r="11" spans="1:48" ht="36" customHeight="1" x14ac:dyDescent="0.2">
      <c r="A11" s="27">
        <v>8</v>
      </c>
      <c r="B11" s="36" t="s">
        <v>226</v>
      </c>
      <c r="C11" s="27" t="s">
        <v>152</v>
      </c>
      <c r="D11" s="36" t="s">
        <v>227</v>
      </c>
      <c r="E11" s="27">
        <v>2018</v>
      </c>
      <c r="F11" s="27">
        <v>234</v>
      </c>
      <c r="G11" s="27" t="s">
        <v>154</v>
      </c>
      <c r="H11" s="27" t="s">
        <v>207</v>
      </c>
      <c r="I11" s="36" t="s">
        <v>228</v>
      </c>
      <c r="J11" s="27" t="s">
        <v>167</v>
      </c>
      <c r="K11" s="27" t="s">
        <v>167</v>
      </c>
      <c r="L11" s="27" t="s">
        <v>167</v>
      </c>
      <c r="M11" s="27" t="s">
        <v>167</v>
      </c>
      <c r="N11" s="27" t="s">
        <v>167</v>
      </c>
      <c r="O11" s="27" t="s">
        <v>167</v>
      </c>
      <c r="P11" s="37" t="s">
        <v>167</v>
      </c>
      <c r="Q11" s="27" t="s">
        <v>167</v>
      </c>
      <c r="R11" s="27" t="s">
        <v>167</v>
      </c>
      <c r="S11" s="36" t="s">
        <v>229</v>
      </c>
      <c r="T11" s="27" t="s">
        <v>167</v>
      </c>
      <c r="U11" s="36" t="s">
        <v>167</v>
      </c>
      <c r="V11" s="36" t="s">
        <v>167</v>
      </c>
      <c r="W11" s="38" t="s">
        <v>167</v>
      </c>
      <c r="X11" s="38" t="s">
        <v>167</v>
      </c>
      <c r="Y11" s="38" t="s">
        <v>167</v>
      </c>
      <c r="Z11" s="38" t="s">
        <v>167</v>
      </c>
      <c r="AA11" s="38" t="s">
        <v>167</v>
      </c>
      <c r="AB11" s="39" t="s">
        <v>167</v>
      </c>
      <c r="AC11" s="108" t="s">
        <v>230</v>
      </c>
      <c r="AD11" s="40"/>
      <c r="AE11" s="40"/>
      <c r="AF11" s="40"/>
      <c r="AG11" s="40"/>
      <c r="AH11" s="40"/>
      <c r="AI11" s="40"/>
      <c r="AJ11" s="40"/>
      <c r="AK11" s="40"/>
      <c r="AL11" s="40"/>
      <c r="AM11" s="40"/>
      <c r="AN11" s="40"/>
      <c r="AO11" s="40"/>
      <c r="AP11" s="40"/>
      <c r="AQ11" s="40"/>
      <c r="AR11" s="40"/>
      <c r="AS11" s="40"/>
      <c r="AT11" s="40"/>
      <c r="AU11" s="40"/>
      <c r="AV11" s="40"/>
    </row>
    <row r="12" spans="1:48" ht="51" x14ac:dyDescent="0.2">
      <c r="A12" s="27">
        <v>9</v>
      </c>
      <c r="B12" s="36" t="s">
        <v>231</v>
      </c>
      <c r="C12" s="29" t="s">
        <v>152</v>
      </c>
      <c r="D12" s="28" t="s">
        <v>232</v>
      </c>
      <c r="E12" s="29">
        <v>2017</v>
      </c>
      <c r="F12" s="29">
        <v>151</v>
      </c>
      <c r="G12" s="29" t="s">
        <v>154</v>
      </c>
      <c r="H12" s="29" t="s">
        <v>155</v>
      </c>
      <c r="I12" s="28" t="s">
        <v>233</v>
      </c>
      <c r="J12" s="29" t="s">
        <v>157</v>
      </c>
      <c r="K12" s="29" t="s">
        <v>234</v>
      </c>
      <c r="L12" s="29" t="s">
        <v>177</v>
      </c>
      <c r="M12" s="28" t="s">
        <v>160</v>
      </c>
      <c r="N12" s="29" t="s">
        <v>157</v>
      </c>
      <c r="O12" s="30">
        <v>1800</v>
      </c>
      <c r="P12" s="31" t="s">
        <v>235</v>
      </c>
      <c r="Q12" s="29" t="s">
        <v>162</v>
      </c>
      <c r="R12" s="28" t="s">
        <v>236</v>
      </c>
      <c r="S12" s="28" t="s">
        <v>237</v>
      </c>
      <c r="T12" s="29" t="s">
        <v>157</v>
      </c>
      <c r="U12" s="28" t="s">
        <v>238</v>
      </c>
      <c r="V12" s="29" t="s">
        <v>166</v>
      </c>
      <c r="W12" s="32" t="s">
        <v>167</v>
      </c>
      <c r="X12" s="32" t="s">
        <v>168</v>
      </c>
      <c r="Y12" s="32" t="s">
        <v>169</v>
      </c>
      <c r="Z12" s="32" t="s">
        <v>239</v>
      </c>
      <c r="AA12" s="28" t="s">
        <v>190</v>
      </c>
      <c r="AB12" s="41" t="s">
        <v>172</v>
      </c>
      <c r="AC12" s="47" t="s">
        <v>240</v>
      </c>
    </row>
    <row r="13" spans="1:48" ht="53.25" customHeight="1" x14ac:dyDescent="0.2">
      <c r="A13" s="27">
        <v>10</v>
      </c>
      <c r="B13" s="28" t="s">
        <v>241</v>
      </c>
      <c r="C13" s="29" t="s">
        <v>152</v>
      </c>
      <c r="D13" s="28" t="s">
        <v>242</v>
      </c>
      <c r="E13" s="29">
        <v>2020</v>
      </c>
      <c r="F13" s="29">
        <v>2</v>
      </c>
      <c r="G13" s="29" t="s">
        <v>154</v>
      </c>
      <c r="H13" s="29" t="s">
        <v>155</v>
      </c>
      <c r="I13" s="28" t="s">
        <v>243</v>
      </c>
      <c r="J13" s="29" t="s">
        <v>166</v>
      </c>
      <c r="K13" s="29" t="s">
        <v>167</v>
      </c>
      <c r="L13" s="29" t="s">
        <v>167</v>
      </c>
      <c r="M13" s="28" t="s">
        <v>244</v>
      </c>
      <c r="N13" s="29" t="s">
        <v>157</v>
      </c>
      <c r="O13" s="29" t="s">
        <v>167</v>
      </c>
      <c r="P13" s="31" t="s">
        <v>245</v>
      </c>
      <c r="Q13" s="29" t="s">
        <v>162</v>
      </c>
      <c r="R13" s="28" t="s">
        <v>167</v>
      </c>
      <c r="S13" s="28" t="s">
        <v>246</v>
      </c>
      <c r="T13" s="29" t="s">
        <v>157</v>
      </c>
      <c r="U13" s="28" t="s">
        <v>247</v>
      </c>
      <c r="V13" s="29" t="s">
        <v>166</v>
      </c>
      <c r="W13" s="32" t="s">
        <v>167</v>
      </c>
      <c r="X13" s="32" t="s">
        <v>248</v>
      </c>
      <c r="Y13" s="28" t="s">
        <v>249</v>
      </c>
      <c r="Z13" s="32" t="s">
        <v>250</v>
      </c>
      <c r="AA13" s="42">
        <v>0.42</v>
      </c>
      <c r="AB13" s="41" t="s">
        <v>172</v>
      </c>
      <c r="AC13" s="47" t="s">
        <v>251</v>
      </c>
    </row>
    <row r="14" spans="1:48" ht="63.75" x14ac:dyDescent="0.2">
      <c r="A14" s="27">
        <v>11</v>
      </c>
      <c r="B14" s="28" t="s">
        <v>252</v>
      </c>
      <c r="C14" s="29" t="s">
        <v>222</v>
      </c>
      <c r="D14" s="28" t="s">
        <v>253</v>
      </c>
      <c r="E14" s="29">
        <v>2017</v>
      </c>
      <c r="F14" s="29">
        <v>16</v>
      </c>
      <c r="G14" s="29" t="s">
        <v>213</v>
      </c>
      <c r="H14" s="29" t="s">
        <v>155</v>
      </c>
      <c r="I14" s="28" t="s">
        <v>254</v>
      </c>
      <c r="J14" s="29" t="s">
        <v>166</v>
      </c>
      <c r="K14" s="29" t="s">
        <v>167</v>
      </c>
      <c r="L14" s="29" t="s">
        <v>167</v>
      </c>
      <c r="M14" s="28" t="s">
        <v>155</v>
      </c>
      <c r="N14" s="29" t="s">
        <v>157</v>
      </c>
      <c r="O14" s="30">
        <v>270000000</v>
      </c>
      <c r="P14" s="31" t="s">
        <v>190</v>
      </c>
      <c r="Q14" s="29" t="s">
        <v>162</v>
      </c>
      <c r="R14" s="29" t="s">
        <v>167</v>
      </c>
      <c r="S14" s="28" t="s">
        <v>255</v>
      </c>
      <c r="T14" s="29" t="s">
        <v>157</v>
      </c>
      <c r="U14" s="28" t="s">
        <v>256</v>
      </c>
      <c r="V14" s="29" t="s">
        <v>166</v>
      </c>
      <c r="W14" s="29" t="s">
        <v>167</v>
      </c>
      <c r="X14" s="29" t="s">
        <v>168</v>
      </c>
      <c r="Y14" s="28" t="s">
        <v>169</v>
      </c>
      <c r="Z14" s="28" t="s">
        <v>190</v>
      </c>
      <c r="AA14" s="29" t="s">
        <v>190</v>
      </c>
      <c r="AB14" s="28" t="s">
        <v>167</v>
      </c>
      <c r="AC14" s="43" t="s">
        <v>257</v>
      </c>
    </row>
    <row r="15" spans="1:48" ht="51" x14ac:dyDescent="0.2">
      <c r="A15" s="27">
        <v>12</v>
      </c>
      <c r="B15" s="28" t="s">
        <v>258</v>
      </c>
      <c r="C15" s="29" t="s">
        <v>222</v>
      </c>
      <c r="D15" s="28" t="s">
        <v>259</v>
      </c>
      <c r="E15" s="29">
        <v>2013</v>
      </c>
      <c r="F15" s="29">
        <v>130</v>
      </c>
      <c r="G15" s="29" t="s">
        <v>154</v>
      </c>
      <c r="H15" s="29" t="s">
        <v>155</v>
      </c>
      <c r="I15" s="28" t="s">
        <v>260</v>
      </c>
      <c r="J15" s="29" t="s">
        <v>166</v>
      </c>
      <c r="K15" s="29" t="s">
        <v>167</v>
      </c>
      <c r="L15" s="29" t="s">
        <v>167</v>
      </c>
      <c r="M15" s="28" t="s">
        <v>155</v>
      </c>
      <c r="N15" s="29" t="s">
        <v>166</v>
      </c>
      <c r="O15" s="29" t="s">
        <v>167</v>
      </c>
      <c r="P15" s="31" t="s">
        <v>167</v>
      </c>
      <c r="Q15" s="29" t="s">
        <v>167</v>
      </c>
      <c r="R15" s="29" t="s">
        <v>167</v>
      </c>
      <c r="S15" s="28" t="s">
        <v>261</v>
      </c>
      <c r="T15" s="29" t="s">
        <v>166</v>
      </c>
      <c r="U15" s="28" t="s">
        <v>167</v>
      </c>
      <c r="V15" s="29" t="s">
        <v>166</v>
      </c>
      <c r="W15" s="29" t="s">
        <v>167</v>
      </c>
      <c r="X15" s="29" t="s">
        <v>262</v>
      </c>
      <c r="Y15" s="28" t="s">
        <v>263</v>
      </c>
      <c r="Z15" s="28" t="s">
        <v>155</v>
      </c>
      <c r="AA15" s="29" t="s">
        <v>190</v>
      </c>
      <c r="AB15" s="28" t="s">
        <v>167</v>
      </c>
      <c r="AC15" s="43" t="s">
        <v>264</v>
      </c>
    </row>
    <row r="16" spans="1:48" ht="40.5" customHeight="1" x14ac:dyDescent="0.2">
      <c r="A16" s="27">
        <v>13</v>
      </c>
      <c r="B16" s="28" t="s">
        <v>265</v>
      </c>
      <c r="C16" s="29" t="s">
        <v>152</v>
      </c>
      <c r="D16" s="28" t="s">
        <v>266</v>
      </c>
      <c r="E16" s="29">
        <v>2012</v>
      </c>
      <c r="F16" s="29">
        <v>301</v>
      </c>
      <c r="G16" s="29" t="s">
        <v>154</v>
      </c>
      <c r="H16" s="29" t="s">
        <v>155</v>
      </c>
      <c r="I16" s="28" t="s">
        <v>267</v>
      </c>
      <c r="J16" s="29" t="s">
        <v>157</v>
      </c>
      <c r="K16" s="29" t="s">
        <v>268</v>
      </c>
      <c r="L16" s="29" t="s">
        <v>269</v>
      </c>
      <c r="M16" s="28" t="s">
        <v>160</v>
      </c>
      <c r="N16" s="29" t="s">
        <v>157</v>
      </c>
      <c r="O16" s="29" t="s">
        <v>190</v>
      </c>
      <c r="P16" s="31" t="s">
        <v>190</v>
      </c>
      <c r="Q16" s="29" t="s">
        <v>162</v>
      </c>
      <c r="R16" s="29" t="s">
        <v>190</v>
      </c>
      <c r="S16" s="28" t="s">
        <v>270</v>
      </c>
      <c r="T16" s="29" t="s">
        <v>157</v>
      </c>
      <c r="U16" s="28" t="s">
        <v>271</v>
      </c>
      <c r="V16" s="29" t="s">
        <v>166</v>
      </c>
      <c r="W16" s="29" t="s">
        <v>167</v>
      </c>
      <c r="X16" s="29" t="s">
        <v>168</v>
      </c>
      <c r="Y16" s="28" t="s">
        <v>272</v>
      </c>
      <c r="Z16" s="29" t="s">
        <v>155</v>
      </c>
      <c r="AA16" s="29" t="s">
        <v>167</v>
      </c>
      <c r="AB16" s="28" t="s">
        <v>273</v>
      </c>
      <c r="AC16" s="43" t="s">
        <v>274</v>
      </c>
    </row>
    <row r="17" spans="1:29" ht="48" customHeight="1" x14ac:dyDescent="0.2">
      <c r="A17" s="27">
        <v>14</v>
      </c>
      <c r="B17" s="28" t="s">
        <v>275</v>
      </c>
      <c r="C17" s="29" t="s">
        <v>222</v>
      </c>
      <c r="D17" s="28" t="s">
        <v>276</v>
      </c>
      <c r="E17" s="29">
        <v>2013</v>
      </c>
      <c r="F17" s="29">
        <v>88</v>
      </c>
      <c r="G17" s="29" t="s">
        <v>154</v>
      </c>
      <c r="H17" s="29" t="s">
        <v>155</v>
      </c>
      <c r="I17" s="28" t="s">
        <v>277</v>
      </c>
      <c r="J17" s="29" t="s">
        <v>166</v>
      </c>
      <c r="K17" s="29" t="s">
        <v>167</v>
      </c>
      <c r="L17" s="29" t="s">
        <v>167</v>
      </c>
      <c r="M17" s="28" t="s">
        <v>155</v>
      </c>
      <c r="N17" s="29" t="s">
        <v>157</v>
      </c>
      <c r="O17" s="30">
        <v>1980203</v>
      </c>
      <c r="P17" s="31" t="s">
        <v>190</v>
      </c>
      <c r="Q17" s="29" t="s">
        <v>162</v>
      </c>
      <c r="R17" s="29" t="s">
        <v>167</v>
      </c>
      <c r="S17" s="28" t="s">
        <v>278</v>
      </c>
      <c r="T17" s="29" t="s">
        <v>157</v>
      </c>
      <c r="U17" s="28" t="s">
        <v>279</v>
      </c>
      <c r="V17" s="29" t="s">
        <v>166</v>
      </c>
      <c r="W17" s="29" t="s">
        <v>167</v>
      </c>
      <c r="X17" s="29" t="s">
        <v>168</v>
      </c>
      <c r="Y17" s="28" t="s">
        <v>280</v>
      </c>
      <c r="Z17" s="29" t="s">
        <v>155</v>
      </c>
      <c r="AA17" s="29" t="s">
        <v>167</v>
      </c>
      <c r="AB17" s="28" t="s">
        <v>167</v>
      </c>
      <c r="AC17" s="43" t="s">
        <v>281</v>
      </c>
    </row>
    <row r="18" spans="1:29" ht="63.75" x14ac:dyDescent="0.2">
      <c r="A18" s="27">
        <v>15</v>
      </c>
      <c r="B18" s="28" t="s">
        <v>282</v>
      </c>
      <c r="C18" s="29" t="s">
        <v>152</v>
      </c>
      <c r="D18" s="28" t="s">
        <v>283</v>
      </c>
      <c r="E18" s="29">
        <v>2013</v>
      </c>
      <c r="F18" s="29">
        <v>106</v>
      </c>
      <c r="G18" s="29" t="s">
        <v>213</v>
      </c>
      <c r="H18" s="29" t="s">
        <v>155</v>
      </c>
      <c r="I18" s="28" t="s">
        <v>284</v>
      </c>
      <c r="J18" s="29" t="s">
        <v>157</v>
      </c>
      <c r="K18" s="29" t="s">
        <v>285</v>
      </c>
      <c r="L18" s="29" t="s">
        <v>159</v>
      </c>
      <c r="M18" s="28" t="s">
        <v>286</v>
      </c>
      <c r="N18" s="29" t="s">
        <v>157</v>
      </c>
      <c r="O18" s="30">
        <v>3658</v>
      </c>
      <c r="P18" s="31" t="s">
        <v>287</v>
      </c>
      <c r="Q18" s="29" t="s">
        <v>162</v>
      </c>
      <c r="R18" s="29" t="s">
        <v>288</v>
      </c>
      <c r="S18" s="28" t="s">
        <v>289</v>
      </c>
      <c r="T18" s="29" t="s">
        <v>166</v>
      </c>
      <c r="U18" s="28" t="s">
        <v>290</v>
      </c>
      <c r="V18" s="29" t="s">
        <v>167</v>
      </c>
      <c r="W18" s="29" t="s">
        <v>167</v>
      </c>
      <c r="X18" s="29" t="s">
        <v>168</v>
      </c>
      <c r="Y18" s="28" t="s">
        <v>169</v>
      </c>
      <c r="Z18" s="29" t="s">
        <v>190</v>
      </c>
      <c r="AA18" s="29" t="s">
        <v>167</v>
      </c>
      <c r="AB18" s="28" t="s">
        <v>291</v>
      </c>
      <c r="AC18" s="43" t="s">
        <v>292</v>
      </c>
    </row>
    <row r="19" spans="1:29" ht="53.25" customHeight="1" x14ac:dyDescent="0.2">
      <c r="A19" s="27">
        <v>16</v>
      </c>
      <c r="B19" s="28" t="s">
        <v>293</v>
      </c>
      <c r="C19" s="29" t="s">
        <v>152</v>
      </c>
      <c r="D19" s="28" t="s">
        <v>294</v>
      </c>
      <c r="E19" s="29">
        <v>2015</v>
      </c>
      <c r="F19" s="29">
        <v>74</v>
      </c>
      <c r="G19" s="29" t="s">
        <v>213</v>
      </c>
      <c r="H19" s="29" t="s">
        <v>155</v>
      </c>
      <c r="I19" s="28" t="s">
        <v>295</v>
      </c>
      <c r="J19" s="29" t="s">
        <v>157</v>
      </c>
      <c r="K19" s="29" t="s">
        <v>158</v>
      </c>
      <c r="L19" s="29" t="s">
        <v>159</v>
      </c>
      <c r="M19" s="28" t="s">
        <v>197</v>
      </c>
      <c r="N19" s="29" t="s">
        <v>157</v>
      </c>
      <c r="O19" s="30">
        <v>2700</v>
      </c>
      <c r="P19" s="31" t="s">
        <v>190</v>
      </c>
      <c r="Q19" s="29" t="s">
        <v>162</v>
      </c>
      <c r="R19" s="29" t="s">
        <v>190</v>
      </c>
      <c r="S19" s="28" t="s">
        <v>296</v>
      </c>
      <c r="T19" s="29" t="s">
        <v>157</v>
      </c>
      <c r="U19" s="28" t="s">
        <v>297</v>
      </c>
      <c r="V19" s="29" t="s">
        <v>166</v>
      </c>
      <c r="W19" s="29" t="s">
        <v>167</v>
      </c>
      <c r="X19" s="29" t="s">
        <v>248</v>
      </c>
      <c r="Y19" s="28" t="s">
        <v>298</v>
      </c>
      <c r="Z19" s="29" t="s">
        <v>299</v>
      </c>
      <c r="AA19" s="44">
        <v>0.7</v>
      </c>
      <c r="AB19" s="28" t="s">
        <v>300</v>
      </c>
      <c r="AC19" s="43" t="s">
        <v>301</v>
      </c>
    </row>
    <row r="20" spans="1:29" ht="51" x14ac:dyDescent="0.2">
      <c r="A20" s="27">
        <v>17</v>
      </c>
      <c r="B20" s="28" t="s">
        <v>302</v>
      </c>
      <c r="C20" s="29" t="s">
        <v>222</v>
      </c>
      <c r="D20" s="28" t="s">
        <v>303</v>
      </c>
      <c r="E20" s="29">
        <v>2010</v>
      </c>
      <c r="F20" s="29">
        <v>1047</v>
      </c>
      <c r="G20" s="29" t="s">
        <v>213</v>
      </c>
      <c r="H20" s="29" t="s">
        <v>155</v>
      </c>
      <c r="I20" s="28" t="s">
        <v>304</v>
      </c>
      <c r="J20" s="29" t="s">
        <v>166</v>
      </c>
      <c r="K20" s="29" t="s">
        <v>167</v>
      </c>
      <c r="L20" s="29" t="s">
        <v>167</v>
      </c>
      <c r="M20" s="28" t="s">
        <v>155</v>
      </c>
      <c r="N20" s="29" t="s">
        <v>157</v>
      </c>
      <c r="O20" s="30">
        <v>5400</v>
      </c>
      <c r="P20" s="31" t="s">
        <v>190</v>
      </c>
      <c r="Q20" s="29" t="s">
        <v>162</v>
      </c>
      <c r="R20" s="29" t="s">
        <v>190</v>
      </c>
      <c r="S20" s="28" t="s">
        <v>305</v>
      </c>
      <c r="T20" s="29" t="s">
        <v>166</v>
      </c>
      <c r="U20" s="28" t="s">
        <v>167</v>
      </c>
      <c r="V20" s="29" t="s">
        <v>167</v>
      </c>
      <c r="W20" s="29" t="s">
        <v>167</v>
      </c>
      <c r="X20" s="29" t="s">
        <v>168</v>
      </c>
      <c r="Y20" s="28" t="s">
        <v>306</v>
      </c>
      <c r="Z20" s="29" t="s">
        <v>250</v>
      </c>
      <c r="AA20" s="44">
        <v>0.8</v>
      </c>
      <c r="AB20" s="28" t="s">
        <v>167</v>
      </c>
      <c r="AC20" s="43" t="s">
        <v>307</v>
      </c>
    </row>
    <row r="21" spans="1:29" ht="51" x14ac:dyDescent="0.2">
      <c r="A21" s="27">
        <v>18</v>
      </c>
      <c r="B21" s="28" t="s">
        <v>308</v>
      </c>
      <c r="C21" s="29" t="s">
        <v>222</v>
      </c>
      <c r="D21" s="28" t="s">
        <v>309</v>
      </c>
      <c r="E21" s="29">
        <v>2020</v>
      </c>
      <c r="F21" s="29">
        <v>0</v>
      </c>
      <c r="G21" s="29" t="s">
        <v>213</v>
      </c>
      <c r="H21" s="29" t="s">
        <v>155</v>
      </c>
      <c r="I21" s="28" t="s">
        <v>310</v>
      </c>
      <c r="J21" s="29" t="s">
        <v>157</v>
      </c>
      <c r="K21" s="29" t="s">
        <v>311</v>
      </c>
      <c r="L21" s="29" t="s">
        <v>159</v>
      </c>
      <c r="M21" s="28" t="s">
        <v>155</v>
      </c>
      <c r="N21" s="29" t="s">
        <v>157</v>
      </c>
      <c r="O21" s="30">
        <v>31000</v>
      </c>
      <c r="P21" s="31" t="s">
        <v>312</v>
      </c>
      <c r="Q21" s="29" t="s">
        <v>162</v>
      </c>
      <c r="R21" s="29" t="s">
        <v>190</v>
      </c>
      <c r="S21" s="28" t="s">
        <v>313</v>
      </c>
      <c r="T21" s="29" t="s">
        <v>157</v>
      </c>
      <c r="U21" s="28" t="s">
        <v>314</v>
      </c>
      <c r="V21" s="29" t="s">
        <v>166</v>
      </c>
      <c r="W21" s="29" t="s">
        <v>167</v>
      </c>
      <c r="X21" s="29" t="s">
        <v>248</v>
      </c>
      <c r="Y21" s="28" t="s">
        <v>315</v>
      </c>
      <c r="Z21" s="28" t="s">
        <v>316</v>
      </c>
      <c r="AA21" s="28" t="s">
        <v>317</v>
      </c>
      <c r="AB21" s="28" t="s">
        <v>167</v>
      </c>
      <c r="AC21" s="43" t="s">
        <v>318</v>
      </c>
    </row>
    <row r="22" spans="1:29" ht="44.25" customHeight="1" x14ac:dyDescent="0.2">
      <c r="A22" s="27">
        <v>19</v>
      </c>
      <c r="B22" s="28" t="s">
        <v>319</v>
      </c>
      <c r="C22" s="29" t="s">
        <v>152</v>
      </c>
      <c r="D22" s="28" t="s">
        <v>320</v>
      </c>
      <c r="E22" s="29">
        <v>2017</v>
      </c>
      <c r="F22" s="29">
        <v>36</v>
      </c>
      <c r="G22" s="29" t="s">
        <v>154</v>
      </c>
      <c r="H22" s="29" t="s">
        <v>155</v>
      </c>
      <c r="I22" s="28" t="s">
        <v>243</v>
      </c>
      <c r="J22" s="29" t="s">
        <v>157</v>
      </c>
      <c r="K22" s="29" t="s">
        <v>321</v>
      </c>
      <c r="L22" s="29" t="s">
        <v>177</v>
      </c>
      <c r="M22" s="28" t="s">
        <v>322</v>
      </c>
      <c r="N22" s="29" t="s">
        <v>157</v>
      </c>
      <c r="O22" s="30">
        <v>71329</v>
      </c>
      <c r="P22" s="31" t="s">
        <v>323</v>
      </c>
      <c r="Q22" s="29" t="s">
        <v>167</v>
      </c>
      <c r="R22" s="29" t="s">
        <v>324</v>
      </c>
      <c r="S22" s="28" t="s">
        <v>325</v>
      </c>
      <c r="T22" s="29" t="s">
        <v>157</v>
      </c>
      <c r="U22" s="28" t="s">
        <v>326</v>
      </c>
      <c r="V22" s="29" t="s">
        <v>166</v>
      </c>
      <c r="W22" s="29" t="s">
        <v>167</v>
      </c>
      <c r="X22" s="29" t="s">
        <v>262</v>
      </c>
      <c r="Y22" s="28" t="s">
        <v>327</v>
      </c>
      <c r="Z22" s="29" t="s">
        <v>190</v>
      </c>
      <c r="AA22" s="29" t="s">
        <v>190</v>
      </c>
      <c r="AB22" s="28" t="s">
        <v>328</v>
      </c>
      <c r="AC22" s="43" t="s">
        <v>329</v>
      </c>
    </row>
    <row r="23" spans="1:29" ht="43.5" customHeight="1" x14ac:dyDescent="0.2">
      <c r="A23" s="27">
        <v>20</v>
      </c>
      <c r="B23" s="28" t="s">
        <v>330</v>
      </c>
      <c r="C23" s="29" t="s">
        <v>152</v>
      </c>
      <c r="D23" s="28" t="s">
        <v>331</v>
      </c>
      <c r="E23" s="29">
        <v>2014</v>
      </c>
      <c r="F23" s="29">
        <v>246</v>
      </c>
      <c r="G23" s="29" t="s">
        <v>213</v>
      </c>
      <c r="H23" s="29" t="s">
        <v>155</v>
      </c>
      <c r="I23" s="28" t="s">
        <v>332</v>
      </c>
      <c r="J23" s="29" t="s">
        <v>157</v>
      </c>
      <c r="K23" s="29" t="s">
        <v>158</v>
      </c>
      <c r="L23" s="29" t="s">
        <v>159</v>
      </c>
      <c r="M23" s="28" t="s">
        <v>244</v>
      </c>
      <c r="N23" s="29" t="s">
        <v>157</v>
      </c>
      <c r="O23" s="30">
        <v>17094194</v>
      </c>
      <c r="P23" s="31" t="s">
        <v>333</v>
      </c>
      <c r="Q23" s="29" t="s">
        <v>162</v>
      </c>
      <c r="R23" s="29" t="s">
        <v>190</v>
      </c>
      <c r="S23" s="28" t="s">
        <v>334</v>
      </c>
      <c r="T23" s="29" t="s">
        <v>157</v>
      </c>
      <c r="U23" s="28" t="s">
        <v>335</v>
      </c>
      <c r="V23" s="29" t="s">
        <v>166</v>
      </c>
      <c r="W23" s="29" t="s">
        <v>167</v>
      </c>
      <c r="X23" s="29" t="s">
        <v>262</v>
      </c>
      <c r="Y23" s="28" t="s">
        <v>336</v>
      </c>
      <c r="Z23" s="28" t="s">
        <v>337</v>
      </c>
      <c r="AA23" s="28" t="s">
        <v>338</v>
      </c>
      <c r="AB23" s="28" t="s">
        <v>328</v>
      </c>
      <c r="AC23" s="43" t="s">
        <v>339</v>
      </c>
    </row>
    <row r="24" spans="1:29" ht="51" x14ac:dyDescent="0.2">
      <c r="A24" s="27">
        <v>21</v>
      </c>
      <c r="B24" s="28" t="s">
        <v>340</v>
      </c>
      <c r="C24" s="29" t="s">
        <v>222</v>
      </c>
      <c r="D24" s="28" t="s">
        <v>341</v>
      </c>
      <c r="E24" s="29">
        <v>2012</v>
      </c>
      <c r="F24" s="29">
        <v>66</v>
      </c>
      <c r="G24" s="29" t="s">
        <v>213</v>
      </c>
      <c r="H24" s="29" t="s">
        <v>155</v>
      </c>
      <c r="I24" s="28" t="s">
        <v>342</v>
      </c>
      <c r="J24" s="29" t="s">
        <v>166</v>
      </c>
      <c r="K24" s="28" t="s">
        <v>167</v>
      </c>
      <c r="L24" s="29" t="s">
        <v>167</v>
      </c>
      <c r="M24" s="28" t="s">
        <v>155</v>
      </c>
      <c r="N24" s="29" t="s">
        <v>157</v>
      </c>
      <c r="O24" s="29" t="s">
        <v>190</v>
      </c>
      <c r="P24" s="31" t="s">
        <v>190</v>
      </c>
      <c r="Q24" s="29" t="s">
        <v>190</v>
      </c>
      <c r="R24" s="28" t="s">
        <v>190</v>
      </c>
      <c r="S24" s="28" t="s">
        <v>343</v>
      </c>
      <c r="T24" s="29" t="s">
        <v>157</v>
      </c>
      <c r="U24" s="28" t="s">
        <v>344</v>
      </c>
      <c r="V24" s="29" t="s">
        <v>166</v>
      </c>
      <c r="W24" s="29" t="s">
        <v>167</v>
      </c>
      <c r="X24" s="29" t="s">
        <v>190</v>
      </c>
      <c r="Y24" s="28" t="s">
        <v>190</v>
      </c>
      <c r="Z24" s="29" t="s">
        <v>190</v>
      </c>
      <c r="AA24" s="29" t="s">
        <v>190</v>
      </c>
      <c r="AB24" s="28" t="s">
        <v>167</v>
      </c>
      <c r="AC24" s="43" t="s">
        <v>345</v>
      </c>
    </row>
    <row r="25" spans="1:29" ht="42.75" customHeight="1" x14ac:dyDescent="0.2">
      <c r="A25" s="27">
        <v>22</v>
      </c>
      <c r="B25" s="28" t="s">
        <v>346</v>
      </c>
      <c r="C25" s="29" t="s">
        <v>152</v>
      </c>
      <c r="D25" s="28" t="s">
        <v>347</v>
      </c>
      <c r="E25" s="29">
        <v>2020</v>
      </c>
      <c r="F25" s="29">
        <v>91</v>
      </c>
      <c r="G25" s="29" t="s">
        <v>154</v>
      </c>
      <c r="H25" s="29" t="s">
        <v>155</v>
      </c>
      <c r="I25" s="28" t="s">
        <v>348</v>
      </c>
      <c r="J25" s="29" t="s">
        <v>157</v>
      </c>
      <c r="K25" s="28" t="s">
        <v>349</v>
      </c>
      <c r="L25" s="29" t="s">
        <v>177</v>
      </c>
      <c r="M25" s="28" t="s">
        <v>160</v>
      </c>
      <c r="N25" s="29" t="s">
        <v>157</v>
      </c>
      <c r="O25" s="30">
        <v>10109</v>
      </c>
      <c r="P25" s="31" t="s">
        <v>350</v>
      </c>
      <c r="Q25" s="29" t="s">
        <v>162</v>
      </c>
      <c r="R25" s="28" t="s">
        <v>190</v>
      </c>
      <c r="S25" s="28" t="s">
        <v>351</v>
      </c>
      <c r="T25" s="29" t="s">
        <v>157</v>
      </c>
      <c r="U25" s="28" t="s">
        <v>352</v>
      </c>
      <c r="V25" s="29" t="s">
        <v>166</v>
      </c>
      <c r="W25" s="29" t="s">
        <v>167</v>
      </c>
      <c r="X25" s="29" t="s">
        <v>353</v>
      </c>
      <c r="Y25" s="28" t="s">
        <v>280</v>
      </c>
      <c r="Z25" s="29" t="s">
        <v>190</v>
      </c>
      <c r="AA25" s="29" t="s">
        <v>190</v>
      </c>
      <c r="AB25" s="28" t="s">
        <v>354</v>
      </c>
      <c r="AC25" s="43" t="s">
        <v>355</v>
      </c>
    </row>
    <row r="26" spans="1:29" ht="47.25" customHeight="1" x14ac:dyDescent="0.2">
      <c r="A26" s="27">
        <v>23</v>
      </c>
      <c r="B26" s="28" t="s">
        <v>356</v>
      </c>
      <c r="C26" s="29" t="s">
        <v>152</v>
      </c>
      <c r="D26" s="28" t="s">
        <v>357</v>
      </c>
      <c r="E26" s="29">
        <v>2016</v>
      </c>
      <c r="F26" s="29">
        <v>30</v>
      </c>
      <c r="G26" s="29" t="s">
        <v>213</v>
      </c>
      <c r="H26" s="29" t="s">
        <v>155</v>
      </c>
      <c r="I26" s="28" t="s">
        <v>284</v>
      </c>
      <c r="J26" s="29" t="s">
        <v>157</v>
      </c>
      <c r="K26" s="28" t="s">
        <v>358</v>
      </c>
      <c r="L26" s="29" t="s">
        <v>159</v>
      </c>
      <c r="M26" s="28" t="s">
        <v>359</v>
      </c>
      <c r="N26" s="29" t="s">
        <v>157</v>
      </c>
      <c r="O26" s="30">
        <v>1074864</v>
      </c>
      <c r="P26" s="31" t="s">
        <v>360</v>
      </c>
      <c r="Q26" s="29" t="s">
        <v>361</v>
      </c>
      <c r="R26" s="28" t="s">
        <v>190</v>
      </c>
      <c r="S26" s="28" t="s">
        <v>362</v>
      </c>
      <c r="T26" s="29" t="s">
        <v>157</v>
      </c>
      <c r="U26" s="28" t="s">
        <v>363</v>
      </c>
      <c r="V26" s="29" t="s">
        <v>157</v>
      </c>
      <c r="W26" s="29" t="s">
        <v>166</v>
      </c>
      <c r="X26" s="29" t="s">
        <v>168</v>
      </c>
      <c r="Y26" s="28" t="s">
        <v>169</v>
      </c>
      <c r="Z26" s="29" t="s">
        <v>190</v>
      </c>
      <c r="AA26" s="29" t="s">
        <v>190</v>
      </c>
      <c r="AB26" s="28" t="s">
        <v>364</v>
      </c>
      <c r="AC26" s="43" t="s">
        <v>365</v>
      </c>
    </row>
    <row r="27" spans="1:29" ht="38.25" x14ac:dyDescent="0.2">
      <c r="A27" s="27">
        <v>24</v>
      </c>
      <c r="B27" s="28" t="s">
        <v>366</v>
      </c>
      <c r="C27" s="29" t="s">
        <v>152</v>
      </c>
      <c r="D27" s="28" t="s">
        <v>367</v>
      </c>
      <c r="E27" s="29">
        <v>2014</v>
      </c>
      <c r="F27" s="29">
        <v>13</v>
      </c>
      <c r="G27" s="29" t="s">
        <v>213</v>
      </c>
      <c r="H27" s="29" t="s">
        <v>155</v>
      </c>
      <c r="I27" s="28" t="s">
        <v>332</v>
      </c>
      <c r="J27" s="29" t="s">
        <v>166</v>
      </c>
      <c r="K27" s="28" t="s">
        <v>167</v>
      </c>
      <c r="L27" s="29" t="s">
        <v>167</v>
      </c>
      <c r="M27" s="28" t="s">
        <v>244</v>
      </c>
      <c r="N27" s="29" t="s">
        <v>157</v>
      </c>
      <c r="O27" s="30">
        <v>900000</v>
      </c>
      <c r="P27" s="31" t="s">
        <v>368</v>
      </c>
      <c r="Q27" s="29" t="s">
        <v>162</v>
      </c>
      <c r="R27" s="28" t="s">
        <v>369</v>
      </c>
      <c r="S27" s="28" t="s">
        <v>370</v>
      </c>
      <c r="T27" s="29" t="s">
        <v>166</v>
      </c>
      <c r="U27" s="28" t="s">
        <v>371</v>
      </c>
      <c r="V27" s="29" t="s">
        <v>157</v>
      </c>
      <c r="W27" s="29" t="s">
        <v>166</v>
      </c>
      <c r="X27" s="29" t="s">
        <v>168</v>
      </c>
      <c r="Y27" s="28" t="s">
        <v>372</v>
      </c>
      <c r="Z27" s="29" t="s">
        <v>190</v>
      </c>
      <c r="AA27" s="29" t="s">
        <v>190</v>
      </c>
      <c r="AB27" s="28" t="s">
        <v>364</v>
      </c>
      <c r="AC27" s="43" t="s">
        <v>373</v>
      </c>
    </row>
    <row r="28" spans="1:29" ht="51" x14ac:dyDescent="0.2">
      <c r="A28" s="27">
        <v>25</v>
      </c>
      <c r="B28" s="28" t="s">
        <v>374</v>
      </c>
      <c r="C28" s="29" t="s">
        <v>152</v>
      </c>
      <c r="D28" s="28" t="s">
        <v>375</v>
      </c>
      <c r="E28" s="29">
        <v>2017</v>
      </c>
      <c r="F28" s="29">
        <v>15</v>
      </c>
      <c r="G28" s="29" t="s">
        <v>213</v>
      </c>
      <c r="H28" s="29" t="s">
        <v>155</v>
      </c>
      <c r="I28" s="28" t="s">
        <v>376</v>
      </c>
      <c r="J28" s="29" t="s">
        <v>157</v>
      </c>
      <c r="K28" s="28" t="s">
        <v>377</v>
      </c>
      <c r="L28" s="29" t="s">
        <v>177</v>
      </c>
      <c r="M28" s="28" t="s">
        <v>378</v>
      </c>
      <c r="N28" s="29" t="s">
        <v>157</v>
      </c>
      <c r="O28" s="29" t="s">
        <v>190</v>
      </c>
      <c r="P28" s="31" t="s">
        <v>190</v>
      </c>
      <c r="Q28" s="29" t="s">
        <v>162</v>
      </c>
      <c r="R28" s="28" t="s">
        <v>190</v>
      </c>
      <c r="S28" s="28" t="s">
        <v>379</v>
      </c>
      <c r="T28" s="29" t="s">
        <v>157</v>
      </c>
      <c r="U28" s="28" t="s">
        <v>380</v>
      </c>
      <c r="V28" s="29" t="s">
        <v>166</v>
      </c>
      <c r="W28" s="29" t="s">
        <v>167</v>
      </c>
      <c r="X28" s="29" t="s">
        <v>248</v>
      </c>
      <c r="Y28" s="28" t="s">
        <v>381</v>
      </c>
      <c r="Z28" s="29" t="s">
        <v>190</v>
      </c>
      <c r="AA28" s="29" t="s">
        <v>190</v>
      </c>
      <c r="AB28" s="28" t="s">
        <v>382</v>
      </c>
      <c r="AC28" s="43" t="s">
        <v>383</v>
      </c>
    </row>
    <row r="29" spans="1:29" ht="59.25" customHeight="1" x14ac:dyDescent="0.2">
      <c r="A29" s="27">
        <v>26</v>
      </c>
      <c r="B29" s="28" t="s">
        <v>384</v>
      </c>
      <c r="C29" s="29" t="s">
        <v>152</v>
      </c>
      <c r="D29" s="28" t="s">
        <v>385</v>
      </c>
      <c r="E29" s="29">
        <v>2019</v>
      </c>
      <c r="F29" s="29">
        <v>5</v>
      </c>
      <c r="G29" s="29" t="s">
        <v>154</v>
      </c>
      <c r="H29" s="29" t="s">
        <v>155</v>
      </c>
      <c r="I29" s="28" t="s">
        <v>386</v>
      </c>
      <c r="J29" s="29" t="s">
        <v>157</v>
      </c>
      <c r="K29" s="28" t="s">
        <v>387</v>
      </c>
      <c r="L29" s="29" t="s">
        <v>269</v>
      </c>
      <c r="M29" s="28" t="s">
        <v>359</v>
      </c>
      <c r="N29" s="29" t="s">
        <v>157</v>
      </c>
      <c r="O29" s="30">
        <v>1153</v>
      </c>
      <c r="P29" s="31" t="s">
        <v>388</v>
      </c>
      <c r="Q29" s="29" t="s">
        <v>162</v>
      </c>
      <c r="R29" s="28" t="s">
        <v>190</v>
      </c>
      <c r="S29" s="28" t="s">
        <v>389</v>
      </c>
      <c r="T29" s="29" t="s">
        <v>157</v>
      </c>
      <c r="U29" s="28" t="s">
        <v>390</v>
      </c>
      <c r="V29" s="29" t="s">
        <v>166</v>
      </c>
      <c r="W29" s="29" t="s">
        <v>167</v>
      </c>
      <c r="X29" s="29" t="s">
        <v>168</v>
      </c>
      <c r="Y29" s="28" t="s">
        <v>391</v>
      </c>
      <c r="Z29" s="29" t="s">
        <v>392</v>
      </c>
      <c r="AA29" s="29" t="s">
        <v>190</v>
      </c>
      <c r="AB29" s="28" t="s">
        <v>172</v>
      </c>
      <c r="AC29" s="43" t="s">
        <v>393</v>
      </c>
    </row>
    <row r="30" spans="1:29" ht="53.25" customHeight="1" x14ac:dyDescent="0.2">
      <c r="A30" s="27">
        <v>27</v>
      </c>
      <c r="B30" s="28" t="s">
        <v>394</v>
      </c>
      <c r="C30" s="29" t="s">
        <v>152</v>
      </c>
      <c r="D30" s="28" t="s">
        <v>395</v>
      </c>
      <c r="E30" s="29">
        <v>2016</v>
      </c>
      <c r="F30" s="29">
        <v>125</v>
      </c>
      <c r="G30" s="29" t="s">
        <v>154</v>
      </c>
      <c r="H30" s="29" t="s">
        <v>155</v>
      </c>
      <c r="I30" s="28" t="s">
        <v>396</v>
      </c>
      <c r="J30" s="29" t="s">
        <v>157</v>
      </c>
      <c r="K30" s="28" t="s">
        <v>285</v>
      </c>
      <c r="L30" s="29" t="s">
        <v>177</v>
      </c>
      <c r="M30" s="28" t="s">
        <v>155</v>
      </c>
      <c r="N30" s="29" t="s">
        <v>157</v>
      </c>
      <c r="O30" s="30">
        <v>13670165</v>
      </c>
      <c r="P30" s="31" t="s">
        <v>388</v>
      </c>
      <c r="Q30" s="29" t="s">
        <v>162</v>
      </c>
      <c r="R30" s="28" t="s">
        <v>190</v>
      </c>
      <c r="S30" s="28" t="s">
        <v>397</v>
      </c>
      <c r="T30" s="29" t="s">
        <v>157</v>
      </c>
      <c r="U30" s="28" t="s">
        <v>398</v>
      </c>
      <c r="V30" s="29" t="s">
        <v>157</v>
      </c>
      <c r="W30" s="29" t="s">
        <v>166</v>
      </c>
      <c r="X30" s="29" t="s">
        <v>168</v>
      </c>
      <c r="Y30" s="28" t="s">
        <v>169</v>
      </c>
      <c r="Z30" s="45" t="s">
        <v>190</v>
      </c>
      <c r="AA30" s="29" t="s">
        <v>190</v>
      </c>
      <c r="AB30" s="28" t="s">
        <v>172</v>
      </c>
      <c r="AC30" s="43" t="s">
        <v>399</v>
      </c>
    </row>
    <row r="31" spans="1:29" ht="50.25" customHeight="1" x14ac:dyDescent="0.2">
      <c r="A31" s="27">
        <v>28</v>
      </c>
      <c r="B31" s="28" t="s">
        <v>400</v>
      </c>
      <c r="C31" s="29" t="s">
        <v>152</v>
      </c>
      <c r="D31" s="28" t="s">
        <v>401</v>
      </c>
      <c r="E31" s="29">
        <v>2017</v>
      </c>
      <c r="F31" s="29">
        <v>39</v>
      </c>
      <c r="G31" s="29" t="s">
        <v>213</v>
      </c>
      <c r="H31" s="29" t="s">
        <v>155</v>
      </c>
      <c r="I31" s="28" t="s">
        <v>402</v>
      </c>
      <c r="J31" s="29" t="s">
        <v>157</v>
      </c>
      <c r="K31" s="28" t="s">
        <v>403</v>
      </c>
      <c r="L31" s="29" t="s">
        <v>177</v>
      </c>
      <c r="M31" s="28" t="s">
        <v>160</v>
      </c>
      <c r="N31" s="29" t="s">
        <v>157</v>
      </c>
      <c r="O31" s="30">
        <v>10000</v>
      </c>
      <c r="P31" s="31" t="s">
        <v>404</v>
      </c>
      <c r="Q31" s="29" t="s">
        <v>162</v>
      </c>
      <c r="R31" s="28" t="s">
        <v>190</v>
      </c>
      <c r="S31" s="28" t="s">
        <v>405</v>
      </c>
      <c r="T31" s="29" t="s">
        <v>157</v>
      </c>
      <c r="U31" s="28" t="s">
        <v>406</v>
      </c>
      <c r="V31" s="29" t="s">
        <v>166</v>
      </c>
      <c r="W31" s="29" t="s">
        <v>167</v>
      </c>
      <c r="X31" s="29" t="s">
        <v>248</v>
      </c>
      <c r="Y31" s="28" t="s">
        <v>407</v>
      </c>
      <c r="Z31" s="29" t="s">
        <v>408</v>
      </c>
      <c r="AA31" s="29" t="s">
        <v>409</v>
      </c>
      <c r="AB31" s="28" t="s">
        <v>328</v>
      </c>
      <c r="AC31" s="43" t="s">
        <v>410</v>
      </c>
    </row>
    <row r="32" spans="1:29" ht="63.75" x14ac:dyDescent="0.2">
      <c r="A32" s="27">
        <v>29</v>
      </c>
      <c r="B32" s="28" t="s">
        <v>411</v>
      </c>
      <c r="C32" s="29" t="s">
        <v>152</v>
      </c>
      <c r="D32" s="28" t="s">
        <v>412</v>
      </c>
      <c r="E32" s="29">
        <v>2020</v>
      </c>
      <c r="F32" s="29">
        <v>2</v>
      </c>
      <c r="G32" s="29" t="s">
        <v>154</v>
      </c>
      <c r="H32" s="29" t="s">
        <v>155</v>
      </c>
      <c r="I32" s="28" t="s">
        <v>413</v>
      </c>
      <c r="J32" s="29" t="s">
        <v>157</v>
      </c>
      <c r="K32" s="28" t="s">
        <v>311</v>
      </c>
      <c r="L32" s="29" t="s">
        <v>177</v>
      </c>
      <c r="M32" s="28" t="s">
        <v>244</v>
      </c>
      <c r="N32" s="29" t="s">
        <v>157</v>
      </c>
      <c r="O32" s="29" t="s">
        <v>190</v>
      </c>
      <c r="P32" s="31" t="s">
        <v>190</v>
      </c>
      <c r="Q32" s="29" t="s">
        <v>190</v>
      </c>
      <c r="R32" s="28" t="s">
        <v>414</v>
      </c>
      <c r="S32" s="28" t="s">
        <v>415</v>
      </c>
      <c r="T32" s="29" t="s">
        <v>157</v>
      </c>
      <c r="U32" s="28" t="s">
        <v>416</v>
      </c>
      <c r="V32" s="29" t="s">
        <v>166</v>
      </c>
      <c r="W32" s="29" t="s">
        <v>167</v>
      </c>
      <c r="X32" s="29" t="s">
        <v>248</v>
      </c>
      <c r="Y32" s="28" t="s">
        <v>417</v>
      </c>
      <c r="Z32" s="29" t="s">
        <v>418</v>
      </c>
      <c r="AA32" s="29" t="s">
        <v>419</v>
      </c>
      <c r="AB32" s="28" t="s">
        <v>328</v>
      </c>
      <c r="AC32" s="43" t="s">
        <v>420</v>
      </c>
    </row>
    <row r="33" spans="1:48" ht="66.75" customHeight="1" x14ac:dyDescent="0.2">
      <c r="A33" s="27">
        <v>30</v>
      </c>
      <c r="B33" s="28" t="s">
        <v>421</v>
      </c>
      <c r="C33" s="29" t="s">
        <v>152</v>
      </c>
      <c r="D33" s="28" t="s">
        <v>422</v>
      </c>
      <c r="E33" s="29">
        <v>2016</v>
      </c>
      <c r="F33" s="29">
        <v>16</v>
      </c>
      <c r="G33" s="29" t="s">
        <v>213</v>
      </c>
      <c r="H33" s="29" t="s">
        <v>155</v>
      </c>
      <c r="I33" s="28" t="s">
        <v>423</v>
      </c>
      <c r="J33" s="29" t="s">
        <v>157</v>
      </c>
      <c r="K33" s="28" t="s">
        <v>158</v>
      </c>
      <c r="L33" s="29" t="s">
        <v>177</v>
      </c>
      <c r="M33" s="28" t="s">
        <v>197</v>
      </c>
      <c r="N33" s="29" t="s">
        <v>157</v>
      </c>
      <c r="O33" s="30">
        <v>11000000</v>
      </c>
      <c r="P33" s="31" t="s">
        <v>189</v>
      </c>
      <c r="Q33" s="29" t="s">
        <v>162</v>
      </c>
      <c r="R33" s="28" t="s">
        <v>190</v>
      </c>
      <c r="S33" s="28" t="s">
        <v>424</v>
      </c>
      <c r="T33" s="29" t="s">
        <v>157</v>
      </c>
      <c r="U33" s="28" t="s">
        <v>425</v>
      </c>
      <c r="V33" s="29" t="s">
        <v>157</v>
      </c>
      <c r="W33" s="29" t="s">
        <v>166</v>
      </c>
      <c r="X33" s="29" t="s">
        <v>168</v>
      </c>
      <c r="Y33" s="28" t="s">
        <v>169</v>
      </c>
      <c r="Z33" s="29" t="s">
        <v>190</v>
      </c>
      <c r="AA33" s="29" t="s">
        <v>190</v>
      </c>
      <c r="AB33" s="28" t="s">
        <v>328</v>
      </c>
      <c r="AC33" s="43" t="s">
        <v>426</v>
      </c>
    </row>
    <row r="34" spans="1:48" ht="51" customHeight="1" x14ac:dyDescent="0.2">
      <c r="A34" s="27">
        <v>31</v>
      </c>
      <c r="B34" s="28" t="s">
        <v>427</v>
      </c>
      <c r="C34" s="29" t="s">
        <v>152</v>
      </c>
      <c r="D34" s="28" t="s">
        <v>428</v>
      </c>
      <c r="E34" s="29">
        <v>2018</v>
      </c>
      <c r="F34" s="29">
        <v>10</v>
      </c>
      <c r="G34" s="29" t="s">
        <v>213</v>
      </c>
      <c r="H34" s="29" t="s">
        <v>155</v>
      </c>
      <c r="I34" s="28" t="s">
        <v>429</v>
      </c>
      <c r="J34" s="29" t="s">
        <v>166</v>
      </c>
      <c r="K34" s="28" t="s">
        <v>167</v>
      </c>
      <c r="L34" s="29" t="s">
        <v>167</v>
      </c>
      <c r="M34" s="28" t="s">
        <v>244</v>
      </c>
      <c r="N34" s="29" t="s">
        <v>157</v>
      </c>
      <c r="O34" s="29" t="s">
        <v>190</v>
      </c>
      <c r="P34" s="35" t="s">
        <v>190</v>
      </c>
      <c r="Q34" s="28" t="s">
        <v>190</v>
      </c>
      <c r="R34" s="29" t="s">
        <v>190</v>
      </c>
      <c r="S34" s="28" t="s">
        <v>430</v>
      </c>
      <c r="T34" s="29" t="s">
        <v>157</v>
      </c>
      <c r="U34" s="28" t="s">
        <v>431</v>
      </c>
      <c r="V34" s="29" t="s">
        <v>166</v>
      </c>
      <c r="W34" s="29" t="s">
        <v>167</v>
      </c>
      <c r="X34" s="29" t="s">
        <v>248</v>
      </c>
      <c r="Y34" s="28" t="s">
        <v>432</v>
      </c>
      <c r="Z34" s="29" t="s">
        <v>250</v>
      </c>
      <c r="AA34" s="44">
        <v>0.85</v>
      </c>
      <c r="AB34" s="46" t="s">
        <v>291</v>
      </c>
      <c r="AC34" s="47" t="s">
        <v>433</v>
      </c>
      <c r="AD34" s="48"/>
      <c r="AE34" s="48"/>
      <c r="AF34" s="48"/>
      <c r="AG34" s="48"/>
      <c r="AH34" s="48"/>
      <c r="AI34" s="48"/>
      <c r="AJ34" s="48"/>
      <c r="AK34" s="48"/>
      <c r="AL34" s="48"/>
      <c r="AM34" s="48"/>
      <c r="AN34" s="48"/>
      <c r="AO34" s="48"/>
      <c r="AP34" s="48"/>
      <c r="AQ34" s="48"/>
      <c r="AR34" s="48"/>
      <c r="AS34" s="48"/>
      <c r="AT34" s="48"/>
      <c r="AU34" s="48"/>
      <c r="AV34" s="48"/>
    </row>
    <row r="35" spans="1:48" ht="46.5" customHeight="1" x14ac:dyDescent="0.2">
      <c r="A35" s="27">
        <v>32</v>
      </c>
      <c r="B35" s="28" t="s">
        <v>434</v>
      </c>
      <c r="C35" s="29" t="s">
        <v>152</v>
      </c>
      <c r="D35" s="28" t="s">
        <v>435</v>
      </c>
      <c r="E35" s="29">
        <v>2018</v>
      </c>
      <c r="F35" s="29">
        <v>11</v>
      </c>
      <c r="G35" s="29" t="s">
        <v>213</v>
      </c>
      <c r="H35" s="29" t="s">
        <v>155</v>
      </c>
      <c r="I35" s="28" t="s">
        <v>436</v>
      </c>
      <c r="J35" s="29" t="s">
        <v>166</v>
      </c>
      <c r="K35" s="28" t="s">
        <v>167</v>
      </c>
      <c r="L35" s="29" t="s">
        <v>167</v>
      </c>
      <c r="M35" s="28" t="s">
        <v>244</v>
      </c>
      <c r="N35" s="29" t="s">
        <v>157</v>
      </c>
      <c r="O35" s="29" t="s">
        <v>190</v>
      </c>
      <c r="P35" s="35" t="s">
        <v>190</v>
      </c>
      <c r="Q35" s="28" t="s">
        <v>190</v>
      </c>
      <c r="R35" s="29" t="s">
        <v>190</v>
      </c>
      <c r="S35" s="28" t="s">
        <v>437</v>
      </c>
      <c r="T35" s="29" t="s">
        <v>157</v>
      </c>
      <c r="U35" s="28" t="s">
        <v>438</v>
      </c>
      <c r="V35" s="29" t="s">
        <v>157</v>
      </c>
      <c r="W35" s="29" t="s">
        <v>166</v>
      </c>
      <c r="X35" s="29" t="s">
        <v>168</v>
      </c>
      <c r="Y35" s="28" t="s">
        <v>439</v>
      </c>
      <c r="Z35" s="29" t="s">
        <v>190</v>
      </c>
      <c r="AA35" s="29" t="s">
        <v>190</v>
      </c>
      <c r="AB35" s="28" t="s">
        <v>172</v>
      </c>
      <c r="AC35" s="43" t="s">
        <v>440</v>
      </c>
    </row>
    <row r="36" spans="1:48" ht="52.5" customHeight="1" x14ac:dyDescent="0.2">
      <c r="A36" s="27">
        <v>33</v>
      </c>
      <c r="B36" s="28" t="s">
        <v>441</v>
      </c>
      <c r="C36" s="29" t="s">
        <v>152</v>
      </c>
      <c r="D36" s="28" t="s">
        <v>442</v>
      </c>
      <c r="E36" s="29">
        <v>2021</v>
      </c>
      <c r="F36" s="29">
        <v>0</v>
      </c>
      <c r="G36" s="29" t="s">
        <v>154</v>
      </c>
      <c r="H36" s="29" t="s">
        <v>155</v>
      </c>
      <c r="I36" s="28" t="s">
        <v>443</v>
      </c>
      <c r="J36" s="29" t="s">
        <v>157</v>
      </c>
      <c r="K36" s="28" t="s">
        <v>444</v>
      </c>
      <c r="L36" s="29" t="s">
        <v>177</v>
      </c>
      <c r="M36" s="28" t="s">
        <v>445</v>
      </c>
      <c r="N36" s="29" t="s">
        <v>157</v>
      </c>
      <c r="O36" s="30">
        <v>74292</v>
      </c>
      <c r="P36" s="35" t="s">
        <v>446</v>
      </c>
      <c r="Q36" s="28" t="s">
        <v>162</v>
      </c>
      <c r="R36" s="29" t="s">
        <v>190</v>
      </c>
      <c r="S36" s="28" t="s">
        <v>447</v>
      </c>
      <c r="T36" s="29" t="s">
        <v>157</v>
      </c>
      <c r="U36" s="28" t="s">
        <v>448</v>
      </c>
      <c r="V36" s="29" t="s">
        <v>166</v>
      </c>
      <c r="W36" s="29" t="s">
        <v>167</v>
      </c>
      <c r="X36" s="29" t="s">
        <v>262</v>
      </c>
      <c r="Y36" s="28" t="s">
        <v>449</v>
      </c>
      <c r="Z36" s="29" t="s">
        <v>450</v>
      </c>
      <c r="AA36" s="29" t="s">
        <v>451</v>
      </c>
      <c r="AB36" s="28" t="s">
        <v>328</v>
      </c>
      <c r="AC36" s="43" t="s">
        <v>452</v>
      </c>
    </row>
    <row r="37" spans="1:48" ht="42" customHeight="1" x14ac:dyDescent="0.2">
      <c r="A37" s="27">
        <v>34</v>
      </c>
      <c r="B37" s="28" t="s">
        <v>453</v>
      </c>
      <c r="C37" s="29" t="s">
        <v>152</v>
      </c>
      <c r="D37" s="28" t="s">
        <v>454</v>
      </c>
      <c r="E37" s="29">
        <v>2013</v>
      </c>
      <c r="F37" s="29">
        <v>40</v>
      </c>
      <c r="G37" s="29" t="s">
        <v>213</v>
      </c>
      <c r="H37" s="29" t="s">
        <v>155</v>
      </c>
      <c r="I37" s="28" t="s">
        <v>455</v>
      </c>
      <c r="J37" s="29" t="s">
        <v>157</v>
      </c>
      <c r="K37" s="28" t="s">
        <v>456</v>
      </c>
      <c r="L37" s="29" t="s">
        <v>177</v>
      </c>
      <c r="M37" s="28" t="s">
        <v>457</v>
      </c>
      <c r="N37" s="29" t="s">
        <v>157</v>
      </c>
      <c r="O37" s="30">
        <v>362435649</v>
      </c>
      <c r="P37" s="35" t="s">
        <v>458</v>
      </c>
      <c r="Q37" s="28" t="s">
        <v>190</v>
      </c>
      <c r="R37" s="29" t="s">
        <v>190</v>
      </c>
      <c r="S37" s="28" t="s">
        <v>459</v>
      </c>
      <c r="T37" s="29" t="s">
        <v>157</v>
      </c>
      <c r="U37" s="28" t="s">
        <v>460</v>
      </c>
      <c r="V37" s="29" t="s">
        <v>166</v>
      </c>
      <c r="W37" s="29" t="s">
        <v>167</v>
      </c>
      <c r="X37" s="29" t="s">
        <v>168</v>
      </c>
      <c r="Y37" s="28" t="s">
        <v>169</v>
      </c>
      <c r="Z37" s="29" t="s">
        <v>190</v>
      </c>
      <c r="AA37" s="29" t="s">
        <v>190</v>
      </c>
      <c r="AB37" s="28">
        <v>1</v>
      </c>
      <c r="AC37" s="43" t="s">
        <v>461</v>
      </c>
    </row>
    <row r="38" spans="1:48" ht="39" customHeight="1" x14ac:dyDescent="0.2">
      <c r="A38" s="27">
        <v>35</v>
      </c>
      <c r="B38" s="36" t="s">
        <v>462</v>
      </c>
      <c r="C38" s="27" t="s">
        <v>152</v>
      </c>
      <c r="D38" s="36" t="s">
        <v>463</v>
      </c>
      <c r="E38" s="27">
        <v>2018</v>
      </c>
      <c r="F38" s="27">
        <v>0</v>
      </c>
      <c r="G38" s="27" t="s">
        <v>154</v>
      </c>
      <c r="H38" s="27" t="s">
        <v>155</v>
      </c>
      <c r="I38" s="36" t="s">
        <v>464</v>
      </c>
      <c r="J38" s="27" t="s">
        <v>166</v>
      </c>
      <c r="K38" s="36" t="s">
        <v>167</v>
      </c>
      <c r="L38" s="27" t="s">
        <v>167</v>
      </c>
      <c r="M38" s="36" t="s">
        <v>465</v>
      </c>
      <c r="N38" s="27" t="s">
        <v>157</v>
      </c>
      <c r="O38" s="27" t="s">
        <v>190</v>
      </c>
      <c r="P38" s="37" t="s">
        <v>190</v>
      </c>
      <c r="Q38" s="36" t="s">
        <v>466</v>
      </c>
      <c r="R38" s="27" t="s">
        <v>467</v>
      </c>
      <c r="S38" s="36" t="s">
        <v>468</v>
      </c>
      <c r="T38" s="27" t="s">
        <v>157</v>
      </c>
      <c r="U38" s="36" t="s">
        <v>469</v>
      </c>
      <c r="V38" s="27" t="s">
        <v>166</v>
      </c>
      <c r="W38" s="27" t="s">
        <v>167</v>
      </c>
      <c r="X38" s="27" t="s">
        <v>470</v>
      </c>
      <c r="Y38" s="36" t="s">
        <v>471</v>
      </c>
      <c r="Z38" s="27" t="s">
        <v>472</v>
      </c>
      <c r="AA38" s="27">
        <v>1.96</v>
      </c>
      <c r="AB38" s="36" t="s">
        <v>473</v>
      </c>
      <c r="AC38" s="108" t="s">
        <v>474</v>
      </c>
      <c r="AD38" s="40"/>
      <c r="AE38" s="40"/>
      <c r="AF38" s="40"/>
      <c r="AG38" s="40"/>
      <c r="AH38" s="40"/>
      <c r="AI38" s="40"/>
      <c r="AJ38" s="40"/>
      <c r="AK38" s="40"/>
      <c r="AL38" s="40"/>
      <c r="AM38" s="40"/>
      <c r="AN38" s="40"/>
      <c r="AO38" s="40"/>
      <c r="AP38" s="40"/>
      <c r="AQ38" s="40"/>
      <c r="AR38" s="40"/>
      <c r="AS38" s="40"/>
      <c r="AT38" s="40"/>
      <c r="AU38" s="40"/>
      <c r="AV38" s="40"/>
    </row>
    <row r="39" spans="1:48" ht="35.25" customHeight="1" x14ac:dyDescent="0.2">
      <c r="A39" s="27">
        <v>36</v>
      </c>
      <c r="B39" s="28" t="s">
        <v>475</v>
      </c>
      <c r="C39" s="29" t="s">
        <v>152</v>
      </c>
      <c r="D39" s="28" t="s">
        <v>476</v>
      </c>
      <c r="E39" s="29">
        <v>2010</v>
      </c>
      <c r="F39" s="29">
        <v>148</v>
      </c>
      <c r="G39" s="29" t="s">
        <v>154</v>
      </c>
      <c r="H39" s="29" t="s">
        <v>155</v>
      </c>
      <c r="I39" s="28" t="s">
        <v>477</v>
      </c>
      <c r="J39" s="29" t="s">
        <v>157</v>
      </c>
      <c r="K39" s="28" t="s">
        <v>158</v>
      </c>
      <c r="L39" s="29" t="s">
        <v>177</v>
      </c>
      <c r="M39" s="28" t="s">
        <v>160</v>
      </c>
      <c r="N39" s="29" t="s">
        <v>157</v>
      </c>
      <c r="O39" s="30">
        <v>13153</v>
      </c>
      <c r="P39" s="35" t="s">
        <v>478</v>
      </c>
      <c r="Q39" s="28" t="s">
        <v>162</v>
      </c>
      <c r="R39" s="29" t="s">
        <v>190</v>
      </c>
      <c r="S39" s="28" t="s">
        <v>479</v>
      </c>
      <c r="T39" s="29" t="s">
        <v>157</v>
      </c>
      <c r="U39" s="28" t="s">
        <v>480</v>
      </c>
      <c r="V39" s="29" t="s">
        <v>166</v>
      </c>
      <c r="W39" s="29" t="s">
        <v>167</v>
      </c>
      <c r="X39" s="29" t="s">
        <v>190</v>
      </c>
      <c r="Y39" s="28" t="s">
        <v>167</v>
      </c>
      <c r="Z39" s="29" t="s">
        <v>190</v>
      </c>
      <c r="AA39" s="29" t="s">
        <v>190</v>
      </c>
      <c r="AB39" s="28">
        <v>1</v>
      </c>
      <c r="AC39" s="43" t="s">
        <v>481</v>
      </c>
    </row>
    <row r="40" spans="1:48" ht="42.75" customHeight="1" x14ac:dyDescent="0.2">
      <c r="A40" s="27">
        <v>37</v>
      </c>
      <c r="B40" s="28" t="s">
        <v>482</v>
      </c>
      <c r="C40" s="29" t="s">
        <v>152</v>
      </c>
      <c r="D40" s="28" t="s">
        <v>483</v>
      </c>
      <c r="E40" s="29">
        <v>2015</v>
      </c>
      <c r="F40" s="29">
        <v>93</v>
      </c>
      <c r="G40" s="29" t="s">
        <v>154</v>
      </c>
      <c r="H40" s="29" t="s">
        <v>155</v>
      </c>
      <c r="I40" s="28" t="s">
        <v>484</v>
      </c>
      <c r="J40" s="29" t="s">
        <v>157</v>
      </c>
      <c r="K40" s="28" t="s">
        <v>485</v>
      </c>
      <c r="L40" s="29" t="s">
        <v>159</v>
      </c>
      <c r="M40" s="28" t="s">
        <v>160</v>
      </c>
      <c r="N40" s="29" t="s">
        <v>157</v>
      </c>
      <c r="O40" s="30">
        <v>197651</v>
      </c>
      <c r="P40" s="35" t="s">
        <v>486</v>
      </c>
      <c r="Q40" s="28" t="s">
        <v>487</v>
      </c>
      <c r="R40" s="29" t="s">
        <v>190</v>
      </c>
      <c r="S40" s="28" t="s">
        <v>488</v>
      </c>
      <c r="T40" s="29" t="s">
        <v>157</v>
      </c>
      <c r="U40" s="28" t="s">
        <v>489</v>
      </c>
      <c r="V40" s="29" t="s">
        <v>166</v>
      </c>
      <c r="W40" s="29" t="s">
        <v>167</v>
      </c>
      <c r="X40" s="29" t="s">
        <v>168</v>
      </c>
      <c r="Y40" s="28" t="s">
        <v>490</v>
      </c>
      <c r="Z40" s="29" t="s">
        <v>190</v>
      </c>
      <c r="AA40" s="29" t="s">
        <v>190</v>
      </c>
      <c r="AB40" s="28" t="s">
        <v>172</v>
      </c>
      <c r="AC40" s="43" t="s">
        <v>491</v>
      </c>
    </row>
    <row r="41" spans="1:48" ht="42" customHeight="1" x14ac:dyDescent="0.2">
      <c r="A41" s="27">
        <v>38</v>
      </c>
      <c r="B41" s="36" t="s">
        <v>492</v>
      </c>
      <c r="C41" s="27" t="s">
        <v>152</v>
      </c>
      <c r="D41" s="36" t="s">
        <v>493</v>
      </c>
      <c r="E41" s="27">
        <v>2020</v>
      </c>
      <c r="F41" s="27">
        <v>125</v>
      </c>
      <c r="G41" s="27" t="s">
        <v>154</v>
      </c>
      <c r="H41" s="27" t="s">
        <v>155</v>
      </c>
      <c r="I41" s="36" t="s">
        <v>494</v>
      </c>
      <c r="J41" s="27" t="s">
        <v>157</v>
      </c>
      <c r="K41" s="36" t="s">
        <v>495</v>
      </c>
      <c r="L41" s="27" t="s">
        <v>177</v>
      </c>
      <c r="M41" s="36" t="s">
        <v>160</v>
      </c>
      <c r="N41" s="27" t="s">
        <v>157</v>
      </c>
      <c r="O41" s="27" t="s">
        <v>190</v>
      </c>
      <c r="P41" s="37" t="s">
        <v>190</v>
      </c>
      <c r="Q41" s="36" t="s">
        <v>190</v>
      </c>
      <c r="R41" s="27" t="s">
        <v>190</v>
      </c>
      <c r="S41" s="36" t="s">
        <v>496</v>
      </c>
      <c r="T41" s="27" t="s">
        <v>157</v>
      </c>
      <c r="U41" s="36" t="s">
        <v>497</v>
      </c>
      <c r="V41" s="27" t="s">
        <v>166</v>
      </c>
      <c r="W41" s="27" t="s">
        <v>167</v>
      </c>
      <c r="X41" s="27" t="s">
        <v>168</v>
      </c>
      <c r="Y41" s="36" t="s">
        <v>169</v>
      </c>
      <c r="Z41" s="27" t="s">
        <v>190</v>
      </c>
      <c r="AA41" s="27" t="s">
        <v>190</v>
      </c>
      <c r="AB41" s="36" t="s">
        <v>498</v>
      </c>
      <c r="AC41" s="108" t="s">
        <v>499</v>
      </c>
      <c r="AD41" s="40"/>
      <c r="AE41" s="40"/>
      <c r="AF41" s="40"/>
      <c r="AG41" s="40"/>
      <c r="AH41" s="40"/>
      <c r="AI41" s="40"/>
      <c r="AJ41" s="40"/>
      <c r="AK41" s="40"/>
      <c r="AL41" s="40"/>
      <c r="AM41" s="40"/>
      <c r="AN41" s="40"/>
      <c r="AO41" s="40"/>
      <c r="AP41" s="40"/>
      <c r="AQ41" s="40"/>
      <c r="AR41" s="40"/>
      <c r="AS41" s="40"/>
      <c r="AT41" s="40"/>
      <c r="AU41" s="40"/>
      <c r="AV41" s="40"/>
    </row>
    <row r="42" spans="1:48" ht="29.25" customHeight="1" x14ac:dyDescent="0.2">
      <c r="A42" s="27">
        <v>39</v>
      </c>
      <c r="B42" s="28" t="s">
        <v>500</v>
      </c>
      <c r="C42" s="29" t="s">
        <v>152</v>
      </c>
      <c r="D42" s="28" t="s">
        <v>501</v>
      </c>
      <c r="E42" s="29">
        <v>2013</v>
      </c>
      <c r="F42" s="29">
        <v>17</v>
      </c>
      <c r="G42" s="29" t="s">
        <v>213</v>
      </c>
      <c r="H42" s="29" t="s">
        <v>155</v>
      </c>
      <c r="I42" s="28" t="s">
        <v>284</v>
      </c>
      <c r="J42" s="29" t="s">
        <v>157</v>
      </c>
      <c r="K42" s="28" t="s">
        <v>502</v>
      </c>
      <c r="L42" s="29" t="s">
        <v>177</v>
      </c>
      <c r="M42" s="28" t="s">
        <v>359</v>
      </c>
      <c r="N42" s="29" t="s">
        <v>157</v>
      </c>
      <c r="O42" s="30">
        <v>10000</v>
      </c>
      <c r="P42" s="35" t="s">
        <v>503</v>
      </c>
      <c r="Q42" s="28" t="s">
        <v>190</v>
      </c>
      <c r="R42" s="29" t="s">
        <v>190</v>
      </c>
      <c r="S42" s="28" t="s">
        <v>504</v>
      </c>
      <c r="T42" s="29" t="s">
        <v>157</v>
      </c>
      <c r="U42" s="28" t="s">
        <v>505</v>
      </c>
      <c r="V42" s="29" t="s">
        <v>166</v>
      </c>
      <c r="W42" s="29" t="s">
        <v>167</v>
      </c>
      <c r="X42" s="29" t="s">
        <v>182</v>
      </c>
      <c r="Y42" s="28" t="s">
        <v>506</v>
      </c>
      <c r="Z42" s="29" t="s">
        <v>507</v>
      </c>
      <c r="AA42" s="29" t="s">
        <v>508</v>
      </c>
      <c r="AB42" s="28" t="s">
        <v>300</v>
      </c>
      <c r="AC42" s="43" t="s">
        <v>509</v>
      </c>
    </row>
    <row r="43" spans="1:48" ht="31.5" customHeight="1" x14ac:dyDescent="0.2">
      <c r="A43" s="27">
        <v>40</v>
      </c>
      <c r="B43" s="28" t="s">
        <v>510</v>
      </c>
      <c r="C43" s="29" t="s">
        <v>152</v>
      </c>
      <c r="D43" s="28" t="s">
        <v>511</v>
      </c>
      <c r="E43" s="29">
        <v>2010</v>
      </c>
      <c r="F43" s="29">
        <v>4822</v>
      </c>
      <c r="G43" s="29" t="s">
        <v>213</v>
      </c>
      <c r="H43" s="29" t="s">
        <v>155</v>
      </c>
      <c r="I43" s="28" t="s">
        <v>512</v>
      </c>
      <c r="J43" s="29" t="s">
        <v>166</v>
      </c>
      <c r="K43" s="28" t="s">
        <v>167</v>
      </c>
      <c r="L43" s="29" t="s">
        <v>167</v>
      </c>
      <c r="M43" s="28" t="s">
        <v>359</v>
      </c>
      <c r="N43" s="29" t="s">
        <v>157</v>
      </c>
      <c r="O43" s="29" t="s">
        <v>190</v>
      </c>
      <c r="P43" s="35" t="s">
        <v>190</v>
      </c>
      <c r="Q43" s="28" t="s">
        <v>190</v>
      </c>
      <c r="R43" s="29" t="s">
        <v>190</v>
      </c>
      <c r="S43" s="28" t="s">
        <v>513</v>
      </c>
      <c r="T43" s="29" t="s">
        <v>157</v>
      </c>
      <c r="U43" s="28" t="s">
        <v>514</v>
      </c>
      <c r="V43" s="29" t="s">
        <v>166</v>
      </c>
      <c r="W43" s="29" t="s">
        <v>167</v>
      </c>
      <c r="X43" s="29" t="s">
        <v>515</v>
      </c>
      <c r="Y43" s="28" t="s">
        <v>516</v>
      </c>
      <c r="Z43" s="29" t="s">
        <v>517</v>
      </c>
      <c r="AA43" s="29" t="s">
        <v>518</v>
      </c>
      <c r="AB43" s="28" t="s">
        <v>172</v>
      </c>
      <c r="AC43" s="43" t="s">
        <v>519</v>
      </c>
    </row>
    <row r="44" spans="1:48" ht="33" customHeight="1" x14ac:dyDescent="0.2">
      <c r="A44" s="27">
        <v>41</v>
      </c>
      <c r="B44" s="28" t="s">
        <v>520</v>
      </c>
      <c r="C44" s="29" t="s">
        <v>152</v>
      </c>
      <c r="D44" s="28" t="s">
        <v>511</v>
      </c>
      <c r="E44" s="32">
        <v>2013</v>
      </c>
      <c r="F44" s="32">
        <v>517</v>
      </c>
      <c r="G44" s="32" t="s">
        <v>154</v>
      </c>
      <c r="H44" s="32" t="s">
        <v>155</v>
      </c>
      <c r="I44" s="28" t="s">
        <v>521</v>
      </c>
      <c r="J44" s="32" t="s">
        <v>166</v>
      </c>
      <c r="K44" s="32" t="s">
        <v>167</v>
      </c>
      <c r="L44" s="32" t="s">
        <v>167</v>
      </c>
      <c r="M44" s="32" t="s">
        <v>359</v>
      </c>
      <c r="N44" s="32" t="s">
        <v>157</v>
      </c>
      <c r="O44" s="32" t="s">
        <v>190</v>
      </c>
      <c r="P44" s="50" t="s">
        <v>190</v>
      </c>
      <c r="Q44" s="32" t="s">
        <v>190</v>
      </c>
      <c r="R44" s="32" t="s">
        <v>190</v>
      </c>
      <c r="S44" s="32" t="s">
        <v>522</v>
      </c>
      <c r="T44" s="32" t="s">
        <v>166</v>
      </c>
      <c r="U44" s="32" t="s">
        <v>167</v>
      </c>
      <c r="V44" s="32" t="s">
        <v>166</v>
      </c>
      <c r="W44" s="32" t="s">
        <v>167</v>
      </c>
      <c r="X44" s="32" t="s">
        <v>262</v>
      </c>
      <c r="Y44" s="28" t="s">
        <v>523</v>
      </c>
      <c r="Z44" s="28" t="s">
        <v>517</v>
      </c>
      <c r="AA44" s="29" t="s">
        <v>524</v>
      </c>
      <c r="AB44" s="46" t="s">
        <v>525</v>
      </c>
      <c r="AC44" s="47" t="s">
        <v>526</v>
      </c>
    </row>
    <row r="45" spans="1:48" ht="25.5" x14ac:dyDescent="0.2">
      <c r="A45" s="51">
        <v>42</v>
      </c>
      <c r="B45" s="52" t="s">
        <v>527</v>
      </c>
      <c r="C45" s="53" t="s">
        <v>152</v>
      </c>
      <c r="D45" s="52" t="s">
        <v>528</v>
      </c>
      <c r="E45" s="53">
        <v>2011</v>
      </c>
      <c r="F45" s="53">
        <v>466</v>
      </c>
      <c r="G45" s="53" t="s">
        <v>154</v>
      </c>
      <c r="H45" s="53" t="s">
        <v>155</v>
      </c>
      <c r="I45" s="53" t="s">
        <v>529</v>
      </c>
      <c r="J45" s="53" t="s">
        <v>166</v>
      </c>
      <c r="K45" s="53" t="s">
        <v>167</v>
      </c>
      <c r="L45" s="53" t="s">
        <v>167</v>
      </c>
      <c r="M45" s="53" t="s">
        <v>359</v>
      </c>
      <c r="N45" s="53" t="s">
        <v>157</v>
      </c>
      <c r="O45" s="52" t="s">
        <v>530</v>
      </c>
      <c r="P45" s="54" t="s">
        <v>190</v>
      </c>
      <c r="Q45" s="53" t="s">
        <v>190</v>
      </c>
      <c r="R45" s="53" t="s">
        <v>467</v>
      </c>
      <c r="S45" s="52" t="s">
        <v>531</v>
      </c>
      <c r="T45" s="53" t="s">
        <v>157</v>
      </c>
      <c r="U45" s="52" t="s">
        <v>532</v>
      </c>
      <c r="V45" s="52" t="s">
        <v>157</v>
      </c>
      <c r="W45" s="53" t="s">
        <v>167</v>
      </c>
      <c r="X45" s="52" t="s">
        <v>168</v>
      </c>
      <c r="Y45" s="52" t="s">
        <v>169</v>
      </c>
      <c r="Z45" s="34" t="s">
        <v>190</v>
      </c>
      <c r="AA45" s="34" t="s">
        <v>190</v>
      </c>
      <c r="AB45" s="52" t="s">
        <v>172</v>
      </c>
      <c r="AC45" s="43" t="s">
        <v>533</v>
      </c>
      <c r="AD45" s="55"/>
      <c r="AE45" s="55"/>
      <c r="AF45" s="55"/>
      <c r="AG45" s="55"/>
      <c r="AH45" s="55"/>
      <c r="AI45" s="55"/>
      <c r="AJ45" s="55"/>
      <c r="AK45" s="55"/>
      <c r="AL45" s="55"/>
      <c r="AM45" s="55"/>
      <c r="AN45" s="55"/>
      <c r="AO45" s="55"/>
      <c r="AP45" s="55"/>
      <c r="AQ45" s="55"/>
      <c r="AR45" s="55"/>
      <c r="AS45" s="55"/>
      <c r="AT45" s="55"/>
      <c r="AU45" s="55"/>
      <c r="AV45" s="55"/>
    </row>
    <row r="46" spans="1:48" ht="30.75" customHeight="1" x14ac:dyDescent="0.2">
      <c r="A46" s="51">
        <v>43</v>
      </c>
      <c r="B46" s="52" t="s">
        <v>534</v>
      </c>
      <c r="C46" s="52" t="s">
        <v>152</v>
      </c>
      <c r="D46" s="52" t="s">
        <v>535</v>
      </c>
      <c r="E46" s="53">
        <v>2011</v>
      </c>
      <c r="F46" s="53">
        <v>71</v>
      </c>
      <c r="G46" s="53" t="s">
        <v>213</v>
      </c>
      <c r="H46" s="53" t="s">
        <v>155</v>
      </c>
      <c r="I46" s="53" t="s">
        <v>536</v>
      </c>
      <c r="J46" s="53" t="s">
        <v>166</v>
      </c>
      <c r="K46" s="53" t="s">
        <v>167</v>
      </c>
      <c r="L46" s="53" t="s">
        <v>167</v>
      </c>
      <c r="M46" s="53" t="s">
        <v>244</v>
      </c>
      <c r="N46" s="53" t="s">
        <v>157</v>
      </c>
      <c r="O46" s="56">
        <v>52195773</v>
      </c>
      <c r="P46" s="57" t="s">
        <v>537</v>
      </c>
      <c r="Q46" s="52" t="s">
        <v>538</v>
      </c>
      <c r="R46" s="53" t="s">
        <v>190</v>
      </c>
      <c r="S46" s="53" t="s">
        <v>539</v>
      </c>
      <c r="T46" s="52" t="s">
        <v>157</v>
      </c>
      <c r="U46" s="52" t="s">
        <v>540</v>
      </c>
      <c r="V46" s="53" t="s">
        <v>166</v>
      </c>
      <c r="W46" s="53" t="s">
        <v>167</v>
      </c>
      <c r="X46" s="53" t="s">
        <v>168</v>
      </c>
      <c r="Y46" s="53" t="s">
        <v>439</v>
      </c>
      <c r="Z46" s="34" t="s">
        <v>190</v>
      </c>
      <c r="AA46" s="34" t="s">
        <v>190</v>
      </c>
      <c r="AB46" s="58" t="s">
        <v>172</v>
      </c>
      <c r="AC46" s="47" t="s">
        <v>541</v>
      </c>
      <c r="AD46" s="55"/>
      <c r="AE46" s="55"/>
      <c r="AF46" s="55"/>
      <c r="AG46" s="55"/>
      <c r="AH46" s="55"/>
      <c r="AI46" s="55"/>
      <c r="AJ46" s="55"/>
      <c r="AK46" s="55"/>
      <c r="AL46" s="55"/>
      <c r="AM46" s="55"/>
      <c r="AN46" s="55"/>
      <c r="AO46" s="55"/>
      <c r="AP46" s="55"/>
      <c r="AQ46" s="55"/>
      <c r="AR46" s="55"/>
      <c r="AS46" s="55"/>
      <c r="AT46" s="55"/>
      <c r="AU46" s="55"/>
      <c r="AV46" s="55"/>
    </row>
    <row r="47" spans="1:48" ht="42" customHeight="1" x14ac:dyDescent="0.2">
      <c r="A47" s="27">
        <v>44</v>
      </c>
      <c r="B47" s="28" t="s">
        <v>542</v>
      </c>
      <c r="C47" s="28" t="s">
        <v>152</v>
      </c>
      <c r="D47" s="28" t="s">
        <v>543</v>
      </c>
      <c r="E47" s="28">
        <v>2018</v>
      </c>
      <c r="F47" s="28">
        <v>14</v>
      </c>
      <c r="G47" s="28" t="s">
        <v>154</v>
      </c>
      <c r="H47" s="28" t="s">
        <v>155</v>
      </c>
      <c r="I47" s="28" t="s">
        <v>233</v>
      </c>
      <c r="J47" s="28" t="s">
        <v>157</v>
      </c>
      <c r="K47" s="28" t="s">
        <v>544</v>
      </c>
      <c r="L47" s="28" t="s">
        <v>177</v>
      </c>
      <c r="M47" s="28" t="s">
        <v>160</v>
      </c>
      <c r="N47" s="28" t="s">
        <v>157</v>
      </c>
      <c r="O47" s="59">
        <v>1259</v>
      </c>
      <c r="P47" s="31" t="s">
        <v>545</v>
      </c>
      <c r="Q47" s="28" t="s">
        <v>162</v>
      </c>
      <c r="R47" s="28" t="s">
        <v>190</v>
      </c>
      <c r="S47" s="28" t="s">
        <v>546</v>
      </c>
      <c r="T47" s="28" t="s">
        <v>157</v>
      </c>
      <c r="U47" s="28" t="s">
        <v>547</v>
      </c>
      <c r="V47" s="28" t="s">
        <v>166</v>
      </c>
      <c r="W47" s="28" t="s">
        <v>167</v>
      </c>
      <c r="X47" s="28" t="s">
        <v>248</v>
      </c>
      <c r="Y47" s="28" t="s">
        <v>169</v>
      </c>
      <c r="Z47" s="28" t="s">
        <v>548</v>
      </c>
      <c r="AA47" s="42">
        <v>0.7</v>
      </c>
      <c r="AB47" s="28" t="s">
        <v>300</v>
      </c>
      <c r="AC47" s="43" t="s">
        <v>549</v>
      </c>
    </row>
    <row r="48" spans="1:48" ht="39" customHeight="1" x14ac:dyDescent="0.2">
      <c r="A48" s="27">
        <v>45</v>
      </c>
      <c r="B48" s="28" t="s">
        <v>550</v>
      </c>
      <c r="C48" s="28" t="s">
        <v>152</v>
      </c>
      <c r="D48" s="28" t="s">
        <v>551</v>
      </c>
      <c r="E48" s="28">
        <v>2018</v>
      </c>
      <c r="F48" s="28">
        <v>9</v>
      </c>
      <c r="G48" s="28" t="s">
        <v>213</v>
      </c>
      <c r="H48" s="28" t="s">
        <v>155</v>
      </c>
      <c r="I48" s="28" t="s">
        <v>552</v>
      </c>
      <c r="J48" s="28" t="s">
        <v>166</v>
      </c>
      <c r="K48" s="28" t="s">
        <v>167</v>
      </c>
      <c r="L48" s="28" t="s">
        <v>167</v>
      </c>
      <c r="M48" s="28" t="s">
        <v>155</v>
      </c>
      <c r="N48" s="28" t="s">
        <v>166</v>
      </c>
      <c r="O48" s="28" t="s">
        <v>190</v>
      </c>
      <c r="P48" s="31" t="s">
        <v>190</v>
      </c>
      <c r="Q48" s="28" t="s">
        <v>190</v>
      </c>
      <c r="R48" s="28" t="s">
        <v>190</v>
      </c>
      <c r="S48" s="28" t="s">
        <v>553</v>
      </c>
      <c r="T48" s="28" t="s">
        <v>166</v>
      </c>
      <c r="U48" s="28" t="s">
        <v>190</v>
      </c>
      <c r="V48" s="28" t="s">
        <v>166</v>
      </c>
      <c r="W48" s="28" t="s">
        <v>167</v>
      </c>
      <c r="X48" s="28" t="s">
        <v>190</v>
      </c>
      <c r="Y48" s="28" t="s">
        <v>190</v>
      </c>
      <c r="Z48" s="28" t="s">
        <v>190</v>
      </c>
      <c r="AA48" s="28" t="s">
        <v>190</v>
      </c>
      <c r="AB48" s="28">
        <v>7</v>
      </c>
      <c r="AC48" s="43" t="s">
        <v>554</v>
      </c>
    </row>
    <row r="49" spans="1:48" ht="42" customHeight="1" x14ac:dyDescent="0.2">
      <c r="A49" s="27">
        <v>46</v>
      </c>
      <c r="B49" s="36" t="s">
        <v>555</v>
      </c>
      <c r="C49" s="36" t="s">
        <v>152</v>
      </c>
      <c r="D49" s="36" t="s">
        <v>556</v>
      </c>
      <c r="E49" s="36">
        <v>2018</v>
      </c>
      <c r="F49" s="36">
        <v>6</v>
      </c>
      <c r="G49" s="36" t="s">
        <v>154</v>
      </c>
      <c r="H49" s="36" t="s">
        <v>155</v>
      </c>
      <c r="I49" s="36" t="s">
        <v>557</v>
      </c>
      <c r="J49" s="36" t="s">
        <v>157</v>
      </c>
      <c r="K49" s="36" t="s">
        <v>558</v>
      </c>
      <c r="L49" s="36" t="s">
        <v>269</v>
      </c>
      <c r="M49" s="36" t="s">
        <v>155</v>
      </c>
      <c r="N49" s="36" t="s">
        <v>157</v>
      </c>
      <c r="O49" s="60">
        <v>291000</v>
      </c>
      <c r="P49" s="61" t="s">
        <v>559</v>
      </c>
      <c r="Q49" s="36" t="s">
        <v>162</v>
      </c>
      <c r="R49" s="36" t="s">
        <v>190</v>
      </c>
      <c r="S49" s="36" t="s">
        <v>560</v>
      </c>
      <c r="T49" s="36" t="s">
        <v>157</v>
      </c>
      <c r="U49" s="36" t="s">
        <v>561</v>
      </c>
      <c r="V49" s="36" t="s">
        <v>166</v>
      </c>
      <c r="W49" s="36" t="s">
        <v>167</v>
      </c>
      <c r="X49" s="36" t="s">
        <v>168</v>
      </c>
      <c r="Y49" s="36" t="s">
        <v>169</v>
      </c>
      <c r="Z49" s="36" t="s">
        <v>190</v>
      </c>
      <c r="AA49" s="36" t="s">
        <v>190</v>
      </c>
      <c r="AB49" s="36" t="s">
        <v>562</v>
      </c>
      <c r="AC49" s="108" t="s">
        <v>563</v>
      </c>
      <c r="AD49" s="40"/>
      <c r="AE49" s="40"/>
      <c r="AF49" s="40"/>
      <c r="AG49" s="40"/>
      <c r="AH49" s="40"/>
      <c r="AI49" s="40"/>
      <c r="AJ49" s="40"/>
      <c r="AK49" s="40"/>
      <c r="AL49" s="40"/>
      <c r="AM49" s="40"/>
      <c r="AN49" s="40"/>
      <c r="AO49" s="40"/>
      <c r="AP49" s="40"/>
      <c r="AQ49" s="40"/>
      <c r="AR49" s="40"/>
      <c r="AS49" s="40"/>
      <c r="AT49" s="40"/>
      <c r="AU49" s="40"/>
      <c r="AV49" s="40"/>
    </row>
    <row r="50" spans="1:48" ht="42" customHeight="1" x14ac:dyDescent="0.2">
      <c r="A50" s="27">
        <v>47</v>
      </c>
      <c r="B50" s="36" t="s">
        <v>564</v>
      </c>
      <c r="C50" s="36" t="s">
        <v>152</v>
      </c>
      <c r="D50" s="36" t="s">
        <v>565</v>
      </c>
      <c r="E50" s="36">
        <v>2021</v>
      </c>
      <c r="F50" s="36">
        <v>0</v>
      </c>
      <c r="G50" s="36" t="s">
        <v>154</v>
      </c>
      <c r="H50" s="36" t="s">
        <v>155</v>
      </c>
      <c r="I50" s="36" t="s">
        <v>566</v>
      </c>
      <c r="J50" s="36" t="s">
        <v>166</v>
      </c>
      <c r="K50" s="36" t="s">
        <v>167</v>
      </c>
      <c r="L50" s="36" t="s">
        <v>167</v>
      </c>
      <c r="M50" s="36" t="s">
        <v>160</v>
      </c>
      <c r="N50" s="36" t="s">
        <v>157</v>
      </c>
      <c r="O50" s="60">
        <v>100000</v>
      </c>
      <c r="P50" s="61" t="s">
        <v>567</v>
      </c>
      <c r="Q50" s="36" t="s">
        <v>162</v>
      </c>
      <c r="R50" s="36" t="s">
        <v>190</v>
      </c>
      <c r="S50" s="36" t="s">
        <v>568</v>
      </c>
      <c r="T50" s="36" t="s">
        <v>157</v>
      </c>
      <c r="U50" s="36" t="s">
        <v>569</v>
      </c>
      <c r="V50" s="36" t="s">
        <v>166</v>
      </c>
      <c r="W50" s="36" t="s">
        <v>167</v>
      </c>
      <c r="X50" s="36" t="s">
        <v>248</v>
      </c>
      <c r="Y50" s="36" t="s">
        <v>506</v>
      </c>
      <c r="Z50" s="36" t="s">
        <v>250</v>
      </c>
      <c r="AA50" s="62">
        <v>0.9</v>
      </c>
      <c r="AB50" s="36" t="s">
        <v>570</v>
      </c>
      <c r="AC50" s="108" t="s">
        <v>571</v>
      </c>
      <c r="AD50" s="40"/>
      <c r="AE50" s="40"/>
      <c r="AF50" s="40"/>
      <c r="AG50" s="40"/>
      <c r="AH50" s="40"/>
      <c r="AI50" s="40"/>
      <c r="AJ50" s="40"/>
      <c r="AK50" s="40"/>
      <c r="AL50" s="40"/>
      <c r="AM50" s="40"/>
      <c r="AN50" s="40"/>
      <c r="AO50" s="40"/>
      <c r="AP50" s="40"/>
      <c r="AQ50" s="40"/>
      <c r="AR50" s="40"/>
      <c r="AS50" s="40"/>
      <c r="AT50" s="40"/>
      <c r="AU50" s="40"/>
      <c r="AV50" s="40"/>
    </row>
    <row r="51" spans="1:48" ht="33.75" customHeight="1" x14ac:dyDescent="0.2">
      <c r="A51" s="27">
        <v>48</v>
      </c>
      <c r="B51" s="28" t="s">
        <v>572</v>
      </c>
      <c r="C51" s="28" t="s">
        <v>152</v>
      </c>
      <c r="D51" s="28" t="s">
        <v>573</v>
      </c>
      <c r="E51" s="28">
        <v>2019</v>
      </c>
      <c r="F51" s="28">
        <v>2</v>
      </c>
      <c r="G51" s="28" t="s">
        <v>574</v>
      </c>
      <c r="H51" s="28" t="s">
        <v>155</v>
      </c>
      <c r="I51" s="28" t="s">
        <v>575</v>
      </c>
      <c r="J51" s="28" t="s">
        <v>157</v>
      </c>
      <c r="K51" s="28" t="s">
        <v>576</v>
      </c>
      <c r="L51" s="28" t="s">
        <v>177</v>
      </c>
      <c r="M51" s="28" t="s">
        <v>197</v>
      </c>
      <c r="N51" s="28" t="s">
        <v>157</v>
      </c>
      <c r="O51" s="28" t="s">
        <v>577</v>
      </c>
      <c r="P51" s="31" t="s">
        <v>578</v>
      </c>
      <c r="Q51" s="28" t="s">
        <v>190</v>
      </c>
      <c r="R51" s="28" t="s">
        <v>190</v>
      </c>
      <c r="S51" s="28" t="s">
        <v>579</v>
      </c>
      <c r="T51" s="28" t="s">
        <v>157</v>
      </c>
      <c r="U51" s="28" t="s">
        <v>580</v>
      </c>
      <c r="V51" s="28" t="s">
        <v>166</v>
      </c>
      <c r="W51" s="28" t="s">
        <v>167</v>
      </c>
      <c r="X51" s="28" t="s">
        <v>248</v>
      </c>
      <c r="Y51" s="28" t="s">
        <v>581</v>
      </c>
      <c r="Z51" s="28" t="s">
        <v>190</v>
      </c>
      <c r="AA51" s="28" t="s">
        <v>190</v>
      </c>
      <c r="AB51" s="28" t="s">
        <v>328</v>
      </c>
      <c r="AC51" s="43" t="s">
        <v>582</v>
      </c>
    </row>
    <row r="52" spans="1:48" ht="39" customHeight="1" x14ac:dyDescent="0.2">
      <c r="A52" s="27">
        <v>49</v>
      </c>
      <c r="B52" s="28" t="s">
        <v>583</v>
      </c>
      <c r="C52" s="28" t="s">
        <v>152</v>
      </c>
      <c r="D52" s="28" t="s">
        <v>573</v>
      </c>
      <c r="E52" s="28">
        <v>2020</v>
      </c>
      <c r="F52" s="28">
        <v>2</v>
      </c>
      <c r="G52" s="28" t="s">
        <v>574</v>
      </c>
      <c r="H52" s="28" t="s">
        <v>155</v>
      </c>
      <c r="I52" s="28" t="s">
        <v>584</v>
      </c>
      <c r="J52" s="28" t="s">
        <v>157</v>
      </c>
      <c r="K52" s="28" t="s">
        <v>585</v>
      </c>
      <c r="L52" s="28" t="s">
        <v>177</v>
      </c>
      <c r="M52" s="28" t="s">
        <v>197</v>
      </c>
      <c r="N52" s="28" t="s">
        <v>157</v>
      </c>
      <c r="O52" s="28" t="s">
        <v>577</v>
      </c>
      <c r="P52" s="31" t="s">
        <v>586</v>
      </c>
      <c r="Q52" s="28" t="s">
        <v>162</v>
      </c>
      <c r="R52" s="28" t="s">
        <v>190</v>
      </c>
      <c r="S52" s="28" t="s">
        <v>587</v>
      </c>
      <c r="T52" s="28" t="s">
        <v>157</v>
      </c>
      <c r="U52" s="28" t="s">
        <v>588</v>
      </c>
      <c r="V52" s="28" t="s">
        <v>166</v>
      </c>
      <c r="W52" s="28" t="s">
        <v>167</v>
      </c>
      <c r="X52" s="28" t="s">
        <v>248</v>
      </c>
      <c r="Y52" s="28" t="s">
        <v>589</v>
      </c>
      <c r="Z52" s="28" t="s">
        <v>590</v>
      </c>
      <c r="AA52" s="42">
        <v>0.6</v>
      </c>
      <c r="AB52" s="28" t="s">
        <v>328</v>
      </c>
      <c r="AC52" s="43" t="s">
        <v>591</v>
      </c>
    </row>
    <row r="53" spans="1:48" ht="42" customHeight="1" x14ac:dyDescent="0.2">
      <c r="A53" s="27">
        <v>50</v>
      </c>
      <c r="B53" s="28" t="s">
        <v>592</v>
      </c>
      <c r="C53" s="28" t="s">
        <v>152</v>
      </c>
      <c r="D53" s="28" t="s">
        <v>593</v>
      </c>
      <c r="E53" s="28">
        <v>2016</v>
      </c>
      <c r="F53" s="28">
        <v>4</v>
      </c>
      <c r="G53" s="28" t="s">
        <v>213</v>
      </c>
      <c r="H53" s="28" t="s">
        <v>155</v>
      </c>
      <c r="I53" s="28" t="s">
        <v>594</v>
      </c>
      <c r="J53" s="28" t="s">
        <v>157</v>
      </c>
      <c r="K53" s="28" t="s">
        <v>595</v>
      </c>
      <c r="L53" s="28" t="s">
        <v>159</v>
      </c>
      <c r="M53" s="28" t="s">
        <v>160</v>
      </c>
      <c r="N53" s="28" t="s">
        <v>157</v>
      </c>
      <c r="O53" s="59">
        <v>3453</v>
      </c>
      <c r="P53" s="31" t="s">
        <v>190</v>
      </c>
      <c r="Q53" s="28" t="s">
        <v>162</v>
      </c>
      <c r="R53" s="28" t="s">
        <v>190</v>
      </c>
      <c r="S53" s="28" t="s">
        <v>596</v>
      </c>
      <c r="T53" s="28" t="s">
        <v>157</v>
      </c>
      <c r="U53" s="28" t="s">
        <v>597</v>
      </c>
      <c r="V53" s="28" t="s">
        <v>166</v>
      </c>
      <c r="W53" s="28" t="s">
        <v>167</v>
      </c>
      <c r="X53" s="28" t="s">
        <v>168</v>
      </c>
      <c r="Y53" s="28" t="s">
        <v>169</v>
      </c>
      <c r="Z53" s="28" t="s">
        <v>190</v>
      </c>
      <c r="AA53" s="28" t="s">
        <v>190</v>
      </c>
      <c r="AB53" s="63" t="s">
        <v>364</v>
      </c>
      <c r="AC53" s="43" t="s">
        <v>598</v>
      </c>
    </row>
    <row r="54" spans="1:48" ht="46.5" customHeight="1" x14ac:dyDescent="0.2">
      <c r="A54" s="27">
        <v>51</v>
      </c>
      <c r="B54" s="28" t="s">
        <v>599</v>
      </c>
      <c r="C54" s="28" t="s">
        <v>152</v>
      </c>
      <c r="D54" s="28" t="s">
        <v>600</v>
      </c>
      <c r="E54" s="28">
        <v>2019</v>
      </c>
      <c r="F54" s="28">
        <v>1</v>
      </c>
      <c r="G54" s="28" t="s">
        <v>154</v>
      </c>
      <c r="H54" s="28" t="s">
        <v>155</v>
      </c>
      <c r="I54" s="28" t="s">
        <v>601</v>
      </c>
      <c r="J54" s="28" t="s">
        <v>157</v>
      </c>
      <c r="K54" s="28" t="s">
        <v>456</v>
      </c>
      <c r="L54" s="28" t="s">
        <v>177</v>
      </c>
      <c r="M54" s="28" t="s">
        <v>160</v>
      </c>
      <c r="N54" s="28" t="s">
        <v>157</v>
      </c>
      <c r="O54" s="28">
        <v>109</v>
      </c>
      <c r="P54" s="31" t="s">
        <v>602</v>
      </c>
      <c r="Q54" s="28" t="s">
        <v>162</v>
      </c>
      <c r="R54" s="28" t="s">
        <v>190</v>
      </c>
      <c r="S54" s="28" t="s">
        <v>603</v>
      </c>
      <c r="T54" s="28" t="s">
        <v>157</v>
      </c>
      <c r="U54" s="28" t="s">
        <v>604</v>
      </c>
      <c r="V54" s="28" t="s">
        <v>157</v>
      </c>
      <c r="W54" s="28" t="s">
        <v>166</v>
      </c>
      <c r="X54" s="28" t="s">
        <v>168</v>
      </c>
      <c r="Y54" s="28" t="s">
        <v>169</v>
      </c>
      <c r="Z54" s="28" t="s">
        <v>190</v>
      </c>
      <c r="AA54" s="28" t="s">
        <v>190</v>
      </c>
      <c r="AB54" s="28" t="s">
        <v>172</v>
      </c>
      <c r="AC54" s="43" t="s">
        <v>605</v>
      </c>
    </row>
    <row r="55" spans="1:48" ht="49.5" customHeight="1" x14ac:dyDescent="0.2">
      <c r="A55" s="27">
        <v>52</v>
      </c>
      <c r="B55" s="28" t="s">
        <v>606</v>
      </c>
      <c r="C55" s="28" t="s">
        <v>152</v>
      </c>
      <c r="D55" s="28" t="s">
        <v>607</v>
      </c>
      <c r="E55" s="28">
        <v>2020</v>
      </c>
      <c r="F55" s="28">
        <v>0</v>
      </c>
      <c r="G55" s="28" t="s">
        <v>213</v>
      </c>
      <c r="H55" s="28" t="s">
        <v>155</v>
      </c>
      <c r="I55" s="28" t="s">
        <v>608</v>
      </c>
      <c r="J55" s="28" t="s">
        <v>157</v>
      </c>
      <c r="K55" s="28" t="s">
        <v>609</v>
      </c>
      <c r="L55" s="28" t="s">
        <v>177</v>
      </c>
      <c r="M55" s="28" t="s">
        <v>160</v>
      </c>
      <c r="N55" s="28" t="s">
        <v>157</v>
      </c>
      <c r="O55" s="59">
        <v>64754</v>
      </c>
      <c r="P55" s="31" t="s">
        <v>610</v>
      </c>
      <c r="Q55" s="28" t="s">
        <v>162</v>
      </c>
      <c r="R55" s="28" t="s">
        <v>190</v>
      </c>
      <c r="S55" s="28" t="s">
        <v>611</v>
      </c>
      <c r="T55" s="28" t="s">
        <v>157</v>
      </c>
      <c r="U55" s="28" t="s">
        <v>612</v>
      </c>
      <c r="V55" s="28" t="s">
        <v>166</v>
      </c>
      <c r="W55" s="28" t="s">
        <v>167</v>
      </c>
      <c r="X55" s="28" t="s">
        <v>248</v>
      </c>
      <c r="Y55" s="28" t="s">
        <v>613</v>
      </c>
      <c r="Z55" s="28" t="s">
        <v>190</v>
      </c>
      <c r="AA55" s="28" t="s">
        <v>190</v>
      </c>
      <c r="AB55" s="63" t="s">
        <v>614</v>
      </c>
      <c r="AC55" s="43" t="s">
        <v>615</v>
      </c>
    </row>
    <row r="56" spans="1:48" ht="29.25" customHeight="1" x14ac:dyDescent="0.2">
      <c r="A56" s="27">
        <v>53</v>
      </c>
      <c r="B56" s="28" t="s">
        <v>616</v>
      </c>
      <c r="C56" s="28" t="s">
        <v>152</v>
      </c>
      <c r="D56" s="28" t="s">
        <v>617</v>
      </c>
      <c r="E56" s="28">
        <v>2018</v>
      </c>
      <c r="F56" s="28">
        <v>0</v>
      </c>
      <c r="G56" s="28" t="s">
        <v>213</v>
      </c>
      <c r="H56" s="28" t="s">
        <v>155</v>
      </c>
      <c r="I56" s="28" t="s">
        <v>618</v>
      </c>
      <c r="J56" s="28" t="s">
        <v>157</v>
      </c>
      <c r="K56" s="28" t="s">
        <v>619</v>
      </c>
      <c r="L56" s="28" t="s">
        <v>177</v>
      </c>
      <c r="M56" s="28" t="s">
        <v>160</v>
      </c>
      <c r="N56" s="28" t="s">
        <v>157</v>
      </c>
      <c r="O56" s="28" t="s">
        <v>620</v>
      </c>
      <c r="P56" s="31" t="s">
        <v>190</v>
      </c>
      <c r="Q56" s="28" t="s">
        <v>190</v>
      </c>
      <c r="R56" s="28" t="s">
        <v>190</v>
      </c>
      <c r="S56" s="28" t="s">
        <v>621</v>
      </c>
      <c r="T56" s="28" t="s">
        <v>157</v>
      </c>
      <c r="U56" s="28" t="s">
        <v>622</v>
      </c>
      <c r="V56" s="28" t="s">
        <v>166</v>
      </c>
      <c r="W56" s="28" t="s">
        <v>167</v>
      </c>
      <c r="X56" s="28" t="s">
        <v>168</v>
      </c>
      <c r="Y56" s="28" t="s">
        <v>623</v>
      </c>
      <c r="Z56" s="28" t="s">
        <v>590</v>
      </c>
      <c r="AA56" s="42">
        <v>0.88</v>
      </c>
      <c r="AB56" s="28" t="s">
        <v>624</v>
      </c>
      <c r="AC56" s="43" t="s">
        <v>625</v>
      </c>
    </row>
    <row r="57" spans="1:48" ht="48.75" customHeight="1" x14ac:dyDescent="0.2">
      <c r="A57" s="27">
        <v>54</v>
      </c>
      <c r="B57" s="28" t="s">
        <v>626</v>
      </c>
      <c r="C57" s="28" t="s">
        <v>152</v>
      </c>
      <c r="D57" s="28" t="s">
        <v>627</v>
      </c>
      <c r="E57" s="28">
        <v>2020</v>
      </c>
      <c r="F57" s="28">
        <v>0</v>
      </c>
      <c r="G57" s="28" t="s">
        <v>154</v>
      </c>
      <c r="H57" s="28" t="s">
        <v>155</v>
      </c>
      <c r="I57" s="28" t="s">
        <v>628</v>
      </c>
      <c r="J57" s="28" t="s">
        <v>157</v>
      </c>
      <c r="K57" s="28" t="s">
        <v>629</v>
      </c>
      <c r="L57" s="28" t="s">
        <v>177</v>
      </c>
      <c r="M57" s="28" t="s">
        <v>160</v>
      </c>
      <c r="N57" s="28" t="s">
        <v>157</v>
      </c>
      <c r="O57" s="59">
        <v>5202</v>
      </c>
      <c r="P57" s="31" t="s">
        <v>630</v>
      </c>
      <c r="Q57" s="28" t="s">
        <v>162</v>
      </c>
      <c r="R57" s="28" t="s">
        <v>631</v>
      </c>
      <c r="S57" s="28" t="s">
        <v>632</v>
      </c>
      <c r="T57" s="28" t="s">
        <v>157</v>
      </c>
      <c r="U57" s="28" t="s">
        <v>633</v>
      </c>
      <c r="V57" s="28" t="s">
        <v>166</v>
      </c>
      <c r="W57" s="28" t="s">
        <v>167</v>
      </c>
      <c r="X57" s="28" t="s">
        <v>634</v>
      </c>
      <c r="Y57" s="28" t="s">
        <v>635</v>
      </c>
      <c r="Z57" s="28" t="s">
        <v>190</v>
      </c>
      <c r="AA57" s="28" t="s">
        <v>190</v>
      </c>
      <c r="AB57" s="28" t="s">
        <v>172</v>
      </c>
      <c r="AC57" s="43" t="s">
        <v>636</v>
      </c>
    </row>
    <row r="58" spans="1:48" ht="44.25" customHeight="1" x14ac:dyDescent="0.2">
      <c r="A58" s="27">
        <v>55</v>
      </c>
      <c r="B58" s="28" t="s">
        <v>637</v>
      </c>
      <c r="C58" s="28" t="s">
        <v>152</v>
      </c>
      <c r="D58" s="28" t="s">
        <v>638</v>
      </c>
      <c r="E58" s="28">
        <v>2019</v>
      </c>
      <c r="F58" s="28">
        <v>8</v>
      </c>
      <c r="G58" s="28" t="s">
        <v>154</v>
      </c>
      <c r="H58" s="28" t="s">
        <v>155</v>
      </c>
      <c r="I58" s="28" t="s">
        <v>639</v>
      </c>
      <c r="J58" s="28" t="s">
        <v>157</v>
      </c>
      <c r="K58" s="28" t="s">
        <v>640</v>
      </c>
      <c r="L58" s="28" t="s">
        <v>269</v>
      </c>
      <c r="M58" s="28" t="s">
        <v>641</v>
      </c>
      <c r="N58" s="28" t="s">
        <v>157</v>
      </c>
      <c r="O58" s="28" t="s">
        <v>642</v>
      </c>
      <c r="P58" s="31" t="s">
        <v>643</v>
      </c>
      <c r="Q58" s="28" t="s">
        <v>162</v>
      </c>
      <c r="R58" s="28" t="s">
        <v>190</v>
      </c>
      <c r="S58" s="28" t="s">
        <v>644</v>
      </c>
      <c r="T58" s="28" t="s">
        <v>157</v>
      </c>
      <c r="U58" s="28" t="s">
        <v>645</v>
      </c>
      <c r="V58" s="28" t="s">
        <v>166</v>
      </c>
      <c r="W58" s="28" t="s">
        <v>167</v>
      </c>
      <c r="X58" s="28" t="s">
        <v>248</v>
      </c>
      <c r="Y58" s="28" t="s">
        <v>169</v>
      </c>
      <c r="Z58" s="28" t="s">
        <v>507</v>
      </c>
      <c r="AA58" s="28" t="s">
        <v>646</v>
      </c>
      <c r="AB58" s="28" t="s">
        <v>300</v>
      </c>
      <c r="AC58" s="43" t="s">
        <v>647</v>
      </c>
    </row>
    <row r="59" spans="1:48" ht="42.75" customHeight="1" x14ac:dyDescent="0.2">
      <c r="A59" s="27">
        <v>56</v>
      </c>
      <c r="B59" s="28" t="s">
        <v>648</v>
      </c>
      <c r="C59" s="28" t="s">
        <v>152</v>
      </c>
      <c r="D59" s="28" t="s">
        <v>649</v>
      </c>
      <c r="E59" s="28">
        <v>2020</v>
      </c>
      <c r="F59" s="28">
        <v>3</v>
      </c>
      <c r="G59" s="28" t="s">
        <v>213</v>
      </c>
      <c r="H59" s="28" t="s">
        <v>155</v>
      </c>
      <c r="I59" s="28" t="s">
        <v>650</v>
      </c>
      <c r="J59" s="28" t="s">
        <v>157</v>
      </c>
      <c r="K59" s="28" t="s">
        <v>651</v>
      </c>
      <c r="L59" s="28" t="s">
        <v>269</v>
      </c>
      <c r="M59" s="28" t="s">
        <v>445</v>
      </c>
      <c r="N59" s="28" t="s">
        <v>157</v>
      </c>
      <c r="O59" s="59">
        <v>1780929</v>
      </c>
      <c r="P59" s="31" t="s">
        <v>652</v>
      </c>
      <c r="Q59" s="28" t="s">
        <v>162</v>
      </c>
      <c r="R59" s="28" t="s">
        <v>190</v>
      </c>
      <c r="S59" s="28" t="s">
        <v>653</v>
      </c>
      <c r="T59" s="28" t="s">
        <v>157</v>
      </c>
      <c r="U59" s="28" t="s">
        <v>654</v>
      </c>
      <c r="V59" s="28" t="s">
        <v>166</v>
      </c>
      <c r="W59" s="28" t="s">
        <v>167</v>
      </c>
      <c r="X59" s="28" t="s">
        <v>248</v>
      </c>
      <c r="Y59" s="28" t="s">
        <v>655</v>
      </c>
      <c r="Z59" s="28" t="s">
        <v>250</v>
      </c>
      <c r="AA59" s="42">
        <v>0.9</v>
      </c>
      <c r="AB59" s="28" t="s">
        <v>300</v>
      </c>
      <c r="AC59" s="43" t="s">
        <v>656</v>
      </c>
    </row>
    <row r="60" spans="1:48" ht="33" customHeight="1" x14ac:dyDescent="0.2">
      <c r="A60" s="27">
        <v>57</v>
      </c>
      <c r="B60" s="28" t="s">
        <v>657</v>
      </c>
      <c r="C60" s="28" t="s">
        <v>222</v>
      </c>
      <c r="D60" s="28" t="s">
        <v>658</v>
      </c>
      <c r="E60" s="28">
        <v>2018</v>
      </c>
      <c r="F60" s="28">
        <v>5</v>
      </c>
      <c r="G60" s="28" t="s">
        <v>213</v>
      </c>
      <c r="H60" s="28" t="s">
        <v>155</v>
      </c>
      <c r="I60" s="28" t="s">
        <v>659</v>
      </c>
      <c r="J60" s="28" t="s">
        <v>166</v>
      </c>
      <c r="K60" s="28" t="s">
        <v>167</v>
      </c>
      <c r="L60" s="28" t="s">
        <v>167</v>
      </c>
      <c r="M60" s="28" t="s">
        <v>155</v>
      </c>
      <c r="N60" s="28" t="s">
        <v>157</v>
      </c>
      <c r="O60" s="28" t="s">
        <v>190</v>
      </c>
      <c r="P60" s="31" t="s">
        <v>190</v>
      </c>
      <c r="Q60" s="28" t="s">
        <v>190</v>
      </c>
      <c r="R60" s="28" t="s">
        <v>190</v>
      </c>
      <c r="S60" s="28" t="s">
        <v>660</v>
      </c>
      <c r="T60" s="28" t="s">
        <v>157</v>
      </c>
      <c r="U60" s="28" t="s">
        <v>661</v>
      </c>
      <c r="V60" s="28" t="s">
        <v>166</v>
      </c>
      <c r="W60" s="28" t="s">
        <v>167</v>
      </c>
      <c r="X60" s="28" t="s">
        <v>248</v>
      </c>
      <c r="Y60" s="28" t="s">
        <v>662</v>
      </c>
      <c r="Z60" s="28" t="s">
        <v>250</v>
      </c>
      <c r="AA60" s="42">
        <v>0.8</v>
      </c>
      <c r="AB60" s="28" t="s">
        <v>167</v>
      </c>
      <c r="AC60" s="43" t="s">
        <v>663</v>
      </c>
    </row>
    <row r="61" spans="1:48" ht="42.75" customHeight="1" x14ac:dyDescent="0.2">
      <c r="A61" s="27">
        <v>58</v>
      </c>
      <c r="B61" s="28" t="s">
        <v>664</v>
      </c>
      <c r="C61" s="28" t="s">
        <v>222</v>
      </c>
      <c r="D61" s="28" t="s">
        <v>665</v>
      </c>
      <c r="E61" s="28">
        <v>2018</v>
      </c>
      <c r="F61" s="28">
        <v>2</v>
      </c>
      <c r="G61" s="28" t="s">
        <v>154</v>
      </c>
      <c r="H61" s="28" t="s">
        <v>155</v>
      </c>
      <c r="I61" s="28" t="s">
        <v>666</v>
      </c>
      <c r="J61" s="28" t="s">
        <v>166</v>
      </c>
      <c r="K61" s="28" t="s">
        <v>167</v>
      </c>
      <c r="L61" s="28" t="s">
        <v>167</v>
      </c>
      <c r="M61" s="28" t="s">
        <v>155</v>
      </c>
      <c r="N61" s="28" t="s">
        <v>157</v>
      </c>
      <c r="O61" s="28" t="s">
        <v>667</v>
      </c>
      <c r="P61" s="31" t="s">
        <v>190</v>
      </c>
      <c r="Q61" s="28" t="s">
        <v>162</v>
      </c>
      <c r="R61" s="28" t="s">
        <v>190</v>
      </c>
      <c r="S61" s="28" t="s">
        <v>668</v>
      </c>
      <c r="T61" s="28" t="s">
        <v>166</v>
      </c>
      <c r="U61" s="28" t="s">
        <v>669</v>
      </c>
      <c r="V61" s="28" t="s">
        <v>166</v>
      </c>
      <c r="W61" s="28" t="s">
        <v>167</v>
      </c>
      <c r="X61" s="28" t="s">
        <v>248</v>
      </c>
      <c r="Y61" s="28" t="s">
        <v>169</v>
      </c>
      <c r="Z61" s="28" t="s">
        <v>190</v>
      </c>
      <c r="AA61" s="28" t="s">
        <v>190</v>
      </c>
      <c r="AB61" s="28" t="s">
        <v>167</v>
      </c>
      <c r="AC61" s="43" t="s">
        <v>670</v>
      </c>
    </row>
    <row r="62" spans="1:48" ht="33.75" customHeight="1" x14ac:dyDescent="0.2">
      <c r="A62" s="27">
        <v>59</v>
      </c>
      <c r="B62" s="28" t="s">
        <v>671</v>
      </c>
      <c r="C62" s="28" t="s">
        <v>152</v>
      </c>
      <c r="D62" s="28" t="s">
        <v>672</v>
      </c>
      <c r="E62" s="28">
        <v>2017</v>
      </c>
      <c r="F62" s="28">
        <v>1</v>
      </c>
      <c r="G62" s="28" t="s">
        <v>213</v>
      </c>
      <c r="H62" s="28" t="s">
        <v>155</v>
      </c>
      <c r="I62" s="28" t="s">
        <v>673</v>
      </c>
      <c r="J62" s="28" t="s">
        <v>166</v>
      </c>
      <c r="K62" s="28" t="s">
        <v>167</v>
      </c>
      <c r="L62" s="28" t="s">
        <v>167</v>
      </c>
      <c r="M62" s="28" t="s">
        <v>674</v>
      </c>
      <c r="N62" s="28" t="s">
        <v>157</v>
      </c>
      <c r="O62" s="59">
        <v>250224</v>
      </c>
      <c r="P62" s="31" t="s">
        <v>675</v>
      </c>
      <c r="Q62" s="28" t="s">
        <v>162</v>
      </c>
      <c r="R62" s="28" t="s">
        <v>190</v>
      </c>
      <c r="S62" s="28" t="s">
        <v>676</v>
      </c>
      <c r="T62" s="28" t="s">
        <v>157</v>
      </c>
      <c r="U62" s="28" t="s">
        <v>677</v>
      </c>
      <c r="V62" s="28" t="s">
        <v>157</v>
      </c>
      <c r="W62" s="28" t="s">
        <v>166</v>
      </c>
      <c r="X62" s="28" t="s">
        <v>168</v>
      </c>
      <c r="Y62" s="28" t="s">
        <v>169</v>
      </c>
      <c r="Z62" s="28" t="s">
        <v>190</v>
      </c>
      <c r="AA62" s="28" t="s">
        <v>190</v>
      </c>
      <c r="AB62" s="28">
        <v>1</v>
      </c>
      <c r="AC62" s="43" t="s">
        <v>678</v>
      </c>
    </row>
    <row r="63" spans="1:48" ht="46.5" customHeight="1" x14ac:dyDescent="0.2">
      <c r="A63" s="27">
        <v>60</v>
      </c>
      <c r="B63" s="28" t="s">
        <v>679</v>
      </c>
      <c r="C63" s="28" t="s">
        <v>152</v>
      </c>
      <c r="D63" s="28" t="s">
        <v>680</v>
      </c>
      <c r="E63" s="28">
        <v>2017</v>
      </c>
      <c r="F63" s="28">
        <v>8</v>
      </c>
      <c r="G63" s="28" t="s">
        <v>213</v>
      </c>
      <c r="H63" s="28" t="s">
        <v>155</v>
      </c>
      <c r="I63" s="28" t="s">
        <v>681</v>
      </c>
      <c r="J63" s="28" t="s">
        <v>157</v>
      </c>
      <c r="K63" s="28" t="s">
        <v>158</v>
      </c>
      <c r="L63" s="28" t="s">
        <v>159</v>
      </c>
      <c r="M63" s="28" t="s">
        <v>197</v>
      </c>
      <c r="N63" s="28" t="s">
        <v>157</v>
      </c>
      <c r="O63" s="59">
        <v>69010</v>
      </c>
      <c r="P63" s="31" t="s">
        <v>682</v>
      </c>
      <c r="Q63" s="28" t="s">
        <v>162</v>
      </c>
      <c r="R63" s="28" t="s">
        <v>190</v>
      </c>
      <c r="S63" s="28" t="s">
        <v>683</v>
      </c>
      <c r="T63" s="28" t="s">
        <v>157</v>
      </c>
      <c r="U63" s="28" t="s">
        <v>684</v>
      </c>
      <c r="V63" s="28" t="s">
        <v>166</v>
      </c>
      <c r="W63" s="28" t="s">
        <v>167</v>
      </c>
      <c r="X63" s="28" t="s">
        <v>248</v>
      </c>
      <c r="Y63" s="28" t="s">
        <v>685</v>
      </c>
      <c r="Z63" s="28" t="s">
        <v>250</v>
      </c>
      <c r="AA63" s="42">
        <v>0.93</v>
      </c>
      <c r="AB63" s="28" t="s">
        <v>328</v>
      </c>
      <c r="AC63" s="43" t="s">
        <v>686</v>
      </c>
    </row>
    <row r="64" spans="1:48" ht="38.25" x14ac:dyDescent="0.2">
      <c r="A64" s="27">
        <v>61</v>
      </c>
      <c r="B64" s="36" t="s">
        <v>687</v>
      </c>
      <c r="C64" s="36" t="s">
        <v>152</v>
      </c>
      <c r="D64" s="36" t="s">
        <v>688</v>
      </c>
      <c r="E64" s="36">
        <v>2016</v>
      </c>
      <c r="F64" s="36">
        <v>34</v>
      </c>
      <c r="G64" s="36" t="s">
        <v>154</v>
      </c>
      <c r="H64" s="36" t="s">
        <v>155</v>
      </c>
      <c r="I64" s="36" t="s">
        <v>689</v>
      </c>
      <c r="J64" s="36" t="s">
        <v>157</v>
      </c>
      <c r="K64" s="36" t="s">
        <v>690</v>
      </c>
      <c r="L64" s="36" t="s">
        <v>177</v>
      </c>
      <c r="M64" s="36" t="s">
        <v>197</v>
      </c>
      <c r="N64" s="36" t="s">
        <v>157</v>
      </c>
      <c r="O64" s="36" t="s">
        <v>190</v>
      </c>
      <c r="P64" s="61" t="s">
        <v>167</v>
      </c>
      <c r="Q64" s="36" t="s">
        <v>167</v>
      </c>
      <c r="R64" s="36" t="s">
        <v>190</v>
      </c>
      <c r="S64" s="36" t="s">
        <v>691</v>
      </c>
      <c r="T64" s="36" t="s">
        <v>157</v>
      </c>
      <c r="U64" s="36" t="s">
        <v>692</v>
      </c>
      <c r="V64" s="36" t="s">
        <v>166</v>
      </c>
      <c r="W64" s="36" t="s">
        <v>166</v>
      </c>
      <c r="X64" s="36" t="s">
        <v>190</v>
      </c>
      <c r="Y64" s="36" t="s">
        <v>167</v>
      </c>
      <c r="Z64" s="36" t="s">
        <v>167</v>
      </c>
      <c r="AA64" s="36" t="s">
        <v>167</v>
      </c>
      <c r="AB64" s="36" t="s">
        <v>172</v>
      </c>
      <c r="AC64" s="108" t="s">
        <v>693</v>
      </c>
      <c r="AD64" s="40"/>
      <c r="AE64" s="40"/>
      <c r="AF64" s="40"/>
      <c r="AG64" s="40"/>
      <c r="AH64" s="40"/>
      <c r="AI64" s="40"/>
      <c r="AJ64" s="40"/>
      <c r="AK64" s="40"/>
      <c r="AL64" s="40"/>
      <c r="AM64" s="40"/>
      <c r="AN64" s="40"/>
      <c r="AO64" s="40"/>
      <c r="AP64" s="40"/>
      <c r="AQ64" s="40"/>
      <c r="AR64" s="40"/>
      <c r="AS64" s="40"/>
      <c r="AT64" s="40"/>
      <c r="AU64" s="40"/>
      <c r="AV64" s="40"/>
    </row>
    <row r="65" spans="1:48" ht="44.25" customHeight="1" x14ac:dyDescent="0.2">
      <c r="A65" s="27">
        <v>62</v>
      </c>
      <c r="B65" s="36" t="s">
        <v>694</v>
      </c>
      <c r="C65" s="36" t="s">
        <v>152</v>
      </c>
      <c r="D65" s="36" t="s">
        <v>695</v>
      </c>
      <c r="E65" s="36">
        <v>2016</v>
      </c>
      <c r="F65" s="36">
        <v>36</v>
      </c>
      <c r="G65" s="36" t="s">
        <v>154</v>
      </c>
      <c r="H65" s="36" t="s">
        <v>155</v>
      </c>
      <c r="I65" s="36" t="s">
        <v>696</v>
      </c>
      <c r="J65" s="36" t="s">
        <v>166</v>
      </c>
      <c r="K65" s="36" t="s">
        <v>167</v>
      </c>
      <c r="L65" s="36" t="s">
        <v>167</v>
      </c>
      <c r="M65" s="36" t="s">
        <v>244</v>
      </c>
      <c r="N65" s="36" t="s">
        <v>157</v>
      </c>
      <c r="O65" s="36" t="s">
        <v>190</v>
      </c>
      <c r="P65" s="61" t="s">
        <v>167</v>
      </c>
      <c r="Q65" s="36" t="s">
        <v>167</v>
      </c>
      <c r="R65" s="36" t="s">
        <v>190</v>
      </c>
      <c r="S65" s="36" t="s">
        <v>697</v>
      </c>
      <c r="T65" s="36" t="s">
        <v>157</v>
      </c>
      <c r="U65" s="36" t="s">
        <v>698</v>
      </c>
      <c r="V65" s="36" t="s">
        <v>166</v>
      </c>
      <c r="W65" s="36" t="s">
        <v>167</v>
      </c>
      <c r="X65" s="36" t="s">
        <v>190</v>
      </c>
      <c r="Y65" s="36" t="s">
        <v>167</v>
      </c>
      <c r="Z65" s="36" t="s">
        <v>167</v>
      </c>
      <c r="AA65" s="36" t="s">
        <v>167</v>
      </c>
      <c r="AB65" s="36" t="s">
        <v>699</v>
      </c>
      <c r="AC65" s="108" t="s">
        <v>700</v>
      </c>
      <c r="AD65" s="40"/>
      <c r="AE65" s="40"/>
      <c r="AF65" s="40"/>
      <c r="AG65" s="40"/>
      <c r="AH65" s="40"/>
      <c r="AI65" s="40"/>
      <c r="AJ65" s="40"/>
      <c r="AK65" s="40"/>
      <c r="AL65" s="40"/>
      <c r="AM65" s="40"/>
      <c r="AN65" s="40"/>
      <c r="AO65" s="40"/>
      <c r="AP65" s="40"/>
      <c r="AQ65" s="40"/>
      <c r="AR65" s="40"/>
      <c r="AS65" s="40"/>
      <c r="AT65" s="40"/>
      <c r="AU65" s="40"/>
      <c r="AV65" s="40"/>
    </row>
    <row r="66" spans="1:48" ht="41.25" customHeight="1" x14ac:dyDescent="0.2">
      <c r="A66" s="27">
        <v>63</v>
      </c>
      <c r="B66" s="36" t="s">
        <v>701</v>
      </c>
      <c r="C66" s="36" t="s">
        <v>152</v>
      </c>
      <c r="D66" s="36" t="s">
        <v>702</v>
      </c>
      <c r="E66" s="36">
        <v>2017</v>
      </c>
      <c r="F66" s="36">
        <v>7</v>
      </c>
      <c r="G66" s="36" t="s">
        <v>154</v>
      </c>
      <c r="H66" s="36" t="s">
        <v>155</v>
      </c>
      <c r="I66" s="36" t="s">
        <v>703</v>
      </c>
      <c r="J66" s="36" t="s">
        <v>157</v>
      </c>
      <c r="K66" s="36" t="s">
        <v>403</v>
      </c>
      <c r="L66" s="36" t="s">
        <v>269</v>
      </c>
      <c r="M66" s="36" t="s">
        <v>160</v>
      </c>
      <c r="N66" s="36" t="s">
        <v>157</v>
      </c>
      <c r="O66" s="36" t="s">
        <v>190</v>
      </c>
      <c r="P66" s="61" t="s">
        <v>190</v>
      </c>
      <c r="Q66" s="36" t="s">
        <v>190</v>
      </c>
      <c r="R66" s="36" t="s">
        <v>190</v>
      </c>
      <c r="S66" s="36" t="s">
        <v>704</v>
      </c>
      <c r="T66" s="36" t="s">
        <v>157</v>
      </c>
      <c r="U66" s="36" t="s">
        <v>705</v>
      </c>
      <c r="V66" s="36" t="s">
        <v>166</v>
      </c>
      <c r="W66" s="36" t="s">
        <v>167</v>
      </c>
      <c r="X66" s="36" t="s">
        <v>706</v>
      </c>
      <c r="Y66" s="36" t="s">
        <v>707</v>
      </c>
      <c r="Z66" s="36" t="s">
        <v>708</v>
      </c>
      <c r="AA66" s="36">
        <v>0.3</v>
      </c>
      <c r="AB66" s="36" t="s">
        <v>709</v>
      </c>
      <c r="AC66" s="108" t="s">
        <v>710</v>
      </c>
      <c r="AD66" s="40"/>
      <c r="AE66" s="40"/>
      <c r="AF66" s="40"/>
      <c r="AG66" s="40"/>
      <c r="AH66" s="40"/>
      <c r="AI66" s="40"/>
      <c r="AJ66" s="40"/>
      <c r="AK66" s="40"/>
      <c r="AL66" s="40"/>
      <c r="AM66" s="40"/>
      <c r="AN66" s="40"/>
      <c r="AO66" s="40"/>
      <c r="AP66" s="40"/>
      <c r="AQ66" s="40"/>
      <c r="AR66" s="40"/>
      <c r="AS66" s="40"/>
      <c r="AT66" s="40"/>
      <c r="AU66" s="40"/>
      <c r="AV66" s="40"/>
    </row>
    <row r="67" spans="1:48" ht="40.5" customHeight="1" x14ac:dyDescent="0.2">
      <c r="A67" s="27">
        <v>64</v>
      </c>
      <c r="B67" s="28" t="s">
        <v>711</v>
      </c>
      <c r="C67" s="28" t="s">
        <v>152</v>
      </c>
      <c r="D67" s="28" t="s">
        <v>712</v>
      </c>
      <c r="E67" s="28">
        <v>2015</v>
      </c>
      <c r="F67" s="28">
        <v>6</v>
      </c>
      <c r="G67" s="28" t="s">
        <v>213</v>
      </c>
      <c r="H67" s="28" t="s">
        <v>155</v>
      </c>
      <c r="I67" s="28" t="s">
        <v>713</v>
      </c>
      <c r="J67" s="28" t="s">
        <v>157</v>
      </c>
      <c r="K67" s="28" t="s">
        <v>714</v>
      </c>
      <c r="L67" s="28" t="s">
        <v>269</v>
      </c>
      <c r="M67" s="28" t="s">
        <v>715</v>
      </c>
      <c r="N67" s="28" t="s">
        <v>157</v>
      </c>
      <c r="O67" s="28">
        <v>400</v>
      </c>
      <c r="P67" s="31" t="s">
        <v>190</v>
      </c>
      <c r="Q67" s="28" t="s">
        <v>162</v>
      </c>
      <c r="R67" s="28" t="s">
        <v>190</v>
      </c>
      <c r="S67" s="28" t="s">
        <v>716</v>
      </c>
      <c r="T67" s="28" t="s">
        <v>166</v>
      </c>
      <c r="U67" s="28" t="s">
        <v>717</v>
      </c>
      <c r="V67" s="28" t="s">
        <v>166</v>
      </c>
      <c r="W67" s="28" t="s">
        <v>167</v>
      </c>
      <c r="X67" s="28" t="s">
        <v>190</v>
      </c>
      <c r="Y67" s="28" t="s">
        <v>167</v>
      </c>
      <c r="Z67" s="28" t="s">
        <v>167</v>
      </c>
      <c r="AA67" s="28" t="s">
        <v>167</v>
      </c>
      <c r="AB67" s="28">
        <v>2</v>
      </c>
      <c r="AC67" s="43" t="s">
        <v>718</v>
      </c>
    </row>
    <row r="68" spans="1:48" ht="33.75" customHeight="1" x14ac:dyDescent="0.2">
      <c r="A68" s="27">
        <v>65</v>
      </c>
      <c r="B68" s="36" t="s">
        <v>719</v>
      </c>
      <c r="C68" s="36" t="s">
        <v>152</v>
      </c>
      <c r="D68" s="36" t="s">
        <v>720</v>
      </c>
      <c r="E68" s="36">
        <v>2019</v>
      </c>
      <c r="F68" s="36">
        <v>1</v>
      </c>
      <c r="G68" s="36" t="s">
        <v>213</v>
      </c>
      <c r="H68" s="36" t="s">
        <v>155</v>
      </c>
      <c r="I68" s="36" t="s">
        <v>721</v>
      </c>
      <c r="J68" s="36" t="s">
        <v>157</v>
      </c>
      <c r="K68" s="36" t="s">
        <v>722</v>
      </c>
      <c r="L68" s="36" t="s">
        <v>177</v>
      </c>
      <c r="M68" s="36" t="s">
        <v>160</v>
      </c>
      <c r="N68" s="36" t="s">
        <v>157</v>
      </c>
      <c r="O68" s="60">
        <v>20000</v>
      </c>
      <c r="P68" s="61" t="s">
        <v>723</v>
      </c>
      <c r="Q68" s="36" t="s">
        <v>162</v>
      </c>
      <c r="R68" s="36" t="s">
        <v>190</v>
      </c>
      <c r="S68" s="36" t="s">
        <v>724</v>
      </c>
      <c r="T68" s="36" t="s">
        <v>157</v>
      </c>
      <c r="U68" s="36" t="s">
        <v>725</v>
      </c>
      <c r="V68" s="36" t="s">
        <v>166</v>
      </c>
      <c r="W68" s="36" t="s">
        <v>167</v>
      </c>
      <c r="X68" s="36" t="s">
        <v>353</v>
      </c>
      <c r="Y68" s="36" t="s">
        <v>726</v>
      </c>
      <c r="Z68" s="36" t="s">
        <v>727</v>
      </c>
      <c r="AA68" s="36" t="s">
        <v>728</v>
      </c>
      <c r="AB68" s="36" t="s">
        <v>300</v>
      </c>
      <c r="AC68" s="108" t="s">
        <v>729</v>
      </c>
      <c r="AD68" s="40"/>
      <c r="AE68" s="40"/>
      <c r="AF68" s="40"/>
      <c r="AG68" s="40"/>
      <c r="AH68" s="40"/>
      <c r="AI68" s="40"/>
      <c r="AJ68" s="40"/>
      <c r="AK68" s="40"/>
      <c r="AL68" s="40"/>
      <c r="AM68" s="40"/>
      <c r="AN68" s="40"/>
      <c r="AO68" s="40"/>
      <c r="AP68" s="40"/>
      <c r="AQ68" s="40"/>
      <c r="AR68" s="40"/>
      <c r="AS68" s="40"/>
      <c r="AT68" s="40"/>
      <c r="AU68" s="40"/>
      <c r="AV68" s="40"/>
    </row>
    <row r="69" spans="1:48" ht="33.75" customHeight="1" x14ac:dyDescent="0.2">
      <c r="A69" s="27">
        <v>66</v>
      </c>
      <c r="B69" s="28" t="s">
        <v>730</v>
      </c>
      <c r="C69" s="28" t="s">
        <v>222</v>
      </c>
      <c r="D69" s="28" t="s">
        <v>731</v>
      </c>
      <c r="E69" s="28">
        <v>2014</v>
      </c>
      <c r="F69" s="28">
        <v>254</v>
      </c>
      <c r="G69" s="28" t="s">
        <v>213</v>
      </c>
      <c r="H69" s="28" t="s">
        <v>155</v>
      </c>
      <c r="I69" s="28" t="s">
        <v>732</v>
      </c>
      <c r="J69" s="28" t="s">
        <v>166</v>
      </c>
      <c r="K69" s="28" t="s">
        <v>167</v>
      </c>
      <c r="L69" s="28" t="s">
        <v>167</v>
      </c>
      <c r="M69" s="28" t="s">
        <v>155</v>
      </c>
      <c r="N69" s="28" t="s">
        <v>157</v>
      </c>
      <c r="O69" s="28" t="s">
        <v>190</v>
      </c>
      <c r="P69" s="31" t="s">
        <v>190</v>
      </c>
      <c r="Q69" s="28" t="s">
        <v>190</v>
      </c>
      <c r="R69" s="28" t="s">
        <v>190</v>
      </c>
      <c r="S69" s="28" t="s">
        <v>733</v>
      </c>
      <c r="T69" s="28" t="s">
        <v>166</v>
      </c>
      <c r="U69" s="28" t="s">
        <v>167</v>
      </c>
      <c r="V69" s="28" t="s">
        <v>166</v>
      </c>
      <c r="W69" s="28" t="s">
        <v>167</v>
      </c>
      <c r="X69" s="28" t="s">
        <v>262</v>
      </c>
      <c r="Y69" s="28" t="s">
        <v>734</v>
      </c>
      <c r="Z69" s="28" t="s">
        <v>735</v>
      </c>
      <c r="AA69" s="42">
        <v>0.89</v>
      </c>
      <c r="AB69" s="28" t="s">
        <v>167</v>
      </c>
      <c r="AC69" s="43" t="s">
        <v>736</v>
      </c>
    </row>
    <row r="70" spans="1:48" ht="39.75" customHeight="1" x14ac:dyDescent="0.2">
      <c r="A70" s="27">
        <v>67</v>
      </c>
      <c r="B70" s="36" t="s">
        <v>737</v>
      </c>
      <c r="C70" s="36" t="s">
        <v>152</v>
      </c>
      <c r="D70" s="36" t="s">
        <v>738</v>
      </c>
      <c r="E70" s="36">
        <v>2018</v>
      </c>
      <c r="F70" s="36">
        <v>140</v>
      </c>
      <c r="G70" s="36" t="s">
        <v>154</v>
      </c>
      <c r="H70" s="36" t="s">
        <v>155</v>
      </c>
      <c r="I70" s="36" t="s">
        <v>739</v>
      </c>
      <c r="J70" s="36" t="s">
        <v>157</v>
      </c>
      <c r="K70" s="36" t="s">
        <v>158</v>
      </c>
      <c r="L70" s="36" t="s">
        <v>159</v>
      </c>
      <c r="M70" s="36" t="s">
        <v>197</v>
      </c>
      <c r="N70" s="36" t="s">
        <v>157</v>
      </c>
      <c r="O70" s="36" t="s">
        <v>740</v>
      </c>
      <c r="P70" s="61" t="s">
        <v>586</v>
      </c>
      <c r="Q70" s="36" t="s">
        <v>162</v>
      </c>
      <c r="R70" s="36" t="s">
        <v>741</v>
      </c>
      <c r="S70" s="36" t="s">
        <v>742</v>
      </c>
      <c r="T70" s="36" t="s">
        <v>157</v>
      </c>
      <c r="U70" s="36" t="s">
        <v>743</v>
      </c>
      <c r="V70" s="36" t="s">
        <v>166</v>
      </c>
      <c r="W70" s="36" t="s">
        <v>167</v>
      </c>
      <c r="X70" s="36" t="s">
        <v>168</v>
      </c>
      <c r="Y70" s="36" t="s">
        <v>744</v>
      </c>
      <c r="Z70" s="36" t="s">
        <v>190</v>
      </c>
      <c r="AA70" s="36" t="s">
        <v>190</v>
      </c>
      <c r="AB70" s="36" t="s">
        <v>382</v>
      </c>
      <c r="AC70" s="108" t="s">
        <v>745</v>
      </c>
      <c r="AD70" s="40"/>
      <c r="AE70" s="40"/>
      <c r="AF70" s="40"/>
      <c r="AG70" s="40"/>
      <c r="AH70" s="40"/>
      <c r="AI70" s="40"/>
      <c r="AJ70" s="40"/>
      <c r="AK70" s="40"/>
      <c r="AL70" s="40"/>
      <c r="AM70" s="40"/>
      <c r="AN70" s="40"/>
      <c r="AO70" s="40"/>
      <c r="AP70" s="40"/>
      <c r="AQ70" s="40"/>
      <c r="AR70" s="40"/>
      <c r="AS70" s="40"/>
      <c r="AT70" s="40"/>
      <c r="AU70" s="40"/>
      <c r="AV70" s="40"/>
    </row>
    <row r="71" spans="1:48" ht="43.5" customHeight="1" x14ac:dyDescent="0.2">
      <c r="A71" s="27">
        <v>68</v>
      </c>
      <c r="B71" s="36" t="s">
        <v>746</v>
      </c>
      <c r="C71" s="36" t="s">
        <v>152</v>
      </c>
      <c r="D71" s="36" t="s">
        <v>747</v>
      </c>
      <c r="E71" s="36">
        <v>2022</v>
      </c>
      <c r="F71" s="36">
        <v>3</v>
      </c>
      <c r="G71" s="36" t="s">
        <v>154</v>
      </c>
      <c r="H71" s="36" t="s">
        <v>207</v>
      </c>
      <c r="I71" s="36" t="s">
        <v>748</v>
      </c>
      <c r="J71" s="36" t="s">
        <v>167</v>
      </c>
      <c r="K71" s="36" t="s">
        <v>167</v>
      </c>
      <c r="L71" s="36" t="s">
        <v>167</v>
      </c>
      <c r="M71" s="36" t="s">
        <v>167</v>
      </c>
      <c r="N71" s="36" t="s">
        <v>167</v>
      </c>
      <c r="O71" s="36" t="s">
        <v>167</v>
      </c>
      <c r="P71" s="61" t="s">
        <v>167</v>
      </c>
      <c r="Q71" s="36" t="s">
        <v>167</v>
      </c>
      <c r="R71" s="36" t="s">
        <v>167</v>
      </c>
      <c r="S71" s="36" t="s">
        <v>749</v>
      </c>
      <c r="T71" s="36" t="s">
        <v>167</v>
      </c>
      <c r="U71" s="36" t="s">
        <v>167</v>
      </c>
      <c r="V71" s="36" t="s">
        <v>167</v>
      </c>
      <c r="W71" s="36" t="s">
        <v>167</v>
      </c>
      <c r="X71" s="36" t="s">
        <v>167</v>
      </c>
      <c r="Y71" s="36" t="s">
        <v>167</v>
      </c>
      <c r="Z71" s="36" t="s">
        <v>167</v>
      </c>
      <c r="AA71" s="36" t="s">
        <v>167</v>
      </c>
      <c r="AB71" s="36" t="s">
        <v>167</v>
      </c>
      <c r="AC71" s="108" t="s">
        <v>750</v>
      </c>
      <c r="AD71" s="40"/>
      <c r="AE71" s="40"/>
      <c r="AF71" s="40"/>
      <c r="AG71" s="40"/>
      <c r="AH71" s="40"/>
      <c r="AI71" s="40"/>
      <c r="AJ71" s="40"/>
      <c r="AK71" s="40"/>
      <c r="AL71" s="40"/>
      <c r="AM71" s="40"/>
      <c r="AN71" s="40"/>
      <c r="AO71" s="40"/>
      <c r="AP71" s="40"/>
      <c r="AQ71" s="40"/>
      <c r="AR71" s="40"/>
      <c r="AS71" s="40"/>
      <c r="AT71" s="40"/>
      <c r="AU71" s="40"/>
      <c r="AV71" s="40"/>
    </row>
    <row r="72" spans="1:48" ht="33" customHeight="1" x14ac:dyDescent="0.2">
      <c r="A72" s="27">
        <v>69</v>
      </c>
      <c r="B72" s="28" t="s">
        <v>751</v>
      </c>
      <c r="C72" s="28" t="s">
        <v>152</v>
      </c>
      <c r="D72" s="28" t="s">
        <v>752</v>
      </c>
      <c r="E72" s="28">
        <v>2021</v>
      </c>
      <c r="F72" s="28">
        <v>7</v>
      </c>
      <c r="G72" s="28" t="s">
        <v>154</v>
      </c>
      <c r="H72" s="28" t="s">
        <v>155</v>
      </c>
      <c r="I72" s="28" t="s">
        <v>348</v>
      </c>
      <c r="J72" s="28" t="s">
        <v>157</v>
      </c>
      <c r="K72" s="28" t="s">
        <v>456</v>
      </c>
      <c r="L72" s="28" t="s">
        <v>159</v>
      </c>
      <c r="M72" s="28" t="s">
        <v>322</v>
      </c>
      <c r="N72" s="28" t="s">
        <v>157</v>
      </c>
      <c r="O72" s="28" t="s">
        <v>753</v>
      </c>
      <c r="P72" s="31" t="s">
        <v>754</v>
      </c>
      <c r="Q72" s="28" t="s">
        <v>162</v>
      </c>
      <c r="R72" s="28" t="s">
        <v>190</v>
      </c>
      <c r="S72" s="28" t="s">
        <v>755</v>
      </c>
      <c r="T72" s="28" t="s">
        <v>157</v>
      </c>
      <c r="U72" s="28" t="s">
        <v>756</v>
      </c>
      <c r="V72" s="28" t="s">
        <v>166</v>
      </c>
      <c r="W72" s="28" t="s">
        <v>167</v>
      </c>
      <c r="X72" s="28" t="s">
        <v>248</v>
      </c>
      <c r="Y72" s="28" t="s">
        <v>757</v>
      </c>
      <c r="Z72" s="28" t="s">
        <v>190</v>
      </c>
      <c r="AA72" s="28" t="s">
        <v>190</v>
      </c>
      <c r="AB72" s="28" t="s">
        <v>328</v>
      </c>
      <c r="AC72" s="43" t="s">
        <v>758</v>
      </c>
    </row>
    <row r="73" spans="1:48" ht="38.25" x14ac:dyDescent="0.2">
      <c r="A73" s="27">
        <v>70</v>
      </c>
      <c r="B73" s="36" t="s">
        <v>759</v>
      </c>
      <c r="C73" s="36" t="s">
        <v>152</v>
      </c>
      <c r="D73" s="36" t="s">
        <v>760</v>
      </c>
      <c r="E73" s="36">
        <v>2019</v>
      </c>
      <c r="F73" s="36">
        <v>19</v>
      </c>
      <c r="G73" s="36" t="s">
        <v>154</v>
      </c>
      <c r="H73" s="36" t="s">
        <v>155</v>
      </c>
      <c r="I73" s="36" t="s">
        <v>761</v>
      </c>
      <c r="J73" s="36" t="s">
        <v>157</v>
      </c>
      <c r="K73" s="36" t="s">
        <v>762</v>
      </c>
      <c r="L73" s="36" t="s">
        <v>177</v>
      </c>
      <c r="M73" s="36" t="s">
        <v>359</v>
      </c>
      <c r="N73" s="36" t="s">
        <v>157</v>
      </c>
      <c r="O73" s="60">
        <v>39341</v>
      </c>
      <c r="P73" s="61" t="s">
        <v>763</v>
      </c>
      <c r="Q73" s="36" t="s">
        <v>190</v>
      </c>
      <c r="R73" s="36" t="s">
        <v>190</v>
      </c>
      <c r="S73" s="36" t="s">
        <v>764</v>
      </c>
      <c r="T73" s="36" t="s">
        <v>157</v>
      </c>
      <c r="U73" s="36" t="s">
        <v>765</v>
      </c>
      <c r="V73" s="36" t="s">
        <v>166</v>
      </c>
      <c r="W73" s="36" t="s">
        <v>167</v>
      </c>
      <c r="X73" s="36" t="s">
        <v>262</v>
      </c>
      <c r="Y73" s="36" t="s">
        <v>766</v>
      </c>
      <c r="Z73" s="36" t="s">
        <v>767</v>
      </c>
      <c r="AA73" s="36" t="s">
        <v>768</v>
      </c>
      <c r="AB73" s="64" t="s">
        <v>709</v>
      </c>
      <c r="AC73" s="108" t="s">
        <v>769</v>
      </c>
      <c r="AD73" s="40"/>
      <c r="AE73" s="40"/>
      <c r="AF73" s="40"/>
      <c r="AG73" s="40"/>
      <c r="AH73" s="40"/>
      <c r="AI73" s="40"/>
      <c r="AJ73" s="40"/>
      <c r="AK73" s="40"/>
      <c r="AL73" s="40"/>
      <c r="AM73" s="40"/>
      <c r="AN73" s="40"/>
      <c r="AO73" s="40"/>
      <c r="AP73" s="40"/>
      <c r="AQ73" s="40"/>
      <c r="AR73" s="40"/>
      <c r="AS73" s="40"/>
      <c r="AT73" s="40"/>
      <c r="AU73" s="40"/>
      <c r="AV73" s="40"/>
    </row>
    <row r="74" spans="1:48" ht="45" customHeight="1" x14ac:dyDescent="0.2">
      <c r="A74" s="27">
        <v>71</v>
      </c>
      <c r="B74" s="28" t="s">
        <v>770</v>
      </c>
      <c r="C74" s="28" t="s">
        <v>152</v>
      </c>
      <c r="D74" s="28" t="s">
        <v>771</v>
      </c>
      <c r="E74" s="28">
        <v>2018</v>
      </c>
      <c r="F74" s="28">
        <v>1</v>
      </c>
      <c r="G74" s="28" t="s">
        <v>213</v>
      </c>
      <c r="H74" s="28" t="s">
        <v>155</v>
      </c>
      <c r="I74" s="28" t="s">
        <v>772</v>
      </c>
      <c r="J74" s="28" t="s">
        <v>157</v>
      </c>
      <c r="K74" s="28" t="s">
        <v>321</v>
      </c>
      <c r="L74" s="28" t="s">
        <v>159</v>
      </c>
      <c r="M74" s="28" t="s">
        <v>244</v>
      </c>
      <c r="N74" s="28" t="s">
        <v>157</v>
      </c>
      <c r="O74" s="28" t="s">
        <v>190</v>
      </c>
      <c r="P74" s="31" t="s">
        <v>190</v>
      </c>
      <c r="Q74" s="28" t="s">
        <v>190</v>
      </c>
      <c r="R74" s="28" t="s">
        <v>190</v>
      </c>
      <c r="S74" s="28" t="s">
        <v>773</v>
      </c>
      <c r="T74" s="28" t="s">
        <v>166</v>
      </c>
      <c r="U74" s="28" t="s">
        <v>167</v>
      </c>
      <c r="V74" s="28" t="s">
        <v>166</v>
      </c>
      <c r="W74" s="28" t="s">
        <v>167</v>
      </c>
      <c r="X74" s="28" t="s">
        <v>190</v>
      </c>
      <c r="Y74" s="28" t="s">
        <v>167</v>
      </c>
      <c r="Z74" s="28" t="s">
        <v>167</v>
      </c>
      <c r="AA74" s="28" t="s">
        <v>167</v>
      </c>
      <c r="AB74" s="28">
        <v>6</v>
      </c>
      <c r="AC74" s="43" t="s">
        <v>774</v>
      </c>
    </row>
    <row r="75" spans="1:48" ht="33.75" customHeight="1" x14ac:dyDescent="0.2">
      <c r="A75" s="27">
        <v>72</v>
      </c>
      <c r="B75" s="28" t="s">
        <v>775</v>
      </c>
      <c r="C75" s="28" t="s">
        <v>152</v>
      </c>
      <c r="D75" s="28" t="s">
        <v>776</v>
      </c>
      <c r="E75" s="28">
        <v>2019</v>
      </c>
      <c r="F75" s="28">
        <v>60</v>
      </c>
      <c r="G75" s="28" t="s">
        <v>154</v>
      </c>
      <c r="H75" s="28" t="s">
        <v>155</v>
      </c>
      <c r="I75" s="28" t="s">
        <v>208</v>
      </c>
      <c r="J75" s="28" t="s">
        <v>157</v>
      </c>
      <c r="K75" s="28" t="s">
        <v>158</v>
      </c>
      <c r="L75" s="28" t="s">
        <v>159</v>
      </c>
      <c r="M75" s="28" t="s">
        <v>197</v>
      </c>
      <c r="N75" s="28" t="s">
        <v>157</v>
      </c>
      <c r="O75" s="28" t="s">
        <v>777</v>
      </c>
      <c r="P75" s="31" t="s">
        <v>682</v>
      </c>
      <c r="Q75" s="28" t="s">
        <v>162</v>
      </c>
      <c r="R75" s="28" t="s">
        <v>190</v>
      </c>
      <c r="S75" s="28" t="s">
        <v>778</v>
      </c>
      <c r="T75" s="28" t="s">
        <v>157</v>
      </c>
      <c r="U75" s="28" t="s">
        <v>779</v>
      </c>
      <c r="V75" s="28" t="s">
        <v>166</v>
      </c>
      <c r="W75" s="28" t="s">
        <v>167</v>
      </c>
      <c r="X75" s="28" t="s">
        <v>353</v>
      </c>
      <c r="Y75" s="28" t="s">
        <v>780</v>
      </c>
      <c r="Z75" s="28" t="s">
        <v>190</v>
      </c>
      <c r="AA75" s="28" t="s">
        <v>190</v>
      </c>
      <c r="AB75" s="28" t="s">
        <v>328</v>
      </c>
      <c r="AC75" s="43" t="s">
        <v>781</v>
      </c>
    </row>
    <row r="76" spans="1:48" ht="39" customHeight="1" x14ac:dyDescent="0.2">
      <c r="A76" s="27">
        <v>73</v>
      </c>
      <c r="B76" s="28" t="s">
        <v>782</v>
      </c>
      <c r="C76" s="28" t="s">
        <v>152</v>
      </c>
      <c r="D76" s="28" t="s">
        <v>783</v>
      </c>
      <c r="E76" s="28">
        <v>2019</v>
      </c>
      <c r="F76" s="28">
        <v>19</v>
      </c>
      <c r="G76" s="28" t="s">
        <v>154</v>
      </c>
      <c r="H76" s="28" t="s">
        <v>155</v>
      </c>
      <c r="I76" s="28" t="s">
        <v>784</v>
      </c>
      <c r="J76" s="28" t="s">
        <v>157</v>
      </c>
      <c r="K76" s="28" t="s">
        <v>785</v>
      </c>
      <c r="L76" s="28" t="s">
        <v>177</v>
      </c>
      <c r="M76" s="28" t="s">
        <v>286</v>
      </c>
      <c r="N76" s="28" t="s">
        <v>157</v>
      </c>
      <c r="O76" s="59">
        <v>873005</v>
      </c>
      <c r="P76" s="31" t="s">
        <v>190</v>
      </c>
      <c r="Q76" s="28" t="s">
        <v>190</v>
      </c>
      <c r="R76" s="28" t="s">
        <v>190</v>
      </c>
      <c r="S76" s="28" t="s">
        <v>786</v>
      </c>
      <c r="T76" s="28" t="s">
        <v>157</v>
      </c>
      <c r="U76" s="28" t="s">
        <v>787</v>
      </c>
      <c r="V76" s="28" t="s">
        <v>166</v>
      </c>
      <c r="W76" s="28" t="s">
        <v>167</v>
      </c>
      <c r="X76" s="28" t="s">
        <v>248</v>
      </c>
      <c r="Y76" s="28" t="s">
        <v>788</v>
      </c>
      <c r="Z76" s="28" t="s">
        <v>789</v>
      </c>
      <c r="AA76" s="28" t="s">
        <v>790</v>
      </c>
      <c r="AB76" s="28" t="s">
        <v>791</v>
      </c>
      <c r="AC76" s="43" t="s">
        <v>792</v>
      </c>
    </row>
    <row r="77" spans="1:48" ht="57" customHeight="1" x14ac:dyDescent="0.2">
      <c r="A77" s="27">
        <v>74</v>
      </c>
      <c r="B77" s="28" t="s">
        <v>793</v>
      </c>
      <c r="C77" s="28" t="s">
        <v>152</v>
      </c>
      <c r="D77" s="28" t="s">
        <v>794</v>
      </c>
      <c r="E77" s="28">
        <v>2016</v>
      </c>
      <c r="F77" s="28">
        <v>42</v>
      </c>
      <c r="G77" s="28" t="s">
        <v>154</v>
      </c>
      <c r="H77" s="28" t="s">
        <v>155</v>
      </c>
      <c r="I77" s="28" t="s">
        <v>795</v>
      </c>
      <c r="J77" s="28" t="s">
        <v>157</v>
      </c>
      <c r="K77" s="28" t="s">
        <v>456</v>
      </c>
      <c r="L77" s="28" t="s">
        <v>159</v>
      </c>
      <c r="M77" s="28" t="s">
        <v>359</v>
      </c>
      <c r="N77" s="28" t="s">
        <v>157</v>
      </c>
      <c r="O77" s="59">
        <v>3871853</v>
      </c>
      <c r="P77" s="31" t="s">
        <v>537</v>
      </c>
      <c r="Q77" s="28" t="s">
        <v>190</v>
      </c>
      <c r="R77" s="28" t="s">
        <v>190</v>
      </c>
      <c r="S77" s="28" t="s">
        <v>796</v>
      </c>
      <c r="T77" s="28" t="s">
        <v>166</v>
      </c>
      <c r="U77" s="28" t="s">
        <v>797</v>
      </c>
      <c r="V77" s="28" t="s">
        <v>166</v>
      </c>
      <c r="W77" s="28" t="s">
        <v>167</v>
      </c>
      <c r="X77" s="28" t="s">
        <v>798</v>
      </c>
      <c r="Y77" s="28" t="s">
        <v>799</v>
      </c>
      <c r="Z77" s="28" t="s">
        <v>800</v>
      </c>
      <c r="AA77" s="28" t="s">
        <v>801</v>
      </c>
      <c r="AB77" s="28" t="s">
        <v>802</v>
      </c>
      <c r="AC77" s="43" t="s">
        <v>803</v>
      </c>
    </row>
    <row r="78" spans="1:48" ht="41.25" customHeight="1" x14ac:dyDescent="0.2">
      <c r="A78" s="27">
        <v>75</v>
      </c>
      <c r="B78" s="28" t="s">
        <v>804</v>
      </c>
      <c r="C78" s="28" t="s">
        <v>152</v>
      </c>
      <c r="D78" s="28" t="s">
        <v>805</v>
      </c>
      <c r="E78" s="28">
        <v>2020</v>
      </c>
      <c r="F78" s="28">
        <v>2</v>
      </c>
      <c r="G78" s="28" t="s">
        <v>154</v>
      </c>
      <c r="H78" s="28" t="s">
        <v>155</v>
      </c>
      <c r="I78" s="28" t="s">
        <v>806</v>
      </c>
      <c r="J78" s="28" t="s">
        <v>157</v>
      </c>
      <c r="K78" s="28" t="s">
        <v>807</v>
      </c>
      <c r="L78" s="28" t="s">
        <v>177</v>
      </c>
      <c r="M78" s="28" t="s">
        <v>160</v>
      </c>
      <c r="N78" s="28" t="s">
        <v>157</v>
      </c>
      <c r="O78" s="28" t="s">
        <v>190</v>
      </c>
      <c r="P78" s="31" t="s">
        <v>808</v>
      </c>
      <c r="Q78" s="28" t="s">
        <v>162</v>
      </c>
      <c r="R78" s="28" t="s">
        <v>809</v>
      </c>
      <c r="S78" s="28" t="s">
        <v>810</v>
      </c>
      <c r="T78" s="28" t="s">
        <v>157</v>
      </c>
      <c r="U78" s="28" t="s">
        <v>811</v>
      </c>
      <c r="V78" s="28" t="s">
        <v>166</v>
      </c>
      <c r="W78" s="28" t="s">
        <v>167</v>
      </c>
      <c r="X78" s="28" t="s">
        <v>168</v>
      </c>
      <c r="Y78" s="28" t="s">
        <v>169</v>
      </c>
      <c r="Z78" s="28" t="s">
        <v>190</v>
      </c>
      <c r="AA78" s="28" t="s">
        <v>167</v>
      </c>
      <c r="AB78" s="28" t="s">
        <v>812</v>
      </c>
      <c r="AC78" s="43" t="s">
        <v>813</v>
      </c>
    </row>
    <row r="79" spans="1:48" ht="41.25" customHeight="1" x14ac:dyDescent="0.2">
      <c r="A79" s="27">
        <v>76</v>
      </c>
      <c r="B79" s="28" t="s">
        <v>814</v>
      </c>
      <c r="C79" s="28" t="s">
        <v>152</v>
      </c>
      <c r="D79" s="28" t="s">
        <v>815</v>
      </c>
      <c r="E79" s="28">
        <v>2019</v>
      </c>
      <c r="F79" s="28">
        <v>6</v>
      </c>
      <c r="G79" s="28" t="s">
        <v>213</v>
      </c>
      <c r="H79" s="28" t="s">
        <v>155</v>
      </c>
      <c r="I79" s="28" t="s">
        <v>816</v>
      </c>
      <c r="J79" s="28" t="s">
        <v>157</v>
      </c>
      <c r="K79" s="28" t="s">
        <v>358</v>
      </c>
      <c r="L79" s="28" t="s">
        <v>159</v>
      </c>
      <c r="M79" s="28" t="s">
        <v>359</v>
      </c>
      <c r="N79" s="28" t="s">
        <v>157</v>
      </c>
      <c r="O79" s="28" t="s">
        <v>817</v>
      </c>
      <c r="P79" s="31" t="s">
        <v>754</v>
      </c>
      <c r="Q79" s="28" t="s">
        <v>190</v>
      </c>
      <c r="R79" s="28" t="s">
        <v>190</v>
      </c>
      <c r="S79" s="28" t="s">
        <v>818</v>
      </c>
      <c r="T79" s="28" t="s">
        <v>166</v>
      </c>
      <c r="U79" s="28" t="s">
        <v>167</v>
      </c>
      <c r="V79" s="28" t="s">
        <v>166</v>
      </c>
      <c r="W79" s="28" t="s">
        <v>167</v>
      </c>
      <c r="X79" s="28" t="s">
        <v>819</v>
      </c>
      <c r="Y79" s="28" t="s">
        <v>820</v>
      </c>
      <c r="Z79" s="28" t="s">
        <v>821</v>
      </c>
      <c r="AA79" s="28" t="s">
        <v>822</v>
      </c>
      <c r="AB79" s="28" t="s">
        <v>300</v>
      </c>
      <c r="AC79" s="43" t="s">
        <v>823</v>
      </c>
    </row>
    <row r="80" spans="1:48" ht="29.25" customHeight="1" x14ac:dyDescent="0.2">
      <c r="A80" s="27">
        <v>77</v>
      </c>
      <c r="B80" s="28" t="s">
        <v>824</v>
      </c>
      <c r="C80" s="28" t="s">
        <v>222</v>
      </c>
      <c r="D80" s="28" t="s">
        <v>825</v>
      </c>
      <c r="E80" s="28">
        <v>2016</v>
      </c>
      <c r="F80" s="28">
        <v>6</v>
      </c>
      <c r="G80" s="28" t="s">
        <v>213</v>
      </c>
      <c r="H80" s="28" t="s">
        <v>155</v>
      </c>
      <c r="I80" s="28" t="s">
        <v>826</v>
      </c>
      <c r="J80" s="28" t="s">
        <v>166</v>
      </c>
      <c r="K80" s="28" t="s">
        <v>167</v>
      </c>
      <c r="L80" s="28" t="s">
        <v>827</v>
      </c>
      <c r="M80" s="28" t="s">
        <v>155</v>
      </c>
      <c r="N80" s="28" t="s">
        <v>157</v>
      </c>
      <c r="O80" s="28" t="s">
        <v>167</v>
      </c>
      <c r="P80" s="31" t="s">
        <v>167</v>
      </c>
      <c r="Q80" s="28" t="s">
        <v>167</v>
      </c>
      <c r="R80" s="28" t="s">
        <v>167</v>
      </c>
      <c r="S80" s="28" t="s">
        <v>828</v>
      </c>
      <c r="T80" s="28" t="s">
        <v>157</v>
      </c>
      <c r="U80" s="28" t="s">
        <v>829</v>
      </c>
      <c r="V80" s="28" t="s">
        <v>166</v>
      </c>
      <c r="W80" s="28" t="s">
        <v>167</v>
      </c>
      <c r="X80" s="28" t="s">
        <v>190</v>
      </c>
      <c r="Y80" s="28" t="s">
        <v>190</v>
      </c>
      <c r="Z80" s="28" t="s">
        <v>830</v>
      </c>
      <c r="AA80" s="28" t="s">
        <v>831</v>
      </c>
      <c r="AB80" s="28" t="s">
        <v>167</v>
      </c>
      <c r="AC80" s="43" t="s">
        <v>832</v>
      </c>
    </row>
    <row r="81" spans="1:48" ht="46.5" customHeight="1" x14ac:dyDescent="0.2">
      <c r="A81" s="27">
        <v>78</v>
      </c>
      <c r="B81" s="28" t="s">
        <v>833</v>
      </c>
      <c r="C81" s="28" t="s">
        <v>222</v>
      </c>
      <c r="D81" s="28" t="s">
        <v>834</v>
      </c>
      <c r="E81" s="28">
        <v>2014</v>
      </c>
      <c r="F81" s="28">
        <v>243</v>
      </c>
      <c r="G81" s="28" t="s">
        <v>154</v>
      </c>
      <c r="H81" s="28" t="s">
        <v>155</v>
      </c>
      <c r="I81" s="28" t="s">
        <v>835</v>
      </c>
      <c r="J81" s="28" t="s">
        <v>166</v>
      </c>
      <c r="K81" s="28" t="s">
        <v>167</v>
      </c>
      <c r="L81" s="28" t="s">
        <v>167</v>
      </c>
      <c r="M81" s="28" t="s">
        <v>155</v>
      </c>
      <c r="N81" s="28" t="s">
        <v>157</v>
      </c>
      <c r="O81" s="28" t="s">
        <v>190</v>
      </c>
      <c r="P81" s="31" t="s">
        <v>190</v>
      </c>
      <c r="Q81" s="28" t="s">
        <v>836</v>
      </c>
      <c r="R81" s="28" t="s">
        <v>190</v>
      </c>
      <c r="S81" s="28" t="s">
        <v>837</v>
      </c>
      <c r="T81" s="28" t="s">
        <v>157</v>
      </c>
      <c r="U81" s="28" t="s">
        <v>838</v>
      </c>
      <c r="V81" s="28" t="s">
        <v>166</v>
      </c>
      <c r="W81" s="28" t="s">
        <v>167</v>
      </c>
      <c r="X81" s="28" t="s">
        <v>190</v>
      </c>
      <c r="Y81" s="28" t="s">
        <v>190</v>
      </c>
      <c r="Z81" s="28" t="s">
        <v>190</v>
      </c>
      <c r="AA81" s="28" t="s">
        <v>190</v>
      </c>
      <c r="AB81" s="28" t="s">
        <v>167</v>
      </c>
      <c r="AC81" s="43" t="s">
        <v>839</v>
      </c>
    </row>
    <row r="82" spans="1:48" ht="27.75" customHeight="1" x14ac:dyDescent="0.2">
      <c r="A82" s="27">
        <v>79</v>
      </c>
      <c r="B82" s="28" t="s">
        <v>840</v>
      </c>
      <c r="C82" s="28" t="s">
        <v>222</v>
      </c>
      <c r="D82" s="28" t="s">
        <v>841</v>
      </c>
      <c r="E82" s="28">
        <v>2021</v>
      </c>
      <c r="F82" s="28">
        <v>0</v>
      </c>
      <c r="G82" s="28" t="s">
        <v>213</v>
      </c>
      <c r="H82" s="28" t="s">
        <v>155</v>
      </c>
      <c r="I82" s="28" t="s">
        <v>842</v>
      </c>
      <c r="J82" s="28" t="s">
        <v>166</v>
      </c>
      <c r="K82" s="28" t="s">
        <v>167</v>
      </c>
      <c r="L82" s="28" t="s">
        <v>167</v>
      </c>
      <c r="M82" s="28" t="s">
        <v>155</v>
      </c>
      <c r="N82" s="28" t="s">
        <v>166</v>
      </c>
      <c r="O82" s="28" t="s">
        <v>167</v>
      </c>
      <c r="P82" s="31" t="s">
        <v>167</v>
      </c>
      <c r="Q82" s="28" t="s">
        <v>167</v>
      </c>
      <c r="R82" s="28" t="s">
        <v>167</v>
      </c>
      <c r="S82" s="28" t="s">
        <v>843</v>
      </c>
      <c r="T82" s="28" t="s">
        <v>157</v>
      </c>
      <c r="U82" s="28" t="s">
        <v>844</v>
      </c>
      <c r="V82" s="28" t="s">
        <v>166</v>
      </c>
      <c r="W82" s="28" t="s">
        <v>167</v>
      </c>
      <c r="X82" s="28" t="s">
        <v>190</v>
      </c>
      <c r="Y82" s="28" t="s">
        <v>190</v>
      </c>
      <c r="Z82" s="28" t="s">
        <v>190</v>
      </c>
      <c r="AA82" s="28" t="s">
        <v>190</v>
      </c>
      <c r="AB82" s="28" t="s">
        <v>167</v>
      </c>
      <c r="AC82" s="43" t="s">
        <v>845</v>
      </c>
    </row>
    <row r="83" spans="1:48" ht="37.5" customHeight="1" x14ac:dyDescent="0.2">
      <c r="A83" s="27">
        <v>80</v>
      </c>
      <c r="B83" s="28" t="s">
        <v>846</v>
      </c>
      <c r="C83" s="28" t="s">
        <v>222</v>
      </c>
      <c r="D83" s="28" t="s">
        <v>847</v>
      </c>
      <c r="E83" s="28">
        <v>2018</v>
      </c>
      <c r="F83" s="28">
        <v>15</v>
      </c>
      <c r="G83" s="28" t="s">
        <v>154</v>
      </c>
      <c r="H83" s="28" t="s">
        <v>207</v>
      </c>
      <c r="I83" s="28" t="s">
        <v>848</v>
      </c>
      <c r="J83" s="28" t="s">
        <v>166</v>
      </c>
      <c r="K83" s="28" t="s">
        <v>167</v>
      </c>
      <c r="L83" s="28" t="s">
        <v>167</v>
      </c>
      <c r="M83" s="28" t="s">
        <v>155</v>
      </c>
      <c r="N83" s="28" t="s">
        <v>166</v>
      </c>
      <c r="O83" s="28" t="s">
        <v>167</v>
      </c>
      <c r="P83" s="31" t="s">
        <v>167</v>
      </c>
      <c r="Q83" s="28" t="s">
        <v>167</v>
      </c>
      <c r="R83" s="28" t="s">
        <v>167</v>
      </c>
      <c r="S83" s="28" t="s">
        <v>849</v>
      </c>
      <c r="T83" s="28" t="s">
        <v>166</v>
      </c>
      <c r="U83" s="28" t="s">
        <v>850</v>
      </c>
      <c r="V83" s="28" t="s">
        <v>166</v>
      </c>
      <c r="W83" s="28" t="s">
        <v>167</v>
      </c>
      <c r="X83" s="28" t="s">
        <v>190</v>
      </c>
      <c r="Y83" s="28" t="s">
        <v>190</v>
      </c>
      <c r="Z83" s="28" t="s">
        <v>190</v>
      </c>
      <c r="AA83" s="28" t="s">
        <v>190</v>
      </c>
      <c r="AB83" s="28" t="s">
        <v>167</v>
      </c>
      <c r="AC83" s="43" t="s">
        <v>851</v>
      </c>
    </row>
    <row r="84" spans="1:48" ht="39.75" customHeight="1" x14ac:dyDescent="0.2">
      <c r="A84" s="27">
        <v>81</v>
      </c>
      <c r="B84" s="28" t="s">
        <v>852</v>
      </c>
      <c r="C84" s="28" t="s">
        <v>222</v>
      </c>
      <c r="D84" s="28" t="s">
        <v>853</v>
      </c>
      <c r="E84" s="28">
        <v>2018</v>
      </c>
      <c r="F84" s="28">
        <v>18</v>
      </c>
      <c r="G84" s="28" t="s">
        <v>213</v>
      </c>
      <c r="H84" s="28" t="s">
        <v>155</v>
      </c>
      <c r="I84" s="28" t="s">
        <v>854</v>
      </c>
      <c r="J84" s="28" t="s">
        <v>166</v>
      </c>
      <c r="K84" s="28" t="s">
        <v>190</v>
      </c>
      <c r="L84" s="28" t="s">
        <v>190</v>
      </c>
      <c r="M84" s="28" t="s">
        <v>155</v>
      </c>
      <c r="N84" s="28" t="s">
        <v>157</v>
      </c>
      <c r="O84" s="28" t="s">
        <v>190</v>
      </c>
      <c r="P84" s="31" t="s">
        <v>855</v>
      </c>
      <c r="Q84" s="28" t="s">
        <v>190</v>
      </c>
      <c r="R84" s="28" t="s">
        <v>190</v>
      </c>
      <c r="S84" s="28" t="s">
        <v>856</v>
      </c>
      <c r="T84" s="28" t="s">
        <v>157</v>
      </c>
      <c r="U84" s="28" t="s">
        <v>857</v>
      </c>
      <c r="V84" s="28" t="s">
        <v>166</v>
      </c>
      <c r="W84" s="28" t="s">
        <v>167</v>
      </c>
      <c r="X84" s="28" t="s">
        <v>190</v>
      </c>
      <c r="Y84" s="28" t="s">
        <v>190</v>
      </c>
      <c r="Z84" s="28" t="s">
        <v>190</v>
      </c>
      <c r="AA84" s="28" t="s">
        <v>190</v>
      </c>
      <c r="AB84" s="28" t="s">
        <v>167</v>
      </c>
      <c r="AC84" s="43" t="s">
        <v>858</v>
      </c>
    </row>
    <row r="85" spans="1:48" ht="47.25" customHeight="1" x14ac:dyDescent="0.2">
      <c r="A85" s="27">
        <v>82</v>
      </c>
      <c r="B85" s="28" t="s">
        <v>859</v>
      </c>
      <c r="C85" s="28" t="s">
        <v>222</v>
      </c>
      <c r="D85" s="28" t="s">
        <v>860</v>
      </c>
      <c r="E85" s="28">
        <v>2019</v>
      </c>
      <c r="F85" s="28">
        <v>109</v>
      </c>
      <c r="G85" s="28" t="s">
        <v>213</v>
      </c>
      <c r="H85" s="28" t="s">
        <v>155</v>
      </c>
      <c r="I85" s="28" t="s">
        <v>861</v>
      </c>
      <c r="J85" s="28" t="s">
        <v>166</v>
      </c>
      <c r="K85" s="28" t="s">
        <v>167</v>
      </c>
      <c r="L85" s="28" t="s">
        <v>167</v>
      </c>
      <c r="M85" s="28" t="s">
        <v>155</v>
      </c>
      <c r="N85" s="28" t="s">
        <v>157</v>
      </c>
      <c r="O85" s="28" t="s">
        <v>190</v>
      </c>
      <c r="P85" s="31" t="s">
        <v>190</v>
      </c>
      <c r="Q85" s="28" t="s">
        <v>190</v>
      </c>
      <c r="R85" s="28" t="s">
        <v>190</v>
      </c>
      <c r="S85" s="28" t="s">
        <v>862</v>
      </c>
      <c r="T85" s="28" t="s">
        <v>157</v>
      </c>
      <c r="U85" s="28" t="s">
        <v>863</v>
      </c>
      <c r="V85" s="28" t="s">
        <v>166</v>
      </c>
      <c r="W85" s="28" t="s">
        <v>167</v>
      </c>
      <c r="X85" s="28" t="s">
        <v>248</v>
      </c>
      <c r="Y85" s="28" t="s">
        <v>864</v>
      </c>
      <c r="Z85" s="28" t="s">
        <v>865</v>
      </c>
      <c r="AA85" s="28" t="s">
        <v>866</v>
      </c>
      <c r="AB85" s="28" t="s">
        <v>167</v>
      </c>
      <c r="AC85" s="43" t="s">
        <v>867</v>
      </c>
    </row>
    <row r="86" spans="1:48" ht="40.5" customHeight="1" x14ac:dyDescent="0.2">
      <c r="A86" s="27">
        <v>83</v>
      </c>
      <c r="B86" s="28" t="s">
        <v>868</v>
      </c>
      <c r="C86" s="28" t="s">
        <v>222</v>
      </c>
      <c r="D86" s="28" t="s">
        <v>869</v>
      </c>
      <c r="E86" s="28">
        <v>2013</v>
      </c>
      <c r="F86" s="28">
        <v>4</v>
      </c>
      <c r="G86" s="28" t="s">
        <v>213</v>
      </c>
      <c r="H86" s="28" t="s">
        <v>155</v>
      </c>
      <c r="I86" s="28" t="s">
        <v>870</v>
      </c>
      <c r="J86" s="28" t="s">
        <v>166</v>
      </c>
      <c r="K86" s="28" t="s">
        <v>167</v>
      </c>
      <c r="L86" s="28" t="s">
        <v>167</v>
      </c>
      <c r="M86" s="28" t="s">
        <v>155</v>
      </c>
      <c r="N86" s="28" t="s">
        <v>157</v>
      </c>
      <c r="O86" s="28" t="s">
        <v>871</v>
      </c>
      <c r="P86" s="31" t="s">
        <v>872</v>
      </c>
      <c r="Q86" s="28" t="s">
        <v>190</v>
      </c>
      <c r="R86" s="28" t="s">
        <v>190</v>
      </c>
      <c r="S86" s="28" t="s">
        <v>873</v>
      </c>
      <c r="T86" s="28" t="s">
        <v>157</v>
      </c>
      <c r="U86" s="28" t="s">
        <v>874</v>
      </c>
      <c r="V86" s="28" t="s">
        <v>166</v>
      </c>
      <c r="W86" s="28" t="s">
        <v>167</v>
      </c>
      <c r="X86" s="28" t="s">
        <v>248</v>
      </c>
      <c r="Y86" s="28" t="s">
        <v>875</v>
      </c>
      <c r="Z86" s="28" t="s">
        <v>876</v>
      </c>
      <c r="AA86" s="42">
        <v>0.44</v>
      </c>
      <c r="AB86" s="28" t="s">
        <v>167</v>
      </c>
      <c r="AC86" s="43" t="s">
        <v>877</v>
      </c>
    </row>
    <row r="87" spans="1:48" ht="39" customHeight="1" x14ac:dyDescent="0.2">
      <c r="A87" s="27">
        <v>84</v>
      </c>
      <c r="B87" s="28" t="s">
        <v>878</v>
      </c>
      <c r="C87" s="28" t="s">
        <v>222</v>
      </c>
      <c r="D87" s="28" t="s">
        <v>879</v>
      </c>
      <c r="E87" s="28">
        <v>2016</v>
      </c>
      <c r="F87" s="28">
        <v>5</v>
      </c>
      <c r="G87" s="28" t="s">
        <v>213</v>
      </c>
      <c r="H87" s="28" t="s">
        <v>155</v>
      </c>
      <c r="I87" s="28" t="s">
        <v>880</v>
      </c>
      <c r="J87" s="28" t="s">
        <v>166</v>
      </c>
      <c r="K87" s="28" t="s">
        <v>167</v>
      </c>
      <c r="L87" s="28" t="s">
        <v>167</v>
      </c>
      <c r="M87" s="28" t="s">
        <v>155</v>
      </c>
      <c r="N87" s="28" t="s">
        <v>157</v>
      </c>
      <c r="O87" s="28" t="s">
        <v>881</v>
      </c>
      <c r="P87" s="31" t="s">
        <v>190</v>
      </c>
      <c r="Q87" s="28" t="s">
        <v>190</v>
      </c>
      <c r="R87" s="28" t="s">
        <v>190</v>
      </c>
      <c r="S87" s="28" t="s">
        <v>882</v>
      </c>
      <c r="T87" s="28" t="s">
        <v>157</v>
      </c>
      <c r="U87" s="28" t="s">
        <v>883</v>
      </c>
      <c r="V87" s="28" t="s">
        <v>166</v>
      </c>
      <c r="W87" s="28" t="s">
        <v>167</v>
      </c>
      <c r="X87" s="28" t="s">
        <v>263</v>
      </c>
      <c r="Y87" s="28" t="s">
        <v>190</v>
      </c>
      <c r="Z87" s="28" t="s">
        <v>190</v>
      </c>
      <c r="AA87" s="28" t="s">
        <v>190</v>
      </c>
      <c r="AB87" s="28" t="s">
        <v>167</v>
      </c>
      <c r="AC87" s="43" t="s">
        <v>884</v>
      </c>
    </row>
    <row r="88" spans="1:48" ht="38.25" x14ac:dyDescent="0.2">
      <c r="A88" s="27">
        <v>85</v>
      </c>
      <c r="B88" s="28" t="s">
        <v>885</v>
      </c>
      <c r="C88" s="28" t="s">
        <v>222</v>
      </c>
      <c r="D88" s="28" t="s">
        <v>886</v>
      </c>
      <c r="E88" s="28">
        <v>2014</v>
      </c>
      <c r="F88" s="28">
        <v>4</v>
      </c>
      <c r="G88" s="28" t="s">
        <v>154</v>
      </c>
      <c r="H88" s="28" t="s">
        <v>155</v>
      </c>
      <c r="I88" s="28" t="s">
        <v>887</v>
      </c>
      <c r="J88" s="28" t="s">
        <v>166</v>
      </c>
      <c r="K88" s="28" t="s">
        <v>167</v>
      </c>
      <c r="L88" s="28" t="s">
        <v>167</v>
      </c>
      <c r="M88" s="28" t="s">
        <v>155</v>
      </c>
      <c r="N88" s="28" t="s">
        <v>157</v>
      </c>
      <c r="O88" s="28" t="s">
        <v>888</v>
      </c>
      <c r="P88" s="31" t="s">
        <v>190</v>
      </c>
      <c r="Q88" s="28" t="s">
        <v>190</v>
      </c>
      <c r="R88" s="28" t="s">
        <v>190</v>
      </c>
      <c r="S88" s="28" t="s">
        <v>889</v>
      </c>
      <c r="T88" s="28" t="s">
        <v>157</v>
      </c>
      <c r="U88" s="28" t="s">
        <v>890</v>
      </c>
      <c r="V88" s="28" t="s">
        <v>166</v>
      </c>
      <c r="W88" s="28" t="s">
        <v>167</v>
      </c>
      <c r="X88" s="28" t="s">
        <v>190</v>
      </c>
      <c r="Y88" s="28" t="s">
        <v>891</v>
      </c>
      <c r="Z88" s="28" t="s">
        <v>876</v>
      </c>
      <c r="AA88" s="28" t="s">
        <v>190</v>
      </c>
      <c r="AB88" s="28" t="s">
        <v>167</v>
      </c>
      <c r="AC88" s="43" t="s">
        <v>892</v>
      </c>
    </row>
    <row r="89" spans="1:48" ht="47.25" customHeight="1" x14ac:dyDescent="0.2">
      <c r="A89" s="27">
        <v>86</v>
      </c>
      <c r="B89" s="28" t="s">
        <v>893</v>
      </c>
      <c r="C89" s="28" t="s">
        <v>222</v>
      </c>
      <c r="D89" s="28" t="s">
        <v>894</v>
      </c>
      <c r="E89" s="28">
        <v>2018</v>
      </c>
      <c r="F89" s="28">
        <v>2</v>
      </c>
      <c r="G89" s="28" t="s">
        <v>213</v>
      </c>
      <c r="H89" s="28" t="s">
        <v>155</v>
      </c>
      <c r="I89" s="28" t="s">
        <v>895</v>
      </c>
      <c r="J89" s="28" t="s">
        <v>166</v>
      </c>
      <c r="K89" s="28" t="s">
        <v>167</v>
      </c>
      <c r="L89" s="28" t="s">
        <v>167</v>
      </c>
      <c r="M89" s="28" t="s">
        <v>155</v>
      </c>
      <c r="N89" s="28" t="s">
        <v>157</v>
      </c>
      <c r="O89" s="59">
        <v>2000</v>
      </c>
      <c r="P89" s="31" t="s">
        <v>896</v>
      </c>
      <c r="Q89" s="28" t="s">
        <v>190</v>
      </c>
      <c r="R89" s="28" t="s">
        <v>190</v>
      </c>
      <c r="S89" s="28" t="s">
        <v>897</v>
      </c>
      <c r="T89" s="28" t="s">
        <v>157</v>
      </c>
      <c r="U89" s="28" t="s">
        <v>898</v>
      </c>
      <c r="V89" s="28" t="s">
        <v>166</v>
      </c>
      <c r="W89" s="28" t="s">
        <v>167</v>
      </c>
      <c r="X89" s="28" t="s">
        <v>190</v>
      </c>
      <c r="Y89" s="28" t="s">
        <v>167</v>
      </c>
      <c r="Z89" s="28" t="s">
        <v>167</v>
      </c>
      <c r="AA89" s="28" t="s">
        <v>167</v>
      </c>
      <c r="AB89" s="28" t="s">
        <v>167</v>
      </c>
      <c r="AC89" s="43" t="s">
        <v>899</v>
      </c>
    </row>
    <row r="90" spans="1:48" ht="39" customHeight="1" x14ac:dyDescent="0.2">
      <c r="A90" s="27">
        <v>87</v>
      </c>
      <c r="B90" s="28" t="s">
        <v>900</v>
      </c>
      <c r="C90" s="28" t="s">
        <v>222</v>
      </c>
      <c r="D90" s="28" t="s">
        <v>901</v>
      </c>
      <c r="E90" s="28">
        <v>2020</v>
      </c>
      <c r="F90" s="28">
        <v>1</v>
      </c>
      <c r="G90" s="28" t="s">
        <v>154</v>
      </c>
      <c r="H90" s="28" t="s">
        <v>155</v>
      </c>
      <c r="I90" s="28" t="s">
        <v>902</v>
      </c>
      <c r="J90" s="28" t="s">
        <v>166</v>
      </c>
      <c r="K90" s="28" t="s">
        <v>167</v>
      </c>
      <c r="L90" s="28" t="s">
        <v>167</v>
      </c>
      <c r="M90" s="28" t="s">
        <v>155</v>
      </c>
      <c r="N90" s="28" t="s">
        <v>157</v>
      </c>
      <c r="O90" s="59">
        <v>5000</v>
      </c>
      <c r="P90" s="31" t="s">
        <v>190</v>
      </c>
      <c r="Q90" s="28" t="s">
        <v>190</v>
      </c>
      <c r="R90" s="28" t="s">
        <v>190</v>
      </c>
      <c r="S90" s="28" t="s">
        <v>903</v>
      </c>
      <c r="T90" s="28" t="s">
        <v>157</v>
      </c>
      <c r="U90" s="28" t="s">
        <v>904</v>
      </c>
      <c r="V90" s="28" t="s">
        <v>166</v>
      </c>
      <c r="W90" s="28" t="s">
        <v>167</v>
      </c>
      <c r="X90" s="28" t="s">
        <v>168</v>
      </c>
      <c r="Y90" s="28" t="s">
        <v>905</v>
      </c>
      <c r="Z90" s="28" t="s">
        <v>190</v>
      </c>
      <c r="AA90" s="28" t="s">
        <v>167</v>
      </c>
      <c r="AB90" s="28" t="s">
        <v>167</v>
      </c>
      <c r="AC90" s="43" t="s">
        <v>906</v>
      </c>
    </row>
    <row r="91" spans="1:48" ht="45" customHeight="1" x14ac:dyDescent="0.2">
      <c r="A91" s="27">
        <v>88</v>
      </c>
      <c r="B91" s="28" t="s">
        <v>907</v>
      </c>
      <c r="C91" s="28" t="s">
        <v>222</v>
      </c>
      <c r="D91" s="28" t="s">
        <v>908</v>
      </c>
      <c r="E91" s="28">
        <v>2020</v>
      </c>
      <c r="F91" s="28">
        <v>0</v>
      </c>
      <c r="G91" s="28" t="s">
        <v>154</v>
      </c>
      <c r="H91" s="28" t="s">
        <v>155</v>
      </c>
      <c r="I91" s="28" t="s">
        <v>909</v>
      </c>
      <c r="J91" s="28" t="s">
        <v>166</v>
      </c>
      <c r="K91" s="28" t="s">
        <v>167</v>
      </c>
      <c r="L91" s="28" t="s">
        <v>167</v>
      </c>
      <c r="M91" s="28" t="s">
        <v>155</v>
      </c>
      <c r="N91" s="28" t="s">
        <v>157</v>
      </c>
      <c r="O91" s="28" t="s">
        <v>910</v>
      </c>
      <c r="P91" s="31" t="s">
        <v>190</v>
      </c>
      <c r="Q91" s="28" t="s">
        <v>190</v>
      </c>
      <c r="R91" s="28" t="s">
        <v>190</v>
      </c>
      <c r="S91" s="28" t="s">
        <v>911</v>
      </c>
      <c r="T91" s="28" t="s">
        <v>157</v>
      </c>
      <c r="U91" s="28" t="s">
        <v>912</v>
      </c>
      <c r="V91" s="28" t="s">
        <v>157</v>
      </c>
      <c r="W91" s="28" t="s">
        <v>913</v>
      </c>
      <c r="X91" s="28" t="s">
        <v>169</v>
      </c>
      <c r="Y91" s="28" t="s">
        <v>190</v>
      </c>
      <c r="Z91" s="28" t="s">
        <v>190</v>
      </c>
      <c r="AA91" s="28" t="s">
        <v>190</v>
      </c>
      <c r="AB91" s="28" t="s">
        <v>167</v>
      </c>
      <c r="AC91" s="43" t="s">
        <v>914</v>
      </c>
    </row>
    <row r="92" spans="1:48" ht="57.75" customHeight="1" x14ac:dyDescent="0.2">
      <c r="A92" s="27">
        <v>89</v>
      </c>
      <c r="B92" s="28" t="s">
        <v>915</v>
      </c>
      <c r="C92" s="28" t="s">
        <v>222</v>
      </c>
      <c r="D92" s="28" t="s">
        <v>916</v>
      </c>
      <c r="E92" s="28">
        <v>2019</v>
      </c>
      <c r="F92" s="28">
        <v>12</v>
      </c>
      <c r="G92" s="28" t="s">
        <v>213</v>
      </c>
      <c r="H92" s="28" t="s">
        <v>155</v>
      </c>
      <c r="I92" s="28" t="s">
        <v>917</v>
      </c>
      <c r="J92" s="28" t="s">
        <v>166</v>
      </c>
      <c r="K92" s="28" t="s">
        <v>167</v>
      </c>
      <c r="L92" s="28" t="s">
        <v>167</v>
      </c>
      <c r="M92" s="28" t="s">
        <v>155</v>
      </c>
      <c r="N92" s="28" t="s">
        <v>157</v>
      </c>
      <c r="O92" s="59">
        <v>975788</v>
      </c>
      <c r="P92" s="31" t="s">
        <v>190</v>
      </c>
      <c r="Q92" s="28" t="s">
        <v>162</v>
      </c>
      <c r="R92" s="28" t="s">
        <v>918</v>
      </c>
      <c r="S92" s="28" t="s">
        <v>919</v>
      </c>
      <c r="T92" s="28" t="s">
        <v>157</v>
      </c>
      <c r="U92" s="28" t="s">
        <v>920</v>
      </c>
      <c r="V92" s="28" t="s">
        <v>166</v>
      </c>
      <c r="W92" s="28" t="s">
        <v>167</v>
      </c>
      <c r="X92" s="28" t="s">
        <v>921</v>
      </c>
      <c r="Y92" s="28" t="s">
        <v>922</v>
      </c>
      <c r="Z92" s="28" t="s">
        <v>250</v>
      </c>
      <c r="AA92" s="42">
        <v>0.9</v>
      </c>
      <c r="AB92" s="28" t="s">
        <v>167</v>
      </c>
      <c r="AC92" s="43" t="s">
        <v>923</v>
      </c>
    </row>
    <row r="93" spans="1:48" ht="44.25" customHeight="1" x14ac:dyDescent="0.2">
      <c r="A93" s="27">
        <v>90</v>
      </c>
      <c r="B93" s="28" t="s">
        <v>924</v>
      </c>
      <c r="C93" s="28" t="s">
        <v>222</v>
      </c>
      <c r="D93" s="28" t="s">
        <v>925</v>
      </c>
      <c r="E93" s="28">
        <v>2018</v>
      </c>
      <c r="F93" s="28">
        <v>11</v>
      </c>
      <c r="G93" s="28" t="s">
        <v>213</v>
      </c>
      <c r="H93" s="28" t="s">
        <v>155</v>
      </c>
      <c r="I93" s="28" t="s">
        <v>926</v>
      </c>
      <c r="J93" s="28" t="s">
        <v>166</v>
      </c>
      <c r="K93" s="28" t="s">
        <v>167</v>
      </c>
      <c r="L93" s="28" t="s">
        <v>167</v>
      </c>
      <c r="M93" s="28" t="s">
        <v>155</v>
      </c>
      <c r="N93" s="28" t="s">
        <v>157</v>
      </c>
      <c r="O93" s="28" t="s">
        <v>190</v>
      </c>
      <c r="P93" s="31" t="s">
        <v>190</v>
      </c>
      <c r="Q93" s="28" t="s">
        <v>190</v>
      </c>
      <c r="R93" s="28" t="s">
        <v>190</v>
      </c>
      <c r="S93" s="28" t="s">
        <v>927</v>
      </c>
      <c r="T93" s="28" t="s">
        <v>157</v>
      </c>
      <c r="U93" s="28" t="s">
        <v>928</v>
      </c>
      <c r="V93" s="28" t="s">
        <v>166</v>
      </c>
      <c r="W93" s="28" t="s">
        <v>167</v>
      </c>
      <c r="X93" s="28" t="s">
        <v>169</v>
      </c>
      <c r="Y93" s="28" t="s">
        <v>929</v>
      </c>
      <c r="Z93" s="28" t="s">
        <v>190</v>
      </c>
      <c r="AA93" s="28" t="s">
        <v>190</v>
      </c>
      <c r="AB93" s="28" t="s">
        <v>167</v>
      </c>
      <c r="AC93" s="43" t="s">
        <v>930</v>
      </c>
    </row>
    <row r="94" spans="1:48" ht="54" customHeight="1" x14ac:dyDescent="0.2">
      <c r="A94" s="36">
        <v>91</v>
      </c>
      <c r="B94" s="28" t="s">
        <v>931</v>
      </c>
      <c r="C94" s="28" t="s">
        <v>152</v>
      </c>
      <c r="D94" s="28" t="s">
        <v>932</v>
      </c>
      <c r="E94" s="28">
        <v>2017</v>
      </c>
      <c r="F94" s="28">
        <v>97</v>
      </c>
      <c r="G94" s="28" t="s">
        <v>154</v>
      </c>
      <c r="H94" s="28" t="s">
        <v>155</v>
      </c>
      <c r="I94" s="28" t="s">
        <v>933</v>
      </c>
      <c r="J94" s="28" t="s">
        <v>157</v>
      </c>
      <c r="K94" s="28" t="s">
        <v>934</v>
      </c>
      <c r="L94" s="28" t="s">
        <v>159</v>
      </c>
      <c r="M94" s="28" t="s">
        <v>359</v>
      </c>
      <c r="N94" s="28" t="s">
        <v>157</v>
      </c>
      <c r="O94" s="59">
        <v>63191</v>
      </c>
      <c r="P94" s="31" t="s">
        <v>935</v>
      </c>
      <c r="Q94" s="28" t="s">
        <v>190</v>
      </c>
      <c r="R94" s="28" t="s">
        <v>918</v>
      </c>
      <c r="S94" s="28" t="s">
        <v>936</v>
      </c>
      <c r="T94" s="28" t="s">
        <v>157</v>
      </c>
      <c r="U94" s="28" t="s">
        <v>937</v>
      </c>
      <c r="V94" s="28" t="s">
        <v>166</v>
      </c>
      <c r="W94" s="28" t="s">
        <v>167</v>
      </c>
      <c r="X94" s="28" t="s">
        <v>938</v>
      </c>
      <c r="Y94" s="28" t="s">
        <v>939</v>
      </c>
      <c r="Z94" s="28" t="s">
        <v>940</v>
      </c>
      <c r="AA94" s="28" t="s">
        <v>941</v>
      </c>
      <c r="AB94" s="63" t="s">
        <v>812</v>
      </c>
      <c r="AC94" s="43" t="s">
        <v>942</v>
      </c>
      <c r="AD94" s="65"/>
      <c r="AE94" s="65"/>
      <c r="AF94" s="65"/>
      <c r="AG94" s="65"/>
      <c r="AH94" s="65"/>
      <c r="AI94" s="65"/>
      <c r="AJ94" s="65"/>
      <c r="AK94" s="65"/>
      <c r="AL94" s="65"/>
      <c r="AM94" s="65"/>
      <c r="AN94" s="65"/>
      <c r="AO94" s="65"/>
      <c r="AP94" s="65"/>
      <c r="AQ94" s="65"/>
      <c r="AR94" s="65"/>
      <c r="AS94" s="65"/>
      <c r="AT94" s="65"/>
      <c r="AU94" s="65"/>
      <c r="AV94" s="65"/>
    </row>
    <row r="95" spans="1:48" ht="47.25" customHeight="1" x14ac:dyDescent="0.2">
      <c r="A95" s="36">
        <v>92</v>
      </c>
      <c r="B95" s="28" t="s">
        <v>943</v>
      </c>
      <c r="C95" s="28" t="s">
        <v>152</v>
      </c>
      <c r="D95" s="28" t="s">
        <v>944</v>
      </c>
      <c r="E95" s="28">
        <v>2012</v>
      </c>
      <c r="F95" s="28">
        <v>265</v>
      </c>
      <c r="G95" s="28" t="s">
        <v>154</v>
      </c>
      <c r="H95" s="28" t="s">
        <v>155</v>
      </c>
      <c r="I95" s="28" t="s">
        <v>945</v>
      </c>
      <c r="J95" s="28" t="s">
        <v>157</v>
      </c>
      <c r="K95" s="28" t="s">
        <v>158</v>
      </c>
      <c r="L95" s="28" t="s">
        <v>159</v>
      </c>
      <c r="M95" s="28" t="s">
        <v>946</v>
      </c>
      <c r="N95" s="28" t="s">
        <v>166</v>
      </c>
      <c r="O95" s="28" t="s">
        <v>167</v>
      </c>
      <c r="P95" s="31" t="s">
        <v>167</v>
      </c>
      <c r="Q95" s="28" t="s">
        <v>162</v>
      </c>
      <c r="R95" s="28" t="s">
        <v>918</v>
      </c>
      <c r="S95" s="28" t="s">
        <v>947</v>
      </c>
      <c r="T95" s="28" t="s">
        <v>157</v>
      </c>
      <c r="U95" s="28" t="s">
        <v>948</v>
      </c>
      <c r="V95" s="28" t="s">
        <v>166</v>
      </c>
      <c r="W95" s="28" t="s">
        <v>167</v>
      </c>
      <c r="X95" s="28" t="s">
        <v>168</v>
      </c>
      <c r="Y95" s="28" t="s">
        <v>949</v>
      </c>
      <c r="Z95" s="28" t="s">
        <v>190</v>
      </c>
      <c r="AA95" s="28" t="s">
        <v>190</v>
      </c>
      <c r="AB95" s="63" t="s">
        <v>950</v>
      </c>
      <c r="AC95" s="43" t="s">
        <v>951</v>
      </c>
      <c r="AD95" s="65"/>
      <c r="AE95" s="65"/>
      <c r="AF95" s="65"/>
      <c r="AG95" s="65"/>
      <c r="AH95" s="65"/>
      <c r="AI95" s="65"/>
      <c r="AJ95" s="65"/>
      <c r="AK95" s="65"/>
      <c r="AL95" s="65"/>
      <c r="AM95" s="65"/>
      <c r="AN95" s="65"/>
      <c r="AO95" s="65"/>
      <c r="AP95" s="65"/>
      <c r="AQ95" s="65"/>
      <c r="AR95" s="65"/>
      <c r="AS95" s="65"/>
      <c r="AT95" s="65"/>
      <c r="AU95" s="65"/>
      <c r="AV95" s="65"/>
    </row>
    <row r="96" spans="1:48" ht="42.75" customHeight="1" x14ac:dyDescent="0.2">
      <c r="A96" s="36">
        <v>93</v>
      </c>
      <c r="B96" s="28" t="s">
        <v>952</v>
      </c>
      <c r="C96" s="28" t="s">
        <v>152</v>
      </c>
      <c r="D96" s="28" t="s">
        <v>953</v>
      </c>
      <c r="E96" s="28">
        <v>2018</v>
      </c>
      <c r="F96" s="28">
        <v>18</v>
      </c>
      <c r="G96" s="28" t="s">
        <v>154</v>
      </c>
      <c r="H96" s="28" t="s">
        <v>155</v>
      </c>
      <c r="I96" s="28" t="s">
        <v>954</v>
      </c>
      <c r="J96" s="28" t="s">
        <v>157</v>
      </c>
      <c r="K96" s="28" t="s">
        <v>955</v>
      </c>
      <c r="L96" s="28" t="s">
        <v>177</v>
      </c>
      <c r="M96" s="28" t="s">
        <v>359</v>
      </c>
      <c r="N96" s="28" t="s">
        <v>166</v>
      </c>
      <c r="O96" s="28" t="s">
        <v>167</v>
      </c>
      <c r="P96" s="31" t="s">
        <v>167</v>
      </c>
      <c r="Q96" s="28" t="s">
        <v>167</v>
      </c>
      <c r="R96" s="28" t="s">
        <v>918</v>
      </c>
      <c r="S96" s="28" t="s">
        <v>956</v>
      </c>
      <c r="T96" s="28" t="s">
        <v>166</v>
      </c>
      <c r="U96" s="28" t="s">
        <v>167</v>
      </c>
      <c r="V96" s="28" t="s">
        <v>166</v>
      </c>
      <c r="W96" s="28" t="s">
        <v>167</v>
      </c>
      <c r="X96" s="28" t="s">
        <v>169</v>
      </c>
      <c r="Y96" s="28" t="s">
        <v>949</v>
      </c>
      <c r="Z96" s="28" t="s">
        <v>190</v>
      </c>
      <c r="AA96" s="28" t="s">
        <v>190</v>
      </c>
      <c r="AB96" s="28" t="s">
        <v>957</v>
      </c>
      <c r="AC96" s="43" t="s">
        <v>958</v>
      </c>
      <c r="AD96" s="65"/>
      <c r="AE96" s="65"/>
      <c r="AF96" s="65"/>
      <c r="AG96" s="65"/>
      <c r="AH96" s="65"/>
      <c r="AI96" s="65"/>
      <c r="AJ96" s="65"/>
      <c r="AK96" s="65"/>
      <c r="AL96" s="65"/>
      <c r="AM96" s="65"/>
      <c r="AN96" s="65"/>
      <c r="AO96" s="65"/>
      <c r="AP96" s="65"/>
      <c r="AQ96" s="65"/>
      <c r="AR96" s="65"/>
      <c r="AS96" s="65"/>
      <c r="AT96" s="65"/>
      <c r="AU96" s="65"/>
      <c r="AV96" s="65"/>
    </row>
    <row r="97" spans="1:48" ht="44.25" customHeight="1" x14ac:dyDescent="0.2">
      <c r="A97" s="36">
        <v>94</v>
      </c>
      <c r="B97" s="28" t="s">
        <v>959</v>
      </c>
      <c r="C97" s="28" t="s">
        <v>152</v>
      </c>
      <c r="D97" s="28" t="s">
        <v>960</v>
      </c>
      <c r="E97" s="28">
        <v>2010</v>
      </c>
      <c r="F97" s="28">
        <v>28</v>
      </c>
      <c r="G97" s="28" t="s">
        <v>154</v>
      </c>
      <c r="H97" s="28" t="s">
        <v>155</v>
      </c>
      <c r="I97" s="28" t="s">
        <v>961</v>
      </c>
      <c r="J97" s="28" t="s">
        <v>166</v>
      </c>
      <c r="K97" s="28" t="s">
        <v>167</v>
      </c>
      <c r="L97" s="28" t="s">
        <v>167</v>
      </c>
      <c r="M97" s="28" t="s">
        <v>244</v>
      </c>
      <c r="N97" s="28" t="s">
        <v>166</v>
      </c>
      <c r="O97" s="28" t="s">
        <v>167</v>
      </c>
      <c r="P97" s="31" t="s">
        <v>167</v>
      </c>
      <c r="Q97" s="28" t="s">
        <v>167</v>
      </c>
      <c r="R97" s="28" t="s">
        <v>918</v>
      </c>
      <c r="S97" s="28" t="s">
        <v>962</v>
      </c>
      <c r="T97" s="28" t="s">
        <v>157</v>
      </c>
      <c r="U97" s="28" t="s">
        <v>963</v>
      </c>
      <c r="V97" s="28" t="s">
        <v>166</v>
      </c>
      <c r="W97" s="28" t="s">
        <v>167</v>
      </c>
      <c r="X97" s="28" t="s">
        <v>964</v>
      </c>
      <c r="Y97" s="28" t="s">
        <v>965</v>
      </c>
      <c r="Z97" s="28" t="s">
        <v>940</v>
      </c>
      <c r="AA97" s="28" t="s">
        <v>966</v>
      </c>
      <c r="AB97" s="28" t="s">
        <v>967</v>
      </c>
      <c r="AC97" s="43" t="s">
        <v>968</v>
      </c>
      <c r="AD97" s="66"/>
      <c r="AE97" s="66"/>
      <c r="AF97" s="66"/>
      <c r="AG97" s="66"/>
      <c r="AH97" s="66"/>
      <c r="AI97" s="66"/>
      <c r="AJ97" s="66"/>
      <c r="AK97" s="66"/>
      <c r="AL97" s="66"/>
      <c r="AM97" s="66"/>
      <c r="AN97" s="66"/>
      <c r="AO97" s="66"/>
      <c r="AP97" s="66"/>
      <c r="AQ97" s="66"/>
      <c r="AR97" s="66"/>
      <c r="AS97" s="66"/>
      <c r="AT97" s="66"/>
      <c r="AU97" s="66"/>
      <c r="AV97" s="66"/>
    </row>
    <row r="98" spans="1:48" ht="39.75" customHeight="1" x14ac:dyDescent="0.2">
      <c r="A98" s="36">
        <v>95</v>
      </c>
      <c r="B98" s="28" t="s">
        <v>969</v>
      </c>
      <c r="C98" s="28" t="s">
        <v>152</v>
      </c>
      <c r="D98" s="28" t="s">
        <v>970</v>
      </c>
      <c r="E98" s="28">
        <v>2015</v>
      </c>
      <c r="F98" s="28">
        <v>28</v>
      </c>
      <c r="G98" s="28" t="s">
        <v>213</v>
      </c>
      <c r="H98" s="28" t="s">
        <v>155</v>
      </c>
      <c r="I98" s="28" t="s">
        <v>971</v>
      </c>
      <c r="J98" s="28" t="s">
        <v>157</v>
      </c>
      <c r="K98" s="28" t="s">
        <v>158</v>
      </c>
      <c r="L98" s="28" t="s">
        <v>159</v>
      </c>
      <c r="M98" s="28" t="s">
        <v>244</v>
      </c>
      <c r="N98" s="28" t="s">
        <v>157</v>
      </c>
      <c r="O98" s="59">
        <v>50000</v>
      </c>
      <c r="P98" s="31" t="s">
        <v>972</v>
      </c>
      <c r="Q98" s="28" t="s">
        <v>162</v>
      </c>
      <c r="R98" s="28" t="s">
        <v>973</v>
      </c>
      <c r="S98" s="28" t="s">
        <v>974</v>
      </c>
      <c r="T98" s="28" t="s">
        <v>157</v>
      </c>
      <c r="U98" s="28" t="s">
        <v>975</v>
      </c>
      <c r="V98" s="28" t="s">
        <v>157</v>
      </c>
      <c r="W98" s="28" t="s">
        <v>166</v>
      </c>
      <c r="X98" s="28" t="s">
        <v>248</v>
      </c>
      <c r="Y98" s="28" t="s">
        <v>976</v>
      </c>
      <c r="Z98" s="28" t="s">
        <v>190</v>
      </c>
      <c r="AA98" s="28" t="s">
        <v>190</v>
      </c>
      <c r="AB98" s="63" t="s">
        <v>328</v>
      </c>
      <c r="AC98" s="43" t="s">
        <v>977</v>
      </c>
      <c r="AD98" s="66"/>
      <c r="AE98" s="66"/>
      <c r="AF98" s="66"/>
      <c r="AG98" s="66"/>
      <c r="AH98" s="66"/>
      <c r="AI98" s="66"/>
      <c r="AJ98" s="66"/>
      <c r="AK98" s="66"/>
      <c r="AL98" s="66"/>
      <c r="AM98" s="66"/>
      <c r="AN98" s="66"/>
      <c r="AO98" s="66"/>
      <c r="AP98" s="66"/>
      <c r="AQ98" s="66"/>
      <c r="AR98" s="66"/>
      <c r="AS98" s="66"/>
      <c r="AT98" s="66"/>
      <c r="AU98" s="66"/>
      <c r="AV98" s="66"/>
    </row>
    <row r="99" spans="1:48" ht="53.25" customHeight="1" x14ac:dyDescent="0.2">
      <c r="A99" s="36">
        <v>96</v>
      </c>
      <c r="B99" s="28" t="s">
        <v>978</v>
      </c>
      <c r="C99" s="28" t="s">
        <v>152</v>
      </c>
      <c r="D99" s="28" t="s">
        <v>979</v>
      </c>
      <c r="E99" s="28">
        <v>2020</v>
      </c>
      <c r="F99" s="28">
        <v>10</v>
      </c>
      <c r="G99" s="28" t="s">
        <v>213</v>
      </c>
      <c r="H99" s="28" t="s">
        <v>155</v>
      </c>
      <c r="I99" s="28" t="s">
        <v>980</v>
      </c>
      <c r="J99" s="28" t="s">
        <v>166</v>
      </c>
      <c r="K99" s="28" t="s">
        <v>167</v>
      </c>
      <c r="L99" s="28" t="s">
        <v>167</v>
      </c>
      <c r="M99" s="28" t="s">
        <v>244</v>
      </c>
      <c r="N99" s="28" t="s">
        <v>166</v>
      </c>
      <c r="O99" s="28" t="s">
        <v>167</v>
      </c>
      <c r="P99" s="31" t="s">
        <v>167</v>
      </c>
      <c r="Q99" s="28" t="s">
        <v>167</v>
      </c>
      <c r="R99" s="28" t="s">
        <v>918</v>
      </c>
      <c r="S99" s="28" t="s">
        <v>981</v>
      </c>
      <c r="T99" s="28" t="s">
        <v>157</v>
      </c>
      <c r="U99" s="28" t="s">
        <v>982</v>
      </c>
      <c r="V99" s="28" t="s">
        <v>166</v>
      </c>
      <c r="W99" s="28" t="s">
        <v>167</v>
      </c>
      <c r="X99" s="28" t="s">
        <v>248</v>
      </c>
      <c r="Y99" s="28" t="s">
        <v>983</v>
      </c>
      <c r="Z99" s="28" t="s">
        <v>590</v>
      </c>
      <c r="AA99" s="42">
        <v>0.89</v>
      </c>
      <c r="AB99" s="28" t="s">
        <v>291</v>
      </c>
      <c r="AC99" s="43" t="s">
        <v>984</v>
      </c>
      <c r="AD99" s="66"/>
      <c r="AE99" s="66"/>
      <c r="AF99" s="66"/>
      <c r="AG99" s="66"/>
      <c r="AH99" s="66"/>
      <c r="AI99" s="66"/>
      <c r="AJ99" s="66"/>
      <c r="AK99" s="66"/>
      <c r="AL99" s="66"/>
      <c r="AM99" s="66"/>
      <c r="AN99" s="66"/>
      <c r="AO99" s="66"/>
      <c r="AP99" s="66"/>
      <c r="AQ99" s="66"/>
      <c r="AR99" s="66"/>
      <c r="AS99" s="66"/>
      <c r="AT99" s="66"/>
      <c r="AU99" s="66"/>
      <c r="AV99" s="66"/>
    </row>
    <row r="100" spans="1:48" ht="36.75" customHeight="1" x14ac:dyDescent="0.2">
      <c r="A100" s="36">
        <v>97</v>
      </c>
      <c r="B100" s="36" t="s">
        <v>985</v>
      </c>
      <c r="C100" s="36" t="s">
        <v>152</v>
      </c>
      <c r="D100" s="36" t="s">
        <v>986</v>
      </c>
      <c r="E100" s="36">
        <v>2017</v>
      </c>
      <c r="F100" s="36">
        <v>143</v>
      </c>
      <c r="G100" s="36" t="s">
        <v>154</v>
      </c>
      <c r="H100" s="36" t="s">
        <v>207</v>
      </c>
      <c r="I100" s="36" t="s">
        <v>987</v>
      </c>
      <c r="J100" s="36" t="s">
        <v>157</v>
      </c>
      <c r="K100" s="36" t="s">
        <v>619</v>
      </c>
      <c r="L100" s="36" t="s">
        <v>159</v>
      </c>
      <c r="M100" s="36" t="s">
        <v>160</v>
      </c>
      <c r="N100" s="36" t="s">
        <v>167</v>
      </c>
      <c r="O100" s="36" t="s">
        <v>167</v>
      </c>
      <c r="P100" s="61" t="s">
        <v>167</v>
      </c>
      <c r="Q100" s="36" t="s">
        <v>167</v>
      </c>
      <c r="R100" s="36" t="s">
        <v>167</v>
      </c>
      <c r="S100" s="36" t="s">
        <v>988</v>
      </c>
      <c r="T100" s="36" t="s">
        <v>167</v>
      </c>
      <c r="U100" s="36" t="s">
        <v>167</v>
      </c>
      <c r="V100" s="36" t="s">
        <v>167</v>
      </c>
      <c r="W100" s="36" t="s">
        <v>167</v>
      </c>
      <c r="X100" s="36" t="s">
        <v>167</v>
      </c>
      <c r="Y100" s="36" t="s">
        <v>167</v>
      </c>
      <c r="Z100" s="36" t="s">
        <v>167</v>
      </c>
      <c r="AA100" s="36" t="s">
        <v>167</v>
      </c>
      <c r="AB100" s="36" t="s">
        <v>167</v>
      </c>
      <c r="AC100" s="108" t="s">
        <v>989</v>
      </c>
      <c r="AD100" s="67"/>
      <c r="AE100" s="67"/>
      <c r="AF100" s="67"/>
      <c r="AG100" s="67"/>
      <c r="AH100" s="67"/>
      <c r="AI100" s="67"/>
      <c r="AJ100" s="67"/>
      <c r="AK100" s="67"/>
      <c r="AL100" s="67"/>
      <c r="AM100" s="67"/>
      <c r="AN100" s="67"/>
      <c r="AO100" s="67"/>
      <c r="AP100" s="67"/>
      <c r="AQ100" s="67"/>
      <c r="AR100" s="67"/>
      <c r="AS100" s="67"/>
      <c r="AT100" s="67"/>
      <c r="AU100" s="67"/>
      <c r="AV100" s="67"/>
    </row>
    <row r="101" spans="1:48" ht="48" customHeight="1" x14ac:dyDescent="0.2">
      <c r="A101" s="36">
        <v>98</v>
      </c>
      <c r="B101" s="36" t="s">
        <v>990</v>
      </c>
      <c r="C101" s="36" t="s">
        <v>152</v>
      </c>
      <c r="D101" s="36" t="s">
        <v>991</v>
      </c>
      <c r="E101" s="36">
        <v>2021</v>
      </c>
      <c r="F101" s="36">
        <v>32</v>
      </c>
      <c r="G101" s="36" t="s">
        <v>154</v>
      </c>
      <c r="H101" s="36" t="s">
        <v>155</v>
      </c>
      <c r="I101" s="36" t="s">
        <v>208</v>
      </c>
      <c r="J101" s="36" t="s">
        <v>157</v>
      </c>
      <c r="K101" s="36" t="s">
        <v>158</v>
      </c>
      <c r="L101" s="36" t="s">
        <v>159</v>
      </c>
      <c r="M101" s="36" t="s">
        <v>197</v>
      </c>
      <c r="N101" s="36" t="s">
        <v>157</v>
      </c>
      <c r="O101" s="60">
        <v>32000</v>
      </c>
      <c r="P101" s="61" t="s">
        <v>992</v>
      </c>
      <c r="Q101" s="36" t="s">
        <v>162</v>
      </c>
      <c r="R101" s="36" t="s">
        <v>190</v>
      </c>
      <c r="S101" s="36" t="s">
        <v>993</v>
      </c>
      <c r="T101" s="36" t="s">
        <v>157</v>
      </c>
      <c r="U101" s="36" t="s">
        <v>994</v>
      </c>
      <c r="V101" s="36" t="s">
        <v>166</v>
      </c>
      <c r="W101" s="36" t="s">
        <v>167</v>
      </c>
      <c r="X101" s="36" t="s">
        <v>248</v>
      </c>
      <c r="Y101" s="36" t="s">
        <v>995</v>
      </c>
      <c r="Z101" s="36" t="s">
        <v>996</v>
      </c>
      <c r="AA101" s="36" t="s">
        <v>997</v>
      </c>
      <c r="AB101" s="36" t="s">
        <v>709</v>
      </c>
      <c r="AC101" s="108" t="s">
        <v>998</v>
      </c>
      <c r="AD101" s="67"/>
      <c r="AE101" s="67"/>
      <c r="AF101" s="67"/>
      <c r="AG101" s="67"/>
      <c r="AH101" s="67"/>
      <c r="AI101" s="67"/>
      <c r="AJ101" s="67"/>
      <c r="AK101" s="67"/>
      <c r="AL101" s="67"/>
      <c r="AM101" s="67"/>
      <c r="AN101" s="67"/>
      <c r="AO101" s="67"/>
      <c r="AP101" s="67"/>
      <c r="AQ101" s="67"/>
      <c r="AR101" s="67"/>
      <c r="AS101" s="67"/>
      <c r="AT101" s="67"/>
      <c r="AU101" s="67"/>
      <c r="AV101" s="67"/>
    </row>
    <row r="102" spans="1:48" ht="36.75" customHeight="1" x14ac:dyDescent="0.2">
      <c r="A102" s="36">
        <v>99</v>
      </c>
      <c r="B102" s="28" t="s">
        <v>999</v>
      </c>
      <c r="C102" s="28" t="s">
        <v>152</v>
      </c>
      <c r="D102" s="28" t="s">
        <v>1000</v>
      </c>
      <c r="E102" s="28">
        <v>2013</v>
      </c>
      <c r="F102" s="28">
        <v>74</v>
      </c>
      <c r="G102" s="28" t="s">
        <v>154</v>
      </c>
      <c r="H102" s="28" t="s">
        <v>155</v>
      </c>
      <c r="I102" s="28" t="s">
        <v>464</v>
      </c>
      <c r="J102" s="28" t="s">
        <v>166</v>
      </c>
      <c r="K102" s="28" t="s">
        <v>167</v>
      </c>
      <c r="L102" s="28" t="s">
        <v>167</v>
      </c>
      <c r="M102" s="28" t="s">
        <v>244</v>
      </c>
      <c r="N102" s="28" t="s">
        <v>157</v>
      </c>
      <c r="O102" s="28" t="s">
        <v>1001</v>
      </c>
      <c r="P102" s="31" t="s">
        <v>503</v>
      </c>
      <c r="Q102" s="28" t="s">
        <v>190</v>
      </c>
      <c r="R102" s="28" t="s">
        <v>190</v>
      </c>
      <c r="S102" s="28" t="s">
        <v>1002</v>
      </c>
      <c r="T102" s="28" t="s">
        <v>157</v>
      </c>
      <c r="U102" s="28" t="s">
        <v>1003</v>
      </c>
      <c r="V102" s="28" t="s">
        <v>166</v>
      </c>
      <c r="W102" s="28" t="s">
        <v>167</v>
      </c>
      <c r="X102" s="28" t="s">
        <v>190</v>
      </c>
      <c r="Y102" s="28" t="s">
        <v>190</v>
      </c>
      <c r="Z102" s="28" t="s">
        <v>190</v>
      </c>
      <c r="AA102" s="28" t="s">
        <v>190</v>
      </c>
      <c r="AB102" s="63" t="s">
        <v>172</v>
      </c>
      <c r="AC102" s="43" t="s">
        <v>1004</v>
      </c>
      <c r="AD102" s="66"/>
      <c r="AE102" s="66"/>
      <c r="AF102" s="66"/>
      <c r="AG102" s="66"/>
      <c r="AH102" s="66"/>
      <c r="AI102" s="66"/>
      <c r="AJ102" s="66"/>
      <c r="AK102" s="66"/>
      <c r="AL102" s="66"/>
      <c r="AM102" s="66"/>
      <c r="AN102" s="66"/>
      <c r="AO102" s="66"/>
      <c r="AP102" s="66"/>
      <c r="AQ102" s="66"/>
      <c r="AR102" s="66"/>
      <c r="AS102" s="66"/>
      <c r="AT102" s="66"/>
      <c r="AU102" s="66"/>
      <c r="AV102" s="66"/>
    </row>
    <row r="103" spans="1:48" ht="51.75" customHeight="1" x14ac:dyDescent="0.2">
      <c r="A103" s="36">
        <v>100</v>
      </c>
      <c r="B103" s="36" t="s">
        <v>1005</v>
      </c>
      <c r="C103" s="36" t="s">
        <v>152</v>
      </c>
      <c r="D103" s="36" t="s">
        <v>1006</v>
      </c>
      <c r="E103" s="36">
        <v>2021</v>
      </c>
      <c r="F103" s="36">
        <v>19</v>
      </c>
      <c r="G103" s="36" t="s">
        <v>154</v>
      </c>
      <c r="H103" s="36" t="s">
        <v>155</v>
      </c>
      <c r="I103" s="36" t="s">
        <v>208</v>
      </c>
      <c r="J103" s="36" t="s">
        <v>157</v>
      </c>
      <c r="K103" s="36" t="s">
        <v>1007</v>
      </c>
      <c r="L103" s="36" t="s">
        <v>177</v>
      </c>
      <c r="M103" s="36" t="s">
        <v>359</v>
      </c>
      <c r="N103" s="36" t="s">
        <v>157</v>
      </c>
      <c r="O103" s="60">
        <v>1482937</v>
      </c>
      <c r="P103" s="61" t="s">
        <v>1008</v>
      </c>
      <c r="Q103" s="36" t="s">
        <v>162</v>
      </c>
      <c r="R103" s="36" t="s">
        <v>190</v>
      </c>
      <c r="S103" s="36" t="s">
        <v>1009</v>
      </c>
      <c r="T103" s="36" t="s">
        <v>157</v>
      </c>
      <c r="U103" s="36" t="s">
        <v>1010</v>
      </c>
      <c r="V103" s="36" t="s">
        <v>157</v>
      </c>
      <c r="W103" s="36" t="s">
        <v>166</v>
      </c>
      <c r="X103" s="36" t="s">
        <v>248</v>
      </c>
      <c r="Y103" s="36" t="s">
        <v>1011</v>
      </c>
      <c r="Z103" s="36" t="s">
        <v>1012</v>
      </c>
      <c r="AA103" s="36" t="s">
        <v>1013</v>
      </c>
      <c r="AB103" s="64" t="s">
        <v>498</v>
      </c>
      <c r="AC103" s="108" t="s">
        <v>1014</v>
      </c>
      <c r="AD103" s="67"/>
      <c r="AE103" s="67"/>
      <c r="AF103" s="67"/>
      <c r="AG103" s="67"/>
      <c r="AH103" s="67"/>
      <c r="AI103" s="67"/>
      <c r="AJ103" s="67"/>
      <c r="AK103" s="67"/>
      <c r="AL103" s="67"/>
      <c r="AM103" s="67"/>
      <c r="AN103" s="67"/>
      <c r="AO103" s="67"/>
      <c r="AP103" s="67"/>
      <c r="AQ103" s="67"/>
      <c r="AR103" s="67"/>
      <c r="AS103" s="67"/>
      <c r="AT103" s="67"/>
      <c r="AU103" s="67"/>
      <c r="AV103" s="67"/>
    </row>
    <row r="104" spans="1:48" ht="51" x14ac:dyDescent="0.2">
      <c r="A104" s="36">
        <v>101</v>
      </c>
      <c r="B104" s="36" t="s">
        <v>1015</v>
      </c>
      <c r="C104" s="36" t="s">
        <v>152</v>
      </c>
      <c r="D104" s="36" t="s">
        <v>347</v>
      </c>
      <c r="E104" s="36">
        <v>2020</v>
      </c>
      <c r="F104" s="36">
        <v>47</v>
      </c>
      <c r="G104" s="36" t="s">
        <v>154</v>
      </c>
      <c r="H104" s="36" t="s">
        <v>155</v>
      </c>
      <c r="I104" s="36" t="s">
        <v>348</v>
      </c>
      <c r="J104" s="36" t="s">
        <v>157</v>
      </c>
      <c r="K104" s="36" t="s">
        <v>1016</v>
      </c>
      <c r="L104" s="36" t="s">
        <v>177</v>
      </c>
      <c r="M104" s="36" t="s">
        <v>244</v>
      </c>
      <c r="N104" s="36" t="s">
        <v>157</v>
      </c>
      <c r="O104" s="60">
        <v>2500</v>
      </c>
      <c r="P104" s="61" t="s">
        <v>190</v>
      </c>
      <c r="Q104" s="36" t="s">
        <v>190</v>
      </c>
      <c r="R104" s="36" t="s">
        <v>190</v>
      </c>
      <c r="S104" s="36" t="s">
        <v>1017</v>
      </c>
      <c r="T104" s="36" t="s">
        <v>166</v>
      </c>
      <c r="U104" s="36" t="s">
        <v>1018</v>
      </c>
      <c r="V104" s="36" t="s">
        <v>166</v>
      </c>
      <c r="W104" s="36" t="s">
        <v>167</v>
      </c>
      <c r="X104" s="36" t="s">
        <v>262</v>
      </c>
      <c r="Y104" s="36" t="s">
        <v>1019</v>
      </c>
      <c r="Z104" s="36" t="s">
        <v>190</v>
      </c>
      <c r="AA104" s="36" t="s">
        <v>190</v>
      </c>
      <c r="AB104" s="36" t="s">
        <v>1020</v>
      </c>
      <c r="AC104" s="108" t="s">
        <v>1021</v>
      </c>
      <c r="AD104" s="67"/>
      <c r="AE104" s="67"/>
      <c r="AF104" s="67"/>
      <c r="AG104" s="67"/>
      <c r="AH104" s="67"/>
      <c r="AI104" s="67"/>
      <c r="AJ104" s="67"/>
      <c r="AK104" s="67"/>
      <c r="AL104" s="67"/>
      <c r="AM104" s="67"/>
      <c r="AN104" s="67"/>
      <c r="AO104" s="67"/>
      <c r="AP104" s="67"/>
      <c r="AQ104" s="67"/>
      <c r="AR104" s="67"/>
      <c r="AS104" s="67"/>
      <c r="AT104" s="67"/>
      <c r="AU104" s="67"/>
      <c r="AV104" s="67"/>
    </row>
    <row r="105" spans="1:48" ht="45.75" customHeight="1" x14ac:dyDescent="0.2">
      <c r="A105" s="36">
        <v>102</v>
      </c>
      <c r="B105" s="28" t="s">
        <v>1022</v>
      </c>
      <c r="C105" s="28" t="s">
        <v>152</v>
      </c>
      <c r="D105" s="28" t="s">
        <v>1023</v>
      </c>
      <c r="E105" s="28">
        <v>2019</v>
      </c>
      <c r="F105" s="28">
        <v>71</v>
      </c>
      <c r="G105" s="28" t="s">
        <v>154</v>
      </c>
      <c r="H105" s="28" t="s">
        <v>155</v>
      </c>
      <c r="I105" s="28" t="s">
        <v>348</v>
      </c>
      <c r="J105" s="28" t="s">
        <v>157</v>
      </c>
      <c r="K105" s="28" t="s">
        <v>1024</v>
      </c>
      <c r="L105" s="28" t="s">
        <v>177</v>
      </c>
      <c r="M105" s="28" t="s">
        <v>1025</v>
      </c>
      <c r="N105" s="28" t="s">
        <v>157</v>
      </c>
      <c r="O105" s="59">
        <v>12334</v>
      </c>
      <c r="P105" s="31" t="s">
        <v>1026</v>
      </c>
      <c r="Q105" s="28" t="s">
        <v>1027</v>
      </c>
      <c r="R105" s="28" t="s">
        <v>190</v>
      </c>
      <c r="S105" s="28" t="s">
        <v>1028</v>
      </c>
      <c r="T105" s="28" t="s">
        <v>157</v>
      </c>
      <c r="U105" s="28" t="s">
        <v>1029</v>
      </c>
      <c r="V105" s="28" t="s">
        <v>157</v>
      </c>
      <c r="W105" s="28" t="s">
        <v>166</v>
      </c>
      <c r="X105" s="28" t="s">
        <v>168</v>
      </c>
      <c r="Y105" s="28" t="s">
        <v>169</v>
      </c>
      <c r="Z105" s="28" t="s">
        <v>190</v>
      </c>
      <c r="AA105" s="28" t="s">
        <v>190</v>
      </c>
      <c r="AB105" s="63" t="s">
        <v>172</v>
      </c>
      <c r="AC105" s="43" t="s">
        <v>1030</v>
      </c>
      <c r="AD105" s="68"/>
      <c r="AE105" s="68"/>
      <c r="AF105" s="68"/>
      <c r="AG105" s="68"/>
      <c r="AH105" s="68"/>
      <c r="AI105" s="68"/>
      <c r="AJ105" s="68"/>
      <c r="AK105" s="68"/>
      <c r="AL105" s="68"/>
      <c r="AM105" s="68"/>
      <c r="AN105" s="68"/>
      <c r="AO105" s="68"/>
      <c r="AP105" s="68"/>
      <c r="AQ105" s="68"/>
      <c r="AR105" s="68"/>
      <c r="AS105" s="68"/>
      <c r="AT105" s="68"/>
      <c r="AU105" s="68"/>
      <c r="AV105" s="68"/>
    </row>
    <row r="106" spans="1:48" ht="49.5" customHeight="1" x14ac:dyDescent="0.2">
      <c r="A106" s="36">
        <v>103</v>
      </c>
      <c r="B106" s="28" t="s">
        <v>1031</v>
      </c>
      <c r="C106" s="28" t="s">
        <v>152</v>
      </c>
      <c r="D106" s="28" t="s">
        <v>1032</v>
      </c>
      <c r="E106" s="28">
        <v>2016</v>
      </c>
      <c r="F106" s="28">
        <v>97</v>
      </c>
      <c r="G106" s="28" t="s">
        <v>154</v>
      </c>
      <c r="H106" s="28" t="s">
        <v>207</v>
      </c>
      <c r="I106" s="28" t="s">
        <v>1033</v>
      </c>
      <c r="J106" s="28" t="s">
        <v>166</v>
      </c>
      <c r="K106" s="28" t="s">
        <v>167</v>
      </c>
      <c r="L106" s="28" t="s">
        <v>167</v>
      </c>
      <c r="M106" s="28" t="s">
        <v>167</v>
      </c>
      <c r="N106" s="28" t="s">
        <v>167</v>
      </c>
      <c r="O106" s="28" t="s">
        <v>167</v>
      </c>
      <c r="P106" s="31" t="s">
        <v>167</v>
      </c>
      <c r="Q106" s="28" t="s">
        <v>167</v>
      </c>
      <c r="R106" s="28" t="s">
        <v>167</v>
      </c>
      <c r="S106" s="28" t="s">
        <v>1034</v>
      </c>
      <c r="T106" s="28" t="s">
        <v>167</v>
      </c>
      <c r="U106" s="28" t="s">
        <v>167</v>
      </c>
      <c r="V106" s="28" t="s">
        <v>167</v>
      </c>
      <c r="W106" s="28" t="s">
        <v>167</v>
      </c>
      <c r="X106" s="28" t="s">
        <v>167</v>
      </c>
      <c r="Y106" s="28" t="s">
        <v>167</v>
      </c>
      <c r="Z106" s="28" t="s">
        <v>167</v>
      </c>
      <c r="AA106" s="28" t="s">
        <v>167</v>
      </c>
      <c r="AB106" s="63" t="s">
        <v>167</v>
      </c>
      <c r="AC106" s="43" t="s">
        <v>1035</v>
      </c>
      <c r="AD106" s="68"/>
      <c r="AE106" s="68"/>
      <c r="AF106" s="68"/>
      <c r="AG106" s="68"/>
      <c r="AH106" s="68"/>
      <c r="AI106" s="68"/>
      <c r="AJ106" s="68"/>
      <c r="AK106" s="68"/>
      <c r="AL106" s="68"/>
      <c r="AM106" s="68"/>
      <c r="AN106" s="68"/>
      <c r="AO106" s="68"/>
      <c r="AP106" s="68"/>
      <c r="AQ106" s="68"/>
      <c r="AR106" s="68"/>
      <c r="AS106" s="68"/>
      <c r="AT106" s="68"/>
      <c r="AU106" s="68"/>
      <c r="AV106" s="68"/>
    </row>
    <row r="107" spans="1:48" ht="48.75" customHeight="1" x14ac:dyDescent="0.2">
      <c r="A107" s="36">
        <v>104</v>
      </c>
      <c r="B107" s="28" t="s">
        <v>1036</v>
      </c>
      <c r="C107" s="28" t="s">
        <v>222</v>
      </c>
      <c r="D107" s="28" t="s">
        <v>1037</v>
      </c>
      <c r="E107" s="28">
        <v>2016</v>
      </c>
      <c r="F107" s="28">
        <v>15</v>
      </c>
      <c r="G107" s="28" t="s">
        <v>154</v>
      </c>
      <c r="H107" s="28" t="s">
        <v>155</v>
      </c>
      <c r="I107" s="28" t="s">
        <v>1033</v>
      </c>
      <c r="J107" s="28" t="s">
        <v>157</v>
      </c>
      <c r="K107" s="28" t="s">
        <v>1038</v>
      </c>
      <c r="L107" s="28" t="s">
        <v>159</v>
      </c>
      <c r="M107" s="28" t="s">
        <v>244</v>
      </c>
      <c r="N107" s="28" t="s">
        <v>157</v>
      </c>
      <c r="O107" s="28" t="s">
        <v>1039</v>
      </c>
      <c r="P107" s="31" t="s">
        <v>1040</v>
      </c>
      <c r="Q107" s="28" t="s">
        <v>162</v>
      </c>
      <c r="R107" s="28" t="s">
        <v>190</v>
      </c>
      <c r="S107" s="28" t="s">
        <v>1041</v>
      </c>
      <c r="T107" s="28" t="s">
        <v>157</v>
      </c>
      <c r="U107" s="28" t="s">
        <v>1042</v>
      </c>
      <c r="V107" s="28" t="s">
        <v>166</v>
      </c>
      <c r="W107" s="28" t="s">
        <v>167</v>
      </c>
      <c r="X107" s="28" t="s">
        <v>168</v>
      </c>
      <c r="Y107" s="28" t="s">
        <v>1043</v>
      </c>
      <c r="Z107" s="28" t="s">
        <v>190</v>
      </c>
      <c r="AA107" s="28" t="s">
        <v>190</v>
      </c>
      <c r="AB107" s="28">
        <v>7</v>
      </c>
      <c r="AC107" s="43" t="s">
        <v>1044</v>
      </c>
      <c r="AD107" s="68"/>
      <c r="AE107" s="68"/>
      <c r="AF107" s="68"/>
      <c r="AG107" s="68"/>
      <c r="AH107" s="68"/>
      <c r="AI107" s="68"/>
      <c r="AJ107" s="68"/>
      <c r="AK107" s="68"/>
      <c r="AL107" s="68"/>
      <c r="AM107" s="68"/>
      <c r="AN107" s="68"/>
      <c r="AO107" s="68"/>
      <c r="AP107" s="68"/>
      <c r="AQ107" s="68"/>
      <c r="AR107" s="68"/>
      <c r="AS107" s="68"/>
      <c r="AT107" s="68"/>
      <c r="AU107" s="68"/>
      <c r="AV107" s="68"/>
    </row>
    <row r="108" spans="1:48" ht="36" customHeight="1" x14ac:dyDescent="0.2">
      <c r="A108" s="36">
        <v>105</v>
      </c>
      <c r="B108" s="28" t="s">
        <v>1045</v>
      </c>
      <c r="C108" s="28" t="s">
        <v>152</v>
      </c>
      <c r="D108" s="28" t="s">
        <v>1046</v>
      </c>
      <c r="E108" s="28">
        <v>2013</v>
      </c>
      <c r="F108" s="28">
        <v>86</v>
      </c>
      <c r="G108" s="28" t="s">
        <v>154</v>
      </c>
      <c r="H108" s="28" t="s">
        <v>155</v>
      </c>
      <c r="I108" s="28" t="s">
        <v>1047</v>
      </c>
      <c r="J108" s="28" t="s">
        <v>157</v>
      </c>
      <c r="K108" s="28" t="s">
        <v>1048</v>
      </c>
      <c r="L108" s="28" t="s">
        <v>159</v>
      </c>
      <c r="M108" s="28" t="s">
        <v>445</v>
      </c>
      <c r="N108" s="28" t="s">
        <v>157</v>
      </c>
      <c r="O108" s="28" t="s">
        <v>190</v>
      </c>
      <c r="P108" s="31" t="s">
        <v>190</v>
      </c>
      <c r="Q108" s="28" t="s">
        <v>190</v>
      </c>
      <c r="R108" s="28" t="s">
        <v>1049</v>
      </c>
      <c r="S108" s="28" t="s">
        <v>1050</v>
      </c>
      <c r="T108" s="28" t="s">
        <v>157</v>
      </c>
      <c r="U108" s="28" t="s">
        <v>1051</v>
      </c>
      <c r="V108" s="28" t="s">
        <v>157</v>
      </c>
      <c r="W108" s="28" t="s">
        <v>157</v>
      </c>
      <c r="X108" s="28" t="s">
        <v>353</v>
      </c>
      <c r="Y108" s="28" t="s">
        <v>1052</v>
      </c>
      <c r="Z108" s="28" t="s">
        <v>250</v>
      </c>
      <c r="AA108" s="42">
        <v>0.9</v>
      </c>
      <c r="AB108" s="63" t="s">
        <v>1053</v>
      </c>
      <c r="AC108" s="43" t="s">
        <v>1054</v>
      </c>
      <c r="AD108" s="68"/>
      <c r="AE108" s="68"/>
      <c r="AF108" s="68"/>
      <c r="AG108" s="68"/>
      <c r="AH108" s="68"/>
      <c r="AI108" s="68"/>
      <c r="AJ108" s="68"/>
      <c r="AK108" s="68"/>
      <c r="AL108" s="68"/>
      <c r="AM108" s="68"/>
      <c r="AN108" s="68"/>
      <c r="AO108" s="68"/>
      <c r="AP108" s="68"/>
      <c r="AQ108" s="68"/>
      <c r="AR108" s="68"/>
      <c r="AS108" s="68"/>
      <c r="AT108" s="68"/>
      <c r="AU108" s="68"/>
      <c r="AV108" s="68"/>
    </row>
    <row r="109" spans="1:48" ht="51" x14ac:dyDescent="0.2">
      <c r="A109" s="36">
        <v>106</v>
      </c>
      <c r="B109" s="69" t="s">
        <v>1055</v>
      </c>
      <c r="C109" s="28" t="s">
        <v>222</v>
      </c>
      <c r="D109" s="28" t="s">
        <v>1056</v>
      </c>
      <c r="E109" s="28">
        <v>2016</v>
      </c>
      <c r="F109" s="28">
        <v>167</v>
      </c>
      <c r="G109" s="28" t="s">
        <v>154</v>
      </c>
      <c r="H109" s="28" t="s">
        <v>155</v>
      </c>
      <c r="I109" s="28" t="s">
        <v>1057</v>
      </c>
      <c r="J109" s="28" t="s">
        <v>157</v>
      </c>
      <c r="K109" s="28" t="s">
        <v>158</v>
      </c>
      <c r="L109" s="28" t="s">
        <v>159</v>
      </c>
      <c r="M109" s="28" t="s">
        <v>155</v>
      </c>
      <c r="N109" s="28" t="s">
        <v>157</v>
      </c>
      <c r="O109" s="28" t="s">
        <v>1058</v>
      </c>
      <c r="P109" s="31" t="s">
        <v>1059</v>
      </c>
      <c r="Q109" s="28" t="s">
        <v>162</v>
      </c>
      <c r="R109" s="28" t="s">
        <v>190</v>
      </c>
      <c r="S109" s="28" t="s">
        <v>1060</v>
      </c>
      <c r="T109" s="28" t="s">
        <v>157</v>
      </c>
      <c r="U109" s="28" t="s">
        <v>1061</v>
      </c>
      <c r="V109" s="28" t="s">
        <v>166</v>
      </c>
      <c r="W109" s="28" t="s">
        <v>167</v>
      </c>
      <c r="X109" s="28" t="s">
        <v>353</v>
      </c>
      <c r="Y109" s="28" t="s">
        <v>1062</v>
      </c>
      <c r="Z109" s="28" t="s">
        <v>190</v>
      </c>
      <c r="AA109" s="28" t="s">
        <v>167</v>
      </c>
      <c r="AB109" s="28">
        <v>1</v>
      </c>
      <c r="AC109" s="43" t="s">
        <v>1063</v>
      </c>
      <c r="AD109" s="68"/>
      <c r="AE109" s="68"/>
      <c r="AF109" s="68"/>
      <c r="AG109" s="68"/>
      <c r="AH109" s="68"/>
      <c r="AI109" s="68"/>
      <c r="AJ109" s="68"/>
      <c r="AK109" s="68"/>
      <c r="AL109" s="68"/>
      <c r="AM109" s="68"/>
      <c r="AN109" s="68"/>
      <c r="AO109" s="68"/>
      <c r="AP109" s="68"/>
      <c r="AQ109" s="68"/>
      <c r="AR109" s="68"/>
      <c r="AS109" s="68"/>
      <c r="AT109" s="68"/>
      <c r="AU109" s="68"/>
      <c r="AV109" s="68"/>
    </row>
    <row r="110" spans="1:48" ht="36.75" customHeight="1" x14ac:dyDescent="0.2">
      <c r="A110" s="36">
        <v>107</v>
      </c>
      <c r="B110" s="28" t="s">
        <v>1064</v>
      </c>
      <c r="C110" s="28" t="s">
        <v>152</v>
      </c>
      <c r="D110" s="28" t="s">
        <v>1065</v>
      </c>
      <c r="E110" s="28">
        <v>2020</v>
      </c>
      <c r="F110" s="28">
        <v>43</v>
      </c>
      <c r="G110" s="28" t="s">
        <v>154</v>
      </c>
      <c r="H110" s="28" t="s">
        <v>155</v>
      </c>
      <c r="I110" s="28" t="s">
        <v>348</v>
      </c>
      <c r="J110" s="28" t="s">
        <v>157</v>
      </c>
      <c r="K110" s="28" t="s">
        <v>1066</v>
      </c>
      <c r="L110" s="28" t="s">
        <v>177</v>
      </c>
      <c r="M110" s="28" t="s">
        <v>197</v>
      </c>
      <c r="N110" s="28" t="s">
        <v>157</v>
      </c>
      <c r="O110" s="28" t="s">
        <v>1067</v>
      </c>
      <c r="P110" s="31" t="s">
        <v>1068</v>
      </c>
      <c r="Q110" s="28" t="s">
        <v>162</v>
      </c>
      <c r="R110" s="28" t="s">
        <v>1069</v>
      </c>
      <c r="S110" s="28" t="s">
        <v>1070</v>
      </c>
      <c r="T110" s="28" t="s">
        <v>157</v>
      </c>
      <c r="U110" s="28" t="s">
        <v>1071</v>
      </c>
      <c r="V110" s="28" t="s">
        <v>166</v>
      </c>
      <c r="W110" s="28" t="s">
        <v>167</v>
      </c>
      <c r="X110" s="28" t="s">
        <v>248</v>
      </c>
      <c r="Y110" s="28" t="s">
        <v>1072</v>
      </c>
      <c r="Z110" s="28" t="s">
        <v>250</v>
      </c>
      <c r="AA110" s="28" t="s">
        <v>1073</v>
      </c>
      <c r="AB110" s="63" t="s">
        <v>1053</v>
      </c>
      <c r="AC110" s="43" t="s">
        <v>1074</v>
      </c>
      <c r="AD110" s="68"/>
      <c r="AE110" s="68"/>
      <c r="AF110" s="68"/>
      <c r="AG110" s="68"/>
      <c r="AH110" s="68"/>
      <c r="AI110" s="68"/>
      <c r="AJ110" s="68"/>
      <c r="AK110" s="68"/>
      <c r="AL110" s="68"/>
      <c r="AM110" s="68"/>
      <c r="AN110" s="68"/>
      <c r="AO110" s="68"/>
      <c r="AP110" s="68"/>
      <c r="AQ110" s="68"/>
      <c r="AR110" s="68"/>
      <c r="AS110" s="68"/>
      <c r="AT110" s="68"/>
      <c r="AU110" s="68"/>
      <c r="AV110" s="68"/>
    </row>
    <row r="111" spans="1:48" ht="50.25" customHeight="1" x14ac:dyDescent="0.2">
      <c r="A111" s="36">
        <v>108</v>
      </c>
      <c r="B111" s="28" t="s">
        <v>1075</v>
      </c>
      <c r="C111" s="28" t="s">
        <v>152</v>
      </c>
      <c r="D111" s="28" t="s">
        <v>1076</v>
      </c>
      <c r="E111" s="28">
        <v>2018</v>
      </c>
      <c r="F111" s="28">
        <v>103</v>
      </c>
      <c r="G111" s="28" t="s">
        <v>154</v>
      </c>
      <c r="H111" s="28" t="s">
        <v>155</v>
      </c>
      <c r="I111" s="28" t="s">
        <v>348</v>
      </c>
      <c r="J111" s="28" t="s">
        <v>157</v>
      </c>
      <c r="K111" s="28" t="s">
        <v>1077</v>
      </c>
      <c r="L111" s="28" t="s">
        <v>177</v>
      </c>
      <c r="M111" s="28" t="s">
        <v>197</v>
      </c>
      <c r="N111" s="28" t="s">
        <v>157</v>
      </c>
      <c r="O111" s="59">
        <v>45659</v>
      </c>
      <c r="P111" s="31" t="s">
        <v>1078</v>
      </c>
      <c r="Q111" s="28" t="s">
        <v>162</v>
      </c>
      <c r="R111" s="32"/>
      <c r="S111" s="28" t="s">
        <v>1079</v>
      </c>
      <c r="T111" s="28" t="s">
        <v>157</v>
      </c>
      <c r="U111" s="28" t="s">
        <v>1080</v>
      </c>
      <c r="V111" s="28" t="s">
        <v>166</v>
      </c>
      <c r="W111" s="28" t="s">
        <v>167</v>
      </c>
      <c r="X111" s="28" t="s">
        <v>248</v>
      </c>
      <c r="Y111" s="28" t="s">
        <v>1081</v>
      </c>
      <c r="Z111" s="28" t="s">
        <v>1082</v>
      </c>
      <c r="AA111" s="28" t="s">
        <v>1083</v>
      </c>
      <c r="AB111" s="63" t="s">
        <v>1053</v>
      </c>
      <c r="AC111" s="43" t="s">
        <v>1084</v>
      </c>
      <c r="AD111" s="68"/>
      <c r="AE111" s="68"/>
      <c r="AF111" s="68"/>
      <c r="AG111" s="68"/>
      <c r="AH111" s="68"/>
      <c r="AI111" s="68"/>
      <c r="AJ111" s="68"/>
      <c r="AK111" s="68"/>
      <c r="AL111" s="68"/>
      <c r="AM111" s="68"/>
      <c r="AN111" s="68"/>
      <c r="AO111" s="68"/>
      <c r="AP111" s="68"/>
      <c r="AQ111" s="68"/>
      <c r="AR111" s="68"/>
      <c r="AS111" s="68"/>
      <c r="AT111" s="68"/>
      <c r="AU111" s="68"/>
      <c r="AV111" s="68"/>
    </row>
    <row r="112" spans="1:48" ht="27" customHeight="1" x14ac:dyDescent="0.2">
      <c r="A112" s="36">
        <v>109</v>
      </c>
      <c r="B112" s="36" t="s">
        <v>1085</v>
      </c>
      <c r="C112" s="36" t="s">
        <v>152</v>
      </c>
      <c r="D112" s="36" t="s">
        <v>1086</v>
      </c>
      <c r="E112" s="36">
        <v>2018</v>
      </c>
      <c r="F112" s="36">
        <v>31</v>
      </c>
      <c r="G112" s="36" t="s">
        <v>154</v>
      </c>
      <c r="H112" s="36" t="s">
        <v>155</v>
      </c>
      <c r="I112" s="36" t="s">
        <v>1087</v>
      </c>
      <c r="J112" s="36" t="s">
        <v>157</v>
      </c>
      <c r="K112" s="36" t="s">
        <v>1088</v>
      </c>
      <c r="L112" s="36" t="s">
        <v>159</v>
      </c>
      <c r="M112" s="36" t="s">
        <v>160</v>
      </c>
      <c r="N112" s="36" t="s">
        <v>166</v>
      </c>
      <c r="O112" s="36" t="s">
        <v>167</v>
      </c>
      <c r="P112" s="61" t="s">
        <v>167</v>
      </c>
      <c r="Q112" s="36" t="s">
        <v>167</v>
      </c>
      <c r="R112" s="36" t="s">
        <v>1089</v>
      </c>
      <c r="S112" s="36" t="s">
        <v>1090</v>
      </c>
      <c r="T112" s="36" t="s">
        <v>157</v>
      </c>
      <c r="U112" s="36" t="s">
        <v>1091</v>
      </c>
      <c r="V112" s="36" t="s">
        <v>166</v>
      </c>
      <c r="W112" s="36" t="s">
        <v>167</v>
      </c>
      <c r="X112" s="36" t="s">
        <v>262</v>
      </c>
      <c r="Y112" s="36" t="s">
        <v>1092</v>
      </c>
      <c r="Z112" s="36" t="s">
        <v>507</v>
      </c>
      <c r="AA112" s="36" t="s">
        <v>1093</v>
      </c>
      <c r="AB112" s="64" t="s">
        <v>1094</v>
      </c>
      <c r="AC112" s="108" t="s">
        <v>1095</v>
      </c>
      <c r="AD112" s="70"/>
      <c r="AE112" s="70"/>
      <c r="AF112" s="70"/>
      <c r="AG112" s="70"/>
      <c r="AH112" s="70"/>
      <c r="AI112" s="70"/>
      <c r="AJ112" s="70"/>
      <c r="AK112" s="70"/>
      <c r="AL112" s="70"/>
      <c r="AM112" s="70"/>
      <c r="AN112" s="70"/>
      <c r="AO112" s="70"/>
      <c r="AP112" s="70"/>
      <c r="AQ112" s="70"/>
      <c r="AR112" s="70"/>
      <c r="AS112" s="70"/>
      <c r="AT112" s="70"/>
      <c r="AU112" s="70"/>
      <c r="AV112" s="70"/>
    </row>
    <row r="113" spans="1:48" ht="29.25" customHeight="1" x14ac:dyDescent="0.2">
      <c r="A113" s="36">
        <v>110</v>
      </c>
      <c r="B113" s="36" t="s">
        <v>1096</v>
      </c>
      <c r="C113" s="36" t="s">
        <v>152</v>
      </c>
      <c r="D113" s="36" t="s">
        <v>1097</v>
      </c>
      <c r="E113" s="36">
        <v>2016</v>
      </c>
      <c r="F113" s="36">
        <v>85</v>
      </c>
      <c r="G113" s="36" t="s">
        <v>154</v>
      </c>
      <c r="H113" s="36" t="s">
        <v>155</v>
      </c>
      <c r="I113" s="71" t="s">
        <v>1098</v>
      </c>
      <c r="J113" s="36" t="s">
        <v>157</v>
      </c>
      <c r="K113" s="36" t="s">
        <v>609</v>
      </c>
      <c r="L113" s="36" t="s">
        <v>177</v>
      </c>
      <c r="M113" s="36" t="s">
        <v>160</v>
      </c>
      <c r="N113" s="36" t="s">
        <v>157</v>
      </c>
      <c r="O113" s="36" t="s">
        <v>1099</v>
      </c>
      <c r="P113" s="61" t="s">
        <v>1100</v>
      </c>
      <c r="Q113" s="36" t="s">
        <v>190</v>
      </c>
      <c r="R113" s="36" t="s">
        <v>190</v>
      </c>
      <c r="S113" s="36" t="s">
        <v>1101</v>
      </c>
      <c r="T113" s="36" t="s">
        <v>157</v>
      </c>
      <c r="U113" s="36" t="s">
        <v>1102</v>
      </c>
      <c r="V113" s="36" t="s">
        <v>157</v>
      </c>
      <c r="W113" s="36" t="s">
        <v>166</v>
      </c>
      <c r="X113" s="36" t="s">
        <v>262</v>
      </c>
      <c r="Y113" s="36" t="s">
        <v>1103</v>
      </c>
      <c r="Z113" s="36" t="s">
        <v>250</v>
      </c>
      <c r="AA113" s="36" t="s">
        <v>1104</v>
      </c>
      <c r="AB113" s="64" t="s">
        <v>1094</v>
      </c>
      <c r="AC113" s="108" t="s">
        <v>1105</v>
      </c>
      <c r="AD113" s="70"/>
      <c r="AE113" s="70"/>
      <c r="AF113" s="70"/>
      <c r="AG113" s="70"/>
      <c r="AH113" s="70"/>
      <c r="AI113" s="70"/>
      <c r="AJ113" s="70"/>
      <c r="AK113" s="70"/>
      <c r="AL113" s="70"/>
      <c r="AM113" s="70"/>
      <c r="AN113" s="70"/>
      <c r="AO113" s="70"/>
      <c r="AP113" s="70"/>
      <c r="AQ113" s="70"/>
      <c r="AR113" s="70"/>
      <c r="AS113" s="70"/>
      <c r="AT113" s="70"/>
      <c r="AU113" s="70"/>
      <c r="AV113" s="70"/>
    </row>
    <row r="114" spans="1:48" ht="41.25" customHeight="1" x14ac:dyDescent="0.2">
      <c r="A114" s="36">
        <v>111</v>
      </c>
      <c r="B114" s="36" t="s">
        <v>1106</v>
      </c>
      <c r="C114" s="36" t="s">
        <v>152</v>
      </c>
      <c r="D114" s="72" t="s">
        <v>1107</v>
      </c>
      <c r="E114" s="36">
        <v>2019</v>
      </c>
      <c r="F114" s="36">
        <v>35</v>
      </c>
      <c r="G114" s="36" t="s">
        <v>154</v>
      </c>
      <c r="H114" s="36" t="s">
        <v>155</v>
      </c>
      <c r="I114" s="73" t="s">
        <v>348</v>
      </c>
      <c r="J114" s="36" t="s">
        <v>157</v>
      </c>
      <c r="K114" s="36" t="s">
        <v>576</v>
      </c>
      <c r="L114" s="36" t="s">
        <v>177</v>
      </c>
      <c r="M114" s="36" t="s">
        <v>197</v>
      </c>
      <c r="N114" s="36" t="s">
        <v>157</v>
      </c>
      <c r="O114" s="36" t="s">
        <v>1108</v>
      </c>
      <c r="P114" s="61" t="s">
        <v>1109</v>
      </c>
      <c r="Q114" s="36" t="s">
        <v>162</v>
      </c>
      <c r="R114" s="36" t="s">
        <v>1110</v>
      </c>
      <c r="S114" s="36" t="s">
        <v>1111</v>
      </c>
      <c r="T114" s="36" t="s">
        <v>157</v>
      </c>
      <c r="U114" s="36" t="s">
        <v>1112</v>
      </c>
      <c r="V114" s="36" t="s">
        <v>166</v>
      </c>
      <c r="W114" s="36" t="s">
        <v>166</v>
      </c>
      <c r="X114" s="36" t="s">
        <v>248</v>
      </c>
      <c r="Y114" s="36" t="s">
        <v>1113</v>
      </c>
      <c r="Z114" s="36" t="s">
        <v>190</v>
      </c>
      <c r="AA114" s="36" t="s">
        <v>167</v>
      </c>
      <c r="AB114" s="36" t="s">
        <v>1114</v>
      </c>
      <c r="AC114" s="108" t="s">
        <v>1115</v>
      </c>
      <c r="AD114" s="70"/>
      <c r="AE114" s="70"/>
      <c r="AF114" s="70"/>
      <c r="AG114" s="70"/>
      <c r="AH114" s="70"/>
      <c r="AI114" s="70"/>
      <c r="AJ114" s="70"/>
      <c r="AK114" s="70"/>
      <c r="AL114" s="70"/>
      <c r="AM114" s="70"/>
      <c r="AN114" s="70"/>
      <c r="AO114" s="70"/>
      <c r="AP114" s="70"/>
      <c r="AQ114" s="70"/>
      <c r="AR114" s="70"/>
      <c r="AS114" s="70"/>
      <c r="AT114" s="70"/>
      <c r="AU114" s="70"/>
      <c r="AV114" s="70"/>
    </row>
    <row r="115" spans="1:48" ht="41.25" customHeight="1" x14ac:dyDescent="0.2">
      <c r="A115" s="36">
        <v>112</v>
      </c>
      <c r="B115" s="36" t="s">
        <v>1116</v>
      </c>
      <c r="C115" s="28" t="s">
        <v>152</v>
      </c>
      <c r="D115" s="28" t="s">
        <v>1117</v>
      </c>
      <c r="E115" s="28">
        <v>2017</v>
      </c>
      <c r="F115" s="28">
        <v>87</v>
      </c>
      <c r="G115" s="28" t="s">
        <v>154</v>
      </c>
      <c r="H115" s="28" t="s">
        <v>207</v>
      </c>
      <c r="I115" s="28" t="s">
        <v>348</v>
      </c>
      <c r="J115" s="28" t="s">
        <v>166</v>
      </c>
      <c r="K115" s="28" t="s">
        <v>167</v>
      </c>
      <c r="L115" s="28" t="s">
        <v>167</v>
      </c>
      <c r="M115" s="28" t="s">
        <v>155</v>
      </c>
      <c r="N115" s="28" t="s">
        <v>166</v>
      </c>
      <c r="O115" s="28" t="s">
        <v>167</v>
      </c>
      <c r="P115" s="31" t="s">
        <v>167</v>
      </c>
      <c r="Q115" s="28" t="s">
        <v>167</v>
      </c>
      <c r="R115" s="28" t="s">
        <v>167</v>
      </c>
      <c r="S115" s="28" t="s">
        <v>1118</v>
      </c>
      <c r="T115" s="28" t="s">
        <v>166</v>
      </c>
      <c r="U115" s="28" t="s">
        <v>167</v>
      </c>
      <c r="V115" s="28" t="s">
        <v>166</v>
      </c>
      <c r="W115" s="28" t="s">
        <v>167</v>
      </c>
      <c r="X115" s="28" t="s">
        <v>190</v>
      </c>
      <c r="Y115" s="28" t="s">
        <v>167</v>
      </c>
      <c r="Z115" s="28" t="s">
        <v>167</v>
      </c>
      <c r="AA115" s="28" t="s">
        <v>167</v>
      </c>
      <c r="AB115" s="28" t="s">
        <v>1119</v>
      </c>
      <c r="AC115" s="43" t="s">
        <v>1120</v>
      </c>
      <c r="AD115" s="68"/>
      <c r="AE115" s="68"/>
      <c r="AF115" s="68"/>
      <c r="AG115" s="68"/>
      <c r="AH115" s="68"/>
      <c r="AI115" s="68"/>
      <c r="AJ115" s="68"/>
      <c r="AK115" s="68"/>
      <c r="AL115" s="68"/>
      <c r="AM115" s="68"/>
      <c r="AN115" s="68"/>
      <c r="AO115" s="68"/>
      <c r="AP115" s="68"/>
      <c r="AQ115" s="68"/>
      <c r="AR115" s="68"/>
      <c r="AS115" s="68"/>
      <c r="AT115" s="68"/>
      <c r="AU115" s="68"/>
      <c r="AV115" s="68"/>
    </row>
    <row r="116" spans="1:48" ht="51" x14ac:dyDescent="0.2">
      <c r="A116" s="36">
        <v>113</v>
      </c>
      <c r="B116" s="28" t="s">
        <v>1121</v>
      </c>
      <c r="C116" s="28" t="s">
        <v>152</v>
      </c>
      <c r="D116" s="28" t="s">
        <v>1122</v>
      </c>
      <c r="E116" s="28">
        <v>2021</v>
      </c>
      <c r="F116" s="28">
        <v>13</v>
      </c>
      <c r="G116" s="28" t="s">
        <v>154</v>
      </c>
      <c r="H116" s="28" t="s">
        <v>155</v>
      </c>
      <c r="I116" s="28" t="s">
        <v>348</v>
      </c>
      <c r="J116" s="28" t="s">
        <v>166</v>
      </c>
      <c r="K116" s="28" t="s">
        <v>167</v>
      </c>
      <c r="L116" s="28" t="s">
        <v>167</v>
      </c>
      <c r="M116" s="28" t="s">
        <v>244</v>
      </c>
      <c r="N116" s="28" t="s">
        <v>166</v>
      </c>
      <c r="O116" s="28" t="s">
        <v>167</v>
      </c>
      <c r="P116" s="31" t="s">
        <v>167</v>
      </c>
      <c r="Q116" s="28" t="s">
        <v>167</v>
      </c>
      <c r="R116" s="28" t="s">
        <v>1123</v>
      </c>
      <c r="S116" s="28" t="s">
        <v>1124</v>
      </c>
      <c r="T116" s="28" t="s">
        <v>166</v>
      </c>
      <c r="U116" s="28" t="s">
        <v>167</v>
      </c>
      <c r="V116" s="28" t="s">
        <v>167</v>
      </c>
      <c r="W116" s="28" t="s">
        <v>167</v>
      </c>
      <c r="X116" s="28" t="s">
        <v>798</v>
      </c>
      <c r="Y116" s="28" t="s">
        <v>1125</v>
      </c>
      <c r="Z116" s="28" t="s">
        <v>1126</v>
      </c>
      <c r="AA116" s="28" t="s">
        <v>1127</v>
      </c>
      <c r="AB116" s="74">
        <v>45108</v>
      </c>
      <c r="AC116" s="43" t="s">
        <v>1128</v>
      </c>
      <c r="AD116" s="68"/>
      <c r="AE116" s="68"/>
      <c r="AF116" s="68"/>
      <c r="AG116" s="68"/>
      <c r="AH116" s="68"/>
      <c r="AI116" s="68"/>
      <c r="AJ116" s="68"/>
      <c r="AK116" s="68"/>
      <c r="AL116" s="68"/>
      <c r="AM116" s="68"/>
      <c r="AN116" s="68"/>
      <c r="AO116" s="68"/>
      <c r="AP116" s="68"/>
      <c r="AQ116" s="68"/>
      <c r="AR116" s="68"/>
      <c r="AS116" s="68"/>
      <c r="AT116" s="68"/>
      <c r="AU116" s="68"/>
      <c r="AV116" s="68"/>
    </row>
    <row r="117" spans="1:48" ht="51" customHeight="1" x14ac:dyDescent="0.2">
      <c r="A117" s="36">
        <v>114</v>
      </c>
      <c r="B117" s="28" t="s">
        <v>1129</v>
      </c>
      <c r="C117" s="28" t="s">
        <v>152</v>
      </c>
      <c r="D117" s="28" t="s">
        <v>1130</v>
      </c>
      <c r="E117" s="28">
        <v>2020</v>
      </c>
      <c r="F117" s="28">
        <v>18</v>
      </c>
      <c r="G117" s="28" t="s">
        <v>154</v>
      </c>
      <c r="H117" s="28" t="s">
        <v>155</v>
      </c>
      <c r="I117" s="28" t="s">
        <v>348</v>
      </c>
      <c r="J117" s="28" t="s">
        <v>157</v>
      </c>
      <c r="K117" s="28" t="s">
        <v>1131</v>
      </c>
      <c r="L117" s="28" t="s">
        <v>177</v>
      </c>
      <c r="M117" s="28" t="s">
        <v>322</v>
      </c>
      <c r="N117" s="28" t="s">
        <v>157</v>
      </c>
      <c r="O117" s="28">
        <v>77</v>
      </c>
      <c r="P117" s="31" t="s">
        <v>1132</v>
      </c>
      <c r="Q117" s="28" t="s">
        <v>190</v>
      </c>
      <c r="R117" s="28" t="s">
        <v>1133</v>
      </c>
      <c r="S117" s="28" t="s">
        <v>1134</v>
      </c>
      <c r="T117" s="28" t="s">
        <v>157</v>
      </c>
      <c r="U117" s="28" t="s">
        <v>1135</v>
      </c>
      <c r="V117" s="28" t="s">
        <v>166</v>
      </c>
      <c r="W117" s="28" t="s">
        <v>167</v>
      </c>
      <c r="X117" s="28" t="s">
        <v>190</v>
      </c>
      <c r="Y117" s="28" t="s">
        <v>190</v>
      </c>
      <c r="Z117" s="28" t="s">
        <v>190</v>
      </c>
      <c r="AA117" s="28" t="s">
        <v>190</v>
      </c>
      <c r="AB117" s="63" t="s">
        <v>1053</v>
      </c>
      <c r="AC117" s="43" t="s">
        <v>1136</v>
      </c>
      <c r="AD117" s="68"/>
      <c r="AE117" s="68"/>
      <c r="AF117" s="68"/>
      <c r="AG117" s="68"/>
      <c r="AH117" s="68"/>
      <c r="AI117" s="68"/>
      <c r="AJ117" s="68"/>
      <c r="AK117" s="68"/>
      <c r="AL117" s="68"/>
      <c r="AM117" s="68"/>
      <c r="AN117" s="68"/>
      <c r="AO117" s="68"/>
      <c r="AP117" s="68"/>
      <c r="AQ117" s="68"/>
      <c r="AR117" s="68"/>
      <c r="AS117" s="68"/>
      <c r="AT117" s="68"/>
      <c r="AU117" s="68"/>
      <c r="AV117" s="68"/>
    </row>
    <row r="118" spans="1:48" ht="34.5" customHeight="1" x14ac:dyDescent="0.2">
      <c r="A118" s="36">
        <v>115</v>
      </c>
      <c r="B118" s="28" t="s">
        <v>1137</v>
      </c>
      <c r="C118" s="28" t="s">
        <v>152</v>
      </c>
      <c r="D118" s="28" t="s">
        <v>1138</v>
      </c>
      <c r="E118" s="28">
        <v>2021</v>
      </c>
      <c r="F118" s="28">
        <v>15</v>
      </c>
      <c r="G118" s="28" t="s">
        <v>154</v>
      </c>
      <c r="H118" s="28" t="s">
        <v>207</v>
      </c>
      <c r="I118" s="28" t="s">
        <v>348</v>
      </c>
      <c r="J118" s="28" t="s">
        <v>166</v>
      </c>
      <c r="K118" s="28" t="s">
        <v>167</v>
      </c>
      <c r="L118" s="28" t="s">
        <v>167</v>
      </c>
      <c r="M118" s="28" t="s">
        <v>155</v>
      </c>
      <c r="N118" s="28" t="s">
        <v>166</v>
      </c>
      <c r="O118" s="28" t="s">
        <v>167</v>
      </c>
      <c r="P118" s="31" t="s">
        <v>167</v>
      </c>
      <c r="Q118" s="28" t="s">
        <v>167</v>
      </c>
      <c r="R118" s="28" t="s">
        <v>167</v>
      </c>
      <c r="S118" s="28" t="s">
        <v>1139</v>
      </c>
      <c r="T118" s="28" t="s">
        <v>166</v>
      </c>
      <c r="U118" s="28" t="s">
        <v>167</v>
      </c>
      <c r="V118" s="28" t="s">
        <v>166</v>
      </c>
      <c r="W118" s="28" t="s">
        <v>167</v>
      </c>
      <c r="X118" s="28" t="s">
        <v>190</v>
      </c>
      <c r="Y118" s="28" t="s">
        <v>190</v>
      </c>
      <c r="Z118" s="28" t="s">
        <v>190</v>
      </c>
      <c r="AA118" s="28" t="s">
        <v>190</v>
      </c>
      <c r="AB118" s="28" t="s">
        <v>167</v>
      </c>
      <c r="AC118" s="43" t="s">
        <v>1140</v>
      </c>
      <c r="AD118" s="68"/>
      <c r="AE118" s="68"/>
      <c r="AF118" s="68"/>
      <c r="AG118" s="68"/>
      <c r="AH118" s="68"/>
      <c r="AI118" s="68"/>
      <c r="AJ118" s="68"/>
      <c r="AK118" s="68"/>
      <c r="AL118" s="68"/>
      <c r="AM118" s="68"/>
      <c r="AN118" s="68"/>
      <c r="AO118" s="68"/>
      <c r="AP118" s="68"/>
      <c r="AQ118" s="68"/>
      <c r="AR118" s="68"/>
      <c r="AS118" s="68"/>
      <c r="AT118" s="68"/>
      <c r="AU118" s="68"/>
      <c r="AV118" s="68"/>
    </row>
    <row r="119" spans="1:48" ht="36.75" customHeight="1" x14ac:dyDescent="0.2">
      <c r="A119" s="36">
        <v>116</v>
      </c>
      <c r="B119" s="28" t="s">
        <v>1141</v>
      </c>
      <c r="C119" s="28" t="s">
        <v>152</v>
      </c>
      <c r="D119" s="28" t="s">
        <v>1142</v>
      </c>
      <c r="E119" s="28">
        <v>2011</v>
      </c>
      <c r="F119" s="28">
        <v>1123</v>
      </c>
      <c r="G119" s="28" t="s">
        <v>154</v>
      </c>
      <c r="H119" s="28" t="s">
        <v>155</v>
      </c>
      <c r="I119" s="75" t="s">
        <v>1143</v>
      </c>
      <c r="J119" s="28" t="s">
        <v>157</v>
      </c>
      <c r="K119" s="28" t="s">
        <v>1144</v>
      </c>
      <c r="L119" s="28" t="s">
        <v>159</v>
      </c>
      <c r="M119" s="28" t="s">
        <v>359</v>
      </c>
      <c r="N119" s="28" t="s">
        <v>166</v>
      </c>
      <c r="O119" s="28" t="s">
        <v>167</v>
      </c>
      <c r="P119" s="31" t="s">
        <v>167</v>
      </c>
      <c r="Q119" s="28" t="s">
        <v>167</v>
      </c>
      <c r="R119" s="28" t="s">
        <v>167</v>
      </c>
      <c r="S119" s="28" t="s">
        <v>1145</v>
      </c>
      <c r="T119" s="28" t="s">
        <v>166</v>
      </c>
      <c r="U119" s="28" t="s">
        <v>190</v>
      </c>
      <c r="V119" s="28" t="s">
        <v>166</v>
      </c>
      <c r="W119" s="28" t="s">
        <v>167</v>
      </c>
      <c r="X119" s="28" t="s">
        <v>190</v>
      </c>
      <c r="Y119" s="28" t="s">
        <v>190</v>
      </c>
      <c r="Z119" s="28" t="s">
        <v>190</v>
      </c>
      <c r="AA119" s="28" t="s">
        <v>190</v>
      </c>
      <c r="AB119" s="63" t="s">
        <v>167</v>
      </c>
      <c r="AC119" s="43" t="s">
        <v>1146</v>
      </c>
      <c r="AD119" s="68"/>
      <c r="AE119" s="68"/>
      <c r="AF119" s="68"/>
      <c r="AG119" s="68"/>
      <c r="AH119" s="68"/>
      <c r="AI119" s="68"/>
      <c r="AJ119" s="68"/>
      <c r="AK119" s="68"/>
      <c r="AL119" s="68"/>
      <c r="AM119" s="68"/>
      <c r="AN119" s="68"/>
      <c r="AO119" s="68"/>
      <c r="AP119" s="68"/>
      <c r="AQ119" s="68"/>
      <c r="AR119" s="68"/>
      <c r="AS119" s="68"/>
      <c r="AT119" s="68"/>
      <c r="AU119" s="68"/>
      <c r="AV119" s="68"/>
    </row>
    <row r="120" spans="1:48" ht="35.25" customHeight="1" x14ac:dyDescent="0.2">
      <c r="A120" s="36">
        <v>117</v>
      </c>
      <c r="B120" s="28" t="s">
        <v>1147</v>
      </c>
      <c r="C120" s="28" t="s">
        <v>152</v>
      </c>
      <c r="D120" s="28" t="s">
        <v>1148</v>
      </c>
      <c r="E120" s="28">
        <v>2011</v>
      </c>
      <c r="F120" s="28">
        <v>49</v>
      </c>
      <c r="G120" s="28" t="s">
        <v>154</v>
      </c>
      <c r="H120" s="28" t="s">
        <v>155</v>
      </c>
      <c r="I120" s="28" t="s">
        <v>1149</v>
      </c>
      <c r="J120" s="28" t="s">
        <v>166</v>
      </c>
      <c r="K120" s="28" t="s">
        <v>167</v>
      </c>
      <c r="L120" s="28" t="s">
        <v>167</v>
      </c>
      <c r="M120" s="28" t="s">
        <v>244</v>
      </c>
      <c r="N120" s="28" t="s">
        <v>157</v>
      </c>
      <c r="O120" s="28" t="s">
        <v>190</v>
      </c>
      <c r="P120" s="31" t="s">
        <v>190</v>
      </c>
      <c r="Q120" s="28" t="s">
        <v>190</v>
      </c>
      <c r="R120" s="28" t="s">
        <v>166</v>
      </c>
      <c r="S120" s="28" t="s">
        <v>1150</v>
      </c>
      <c r="T120" s="28" t="s">
        <v>157</v>
      </c>
      <c r="U120" s="28" t="s">
        <v>1151</v>
      </c>
      <c r="V120" s="28" t="s">
        <v>166</v>
      </c>
      <c r="W120" s="28" t="s">
        <v>167</v>
      </c>
      <c r="X120" s="28" t="s">
        <v>190</v>
      </c>
      <c r="Y120" s="28" t="s">
        <v>190</v>
      </c>
      <c r="Z120" s="28" t="s">
        <v>190</v>
      </c>
      <c r="AA120" s="28" t="s">
        <v>190</v>
      </c>
      <c r="AB120" s="63" t="s">
        <v>1152</v>
      </c>
      <c r="AC120" s="43" t="s">
        <v>1153</v>
      </c>
      <c r="AD120" s="68"/>
      <c r="AE120" s="68"/>
      <c r="AF120" s="68"/>
      <c r="AG120" s="68"/>
      <c r="AH120" s="68"/>
      <c r="AI120" s="68"/>
      <c r="AJ120" s="68"/>
      <c r="AK120" s="68"/>
      <c r="AL120" s="68"/>
      <c r="AM120" s="68"/>
      <c r="AN120" s="68"/>
      <c r="AO120" s="68"/>
      <c r="AP120" s="68"/>
      <c r="AQ120" s="68"/>
      <c r="AR120" s="68"/>
      <c r="AS120" s="68"/>
      <c r="AT120" s="68"/>
      <c r="AU120" s="68"/>
      <c r="AV120" s="68"/>
    </row>
    <row r="121" spans="1:48" ht="42.75" customHeight="1" x14ac:dyDescent="0.2">
      <c r="A121" s="36">
        <v>118</v>
      </c>
      <c r="B121" s="36" t="s">
        <v>1154</v>
      </c>
      <c r="C121" s="36" t="s">
        <v>152</v>
      </c>
      <c r="D121" s="36" t="s">
        <v>1155</v>
      </c>
      <c r="E121" s="36">
        <v>2010</v>
      </c>
      <c r="F121" s="36">
        <v>123</v>
      </c>
      <c r="G121" s="36" t="s">
        <v>154</v>
      </c>
      <c r="H121" s="36" t="s">
        <v>155</v>
      </c>
      <c r="I121" s="36" t="s">
        <v>1156</v>
      </c>
      <c r="J121" s="36" t="s">
        <v>157</v>
      </c>
      <c r="K121" s="36" t="s">
        <v>1157</v>
      </c>
      <c r="L121" s="36" t="s">
        <v>177</v>
      </c>
      <c r="M121" s="36" t="s">
        <v>160</v>
      </c>
      <c r="N121" s="36" t="s">
        <v>190</v>
      </c>
      <c r="O121" s="36" t="s">
        <v>190</v>
      </c>
      <c r="P121" s="61" t="s">
        <v>190</v>
      </c>
      <c r="Q121" s="36" t="s">
        <v>190</v>
      </c>
      <c r="R121" s="36" t="s">
        <v>1158</v>
      </c>
      <c r="S121" s="36" t="s">
        <v>1159</v>
      </c>
      <c r="T121" s="36" t="s">
        <v>157</v>
      </c>
      <c r="U121" s="36" t="s">
        <v>1160</v>
      </c>
      <c r="V121" s="36" t="s">
        <v>166</v>
      </c>
      <c r="W121" s="36" t="s">
        <v>167</v>
      </c>
      <c r="X121" s="36" t="s">
        <v>798</v>
      </c>
      <c r="Y121" s="36" t="s">
        <v>1161</v>
      </c>
      <c r="Z121" s="36" t="s">
        <v>190</v>
      </c>
      <c r="AA121" s="36" t="s">
        <v>190</v>
      </c>
      <c r="AB121" s="76">
        <v>45145</v>
      </c>
      <c r="AC121" s="108" t="s">
        <v>1162</v>
      </c>
      <c r="AD121" s="70"/>
      <c r="AE121" s="70"/>
      <c r="AF121" s="70"/>
      <c r="AG121" s="70"/>
      <c r="AH121" s="70"/>
      <c r="AI121" s="70"/>
      <c r="AJ121" s="70"/>
      <c r="AK121" s="70"/>
      <c r="AL121" s="70"/>
      <c r="AM121" s="70"/>
      <c r="AN121" s="70"/>
      <c r="AO121" s="70"/>
      <c r="AP121" s="70"/>
      <c r="AQ121" s="70"/>
      <c r="AR121" s="70"/>
      <c r="AS121" s="70"/>
      <c r="AT121" s="70"/>
      <c r="AU121" s="70"/>
      <c r="AV121" s="70"/>
    </row>
    <row r="122" spans="1:48" ht="37.5" customHeight="1" x14ac:dyDescent="0.2">
      <c r="A122" s="36">
        <v>119</v>
      </c>
      <c r="B122" s="36" t="s">
        <v>1163</v>
      </c>
      <c r="C122" s="36" t="s">
        <v>152</v>
      </c>
      <c r="D122" s="36" t="s">
        <v>1164</v>
      </c>
      <c r="E122" s="36">
        <v>2019</v>
      </c>
      <c r="F122" s="36">
        <v>57</v>
      </c>
      <c r="G122" s="36" t="s">
        <v>154</v>
      </c>
      <c r="H122" s="36" t="s">
        <v>155</v>
      </c>
      <c r="I122" s="36" t="s">
        <v>1165</v>
      </c>
      <c r="J122" s="36" t="s">
        <v>166</v>
      </c>
      <c r="K122" s="36" t="s">
        <v>167</v>
      </c>
      <c r="L122" s="36" t="s">
        <v>167</v>
      </c>
      <c r="M122" s="36" t="s">
        <v>244</v>
      </c>
      <c r="N122" s="36" t="s">
        <v>157</v>
      </c>
      <c r="O122" s="36" t="s">
        <v>190</v>
      </c>
      <c r="P122" s="61" t="s">
        <v>190</v>
      </c>
      <c r="Q122" s="36" t="s">
        <v>190</v>
      </c>
      <c r="R122" s="36" t="s">
        <v>1166</v>
      </c>
      <c r="S122" s="36" t="s">
        <v>1167</v>
      </c>
      <c r="T122" s="36" t="s">
        <v>157</v>
      </c>
      <c r="U122" s="36" t="s">
        <v>1168</v>
      </c>
      <c r="V122" s="36" t="s">
        <v>157</v>
      </c>
      <c r="W122" s="36" t="s">
        <v>157</v>
      </c>
      <c r="X122" s="36" t="s">
        <v>248</v>
      </c>
      <c r="Y122" s="36" t="s">
        <v>1169</v>
      </c>
      <c r="Z122" s="36" t="s">
        <v>865</v>
      </c>
      <c r="AA122" s="36" t="s">
        <v>1170</v>
      </c>
      <c r="AB122" s="64" t="s">
        <v>1171</v>
      </c>
      <c r="AC122" s="108" t="s">
        <v>1172</v>
      </c>
      <c r="AD122" s="70"/>
      <c r="AE122" s="70"/>
      <c r="AF122" s="70"/>
      <c r="AG122" s="70"/>
      <c r="AH122" s="70"/>
      <c r="AI122" s="70"/>
      <c r="AJ122" s="70"/>
      <c r="AK122" s="70"/>
      <c r="AL122" s="70"/>
      <c r="AM122" s="70"/>
      <c r="AN122" s="70"/>
      <c r="AO122" s="70"/>
      <c r="AP122" s="70"/>
      <c r="AQ122" s="70"/>
      <c r="AR122" s="70"/>
      <c r="AS122" s="70"/>
      <c r="AT122" s="70"/>
      <c r="AU122" s="70"/>
      <c r="AV122" s="70"/>
    </row>
    <row r="123" spans="1:48" ht="39.75" customHeight="1" x14ac:dyDescent="0.2">
      <c r="A123" s="36">
        <v>120</v>
      </c>
      <c r="B123" s="28" t="s">
        <v>1173</v>
      </c>
      <c r="C123" s="28" t="s">
        <v>222</v>
      </c>
      <c r="D123" s="28" t="s">
        <v>1174</v>
      </c>
      <c r="E123" s="28">
        <v>2022</v>
      </c>
      <c r="F123" s="28">
        <v>26</v>
      </c>
      <c r="G123" s="28" t="s">
        <v>154</v>
      </c>
      <c r="H123" s="28" t="s">
        <v>155</v>
      </c>
      <c r="I123" s="28" t="s">
        <v>1175</v>
      </c>
      <c r="J123" s="28" t="s">
        <v>166</v>
      </c>
      <c r="K123" s="28" t="s">
        <v>167</v>
      </c>
      <c r="L123" s="28" t="s">
        <v>167</v>
      </c>
      <c r="M123" s="28" t="s">
        <v>167</v>
      </c>
      <c r="N123" s="28" t="s">
        <v>157</v>
      </c>
      <c r="O123" s="28" t="s">
        <v>1176</v>
      </c>
      <c r="P123" s="31" t="s">
        <v>1177</v>
      </c>
      <c r="Q123" s="28" t="s">
        <v>190</v>
      </c>
      <c r="R123" s="28" t="s">
        <v>190</v>
      </c>
      <c r="S123" s="28" t="s">
        <v>1178</v>
      </c>
      <c r="T123" s="28" t="s">
        <v>157</v>
      </c>
      <c r="U123" s="28" t="s">
        <v>1179</v>
      </c>
      <c r="V123" s="28" t="s">
        <v>166</v>
      </c>
      <c r="W123" s="28" t="s">
        <v>167</v>
      </c>
      <c r="X123" s="28" t="s">
        <v>1180</v>
      </c>
      <c r="Y123" s="28" t="s">
        <v>1181</v>
      </c>
      <c r="Z123" s="28" t="s">
        <v>1182</v>
      </c>
      <c r="AA123" s="28" t="s">
        <v>1183</v>
      </c>
      <c r="AB123" s="28" t="s">
        <v>167</v>
      </c>
      <c r="AC123" s="47" t="s">
        <v>1184</v>
      </c>
      <c r="AD123" s="68"/>
      <c r="AE123" s="68"/>
      <c r="AF123" s="68"/>
      <c r="AG123" s="68"/>
      <c r="AH123" s="68"/>
      <c r="AI123" s="68"/>
      <c r="AJ123" s="68"/>
      <c r="AK123" s="68"/>
      <c r="AL123" s="68"/>
      <c r="AM123" s="68"/>
      <c r="AN123" s="68"/>
      <c r="AO123" s="68"/>
      <c r="AP123" s="68"/>
      <c r="AQ123" s="68"/>
      <c r="AR123" s="68"/>
      <c r="AS123" s="68"/>
      <c r="AT123" s="68"/>
      <c r="AU123" s="68"/>
      <c r="AV123" s="68"/>
    </row>
    <row r="124" spans="1:48" ht="36" customHeight="1" x14ac:dyDescent="0.2">
      <c r="A124" s="36">
        <v>121</v>
      </c>
      <c r="B124" s="28" t="s">
        <v>1185</v>
      </c>
      <c r="C124" s="28" t="s">
        <v>152</v>
      </c>
      <c r="D124" s="28" t="s">
        <v>1186</v>
      </c>
      <c r="E124" s="28">
        <v>2017</v>
      </c>
      <c r="F124" s="28">
        <v>94</v>
      </c>
      <c r="G124" s="28" t="s">
        <v>154</v>
      </c>
      <c r="H124" s="28" t="s">
        <v>207</v>
      </c>
      <c r="I124" s="28" t="s">
        <v>1187</v>
      </c>
      <c r="J124" s="28" t="s">
        <v>166</v>
      </c>
      <c r="K124" s="28" t="s">
        <v>167</v>
      </c>
      <c r="L124" s="28" t="s">
        <v>167</v>
      </c>
      <c r="M124" s="28" t="s">
        <v>244</v>
      </c>
      <c r="N124" s="28" t="s">
        <v>166</v>
      </c>
      <c r="O124" s="28" t="s">
        <v>167</v>
      </c>
      <c r="P124" s="31" t="s">
        <v>167</v>
      </c>
      <c r="Q124" s="28" t="s">
        <v>167</v>
      </c>
      <c r="R124" s="28" t="s">
        <v>167</v>
      </c>
      <c r="S124" s="28" t="s">
        <v>1188</v>
      </c>
      <c r="T124" s="28" t="s">
        <v>166</v>
      </c>
      <c r="U124" s="28" t="s">
        <v>167</v>
      </c>
      <c r="V124" s="28" t="s">
        <v>166</v>
      </c>
      <c r="W124" s="28" t="s">
        <v>166</v>
      </c>
      <c r="X124" s="28" t="s">
        <v>167</v>
      </c>
      <c r="Y124" s="28" t="s">
        <v>167</v>
      </c>
      <c r="Z124" s="28" t="s">
        <v>167</v>
      </c>
      <c r="AA124" s="28" t="s">
        <v>167</v>
      </c>
      <c r="AB124" s="28" t="s">
        <v>172</v>
      </c>
      <c r="AC124" s="43" t="s">
        <v>1189</v>
      </c>
      <c r="AD124" s="68"/>
      <c r="AE124" s="68"/>
      <c r="AF124" s="68"/>
      <c r="AG124" s="68"/>
      <c r="AH124" s="68"/>
      <c r="AI124" s="68"/>
      <c r="AJ124" s="68"/>
      <c r="AK124" s="68"/>
      <c r="AL124" s="68"/>
      <c r="AM124" s="68"/>
      <c r="AN124" s="68"/>
      <c r="AO124" s="68"/>
      <c r="AP124" s="68"/>
      <c r="AQ124" s="68"/>
      <c r="AR124" s="68"/>
      <c r="AS124" s="68"/>
      <c r="AT124" s="68"/>
      <c r="AU124" s="68"/>
      <c r="AV124" s="68"/>
    </row>
    <row r="125" spans="1:48" ht="42" customHeight="1" x14ac:dyDescent="0.2">
      <c r="A125" s="36">
        <v>122</v>
      </c>
      <c r="B125" s="28" t="s">
        <v>1190</v>
      </c>
      <c r="C125" s="28" t="s">
        <v>152</v>
      </c>
      <c r="D125" s="28" t="s">
        <v>1191</v>
      </c>
      <c r="E125" s="28">
        <v>2013</v>
      </c>
      <c r="F125" s="28">
        <v>442</v>
      </c>
      <c r="G125" s="28" t="s">
        <v>154</v>
      </c>
      <c r="H125" s="28" t="s">
        <v>1192</v>
      </c>
      <c r="I125" s="28" t="s">
        <v>784</v>
      </c>
      <c r="J125" s="28" t="s">
        <v>157</v>
      </c>
      <c r="K125" s="28" t="s">
        <v>158</v>
      </c>
      <c r="L125" s="28" t="s">
        <v>159</v>
      </c>
      <c r="M125" s="28" t="s">
        <v>197</v>
      </c>
      <c r="N125" s="28" t="s">
        <v>157</v>
      </c>
      <c r="O125" s="59">
        <v>597022</v>
      </c>
      <c r="P125" s="31" t="s">
        <v>1193</v>
      </c>
      <c r="Q125" s="28" t="s">
        <v>190</v>
      </c>
      <c r="R125" s="28" t="s">
        <v>190</v>
      </c>
      <c r="S125" s="28" t="s">
        <v>1194</v>
      </c>
      <c r="T125" s="28" t="s">
        <v>157</v>
      </c>
      <c r="U125" s="28" t="s">
        <v>1195</v>
      </c>
      <c r="V125" s="28" t="s">
        <v>166</v>
      </c>
      <c r="W125" s="28" t="s">
        <v>166</v>
      </c>
      <c r="X125" s="28" t="s">
        <v>1196</v>
      </c>
      <c r="Y125" s="28" t="s">
        <v>169</v>
      </c>
      <c r="Z125" s="28" t="s">
        <v>190</v>
      </c>
      <c r="AA125" s="28" t="s">
        <v>190</v>
      </c>
      <c r="AB125" s="28" t="s">
        <v>1197</v>
      </c>
      <c r="AC125" s="43" t="s">
        <v>1198</v>
      </c>
      <c r="AD125" s="68"/>
      <c r="AE125" s="68"/>
      <c r="AF125" s="68"/>
      <c r="AG125" s="68"/>
      <c r="AH125" s="68"/>
      <c r="AI125" s="68"/>
      <c r="AJ125" s="68"/>
      <c r="AK125" s="68"/>
      <c r="AL125" s="68"/>
      <c r="AM125" s="68"/>
      <c r="AN125" s="68"/>
      <c r="AO125" s="68"/>
      <c r="AP125" s="68"/>
      <c r="AQ125" s="68"/>
      <c r="AR125" s="68"/>
      <c r="AS125" s="68"/>
      <c r="AT125" s="68"/>
      <c r="AU125" s="68"/>
      <c r="AV125" s="68"/>
    </row>
    <row r="126" spans="1:48" ht="39.75" customHeight="1" x14ac:dyDescent="0.2">
      <c r="A126" s="36">
        <v>123</v>
      </c>
      <c r="B126" s="28" t="s">
        <v>1199</v>
      </c>
      <c r="C126" s="28" t="s">
        <v>152</v>
      </c>
      <c r="D126" s="28" t="s">
        <v>1200</v>
      </c>
      <c r="E126" s="28">
        <v>2015</v>
      </c>
      <c r="F126" s="28">
        <v>401</v>
      </c>
      <c r="G126" s="28" t="s">
        <v>154</v>
      </c>
      <c r="H126" s="28" t="s">
        <v>1192</v>
      </c>
      <c r="I126" s="28" t="s">
        <v>1201</v>
      </c>
      <c r="J126" s="28" t="s">
        <v>157</v>
      </c>
      <c r="K126" s="28" t="s">
        <v>1202</v>
      </c>
      <c r="L126" s="28" t="s">
        <v>177</v>
      </c>
      <c r="M126" s="28" t="s">
        <v>160</v>
      </c>
      <c r="N126" s="28" t="s">
        <v>157</v>
      </c>
      <c r="O126" s="59">
        <v>60524</v>
      </c>
      <c r="P126" s="31" t="s">
        <v>190</v>
      </c>
      <c r="Q126" s="28" t="s">
        <v>190</v>
      </c>
      <c r="R126" s="28" t="s">
        <v>1203</v>
      </c>
      <c r="S126" s="28" t="s">
        <v>1204</v>
      </c>
      <c r="T126" s="28" t="s">
        <v>157</v>
      </c>
      <c r="U126" s="28" t="s">
        <v>1205</v>
      </c>
      <c r="V126" s="28" t="s">
        <v>166</v>
      </c>
      <c r="W126" s="28" t="s">
        <v>167</v>
      </c>
      <c r="X126" s="28" t="s">
        <v>1196</v>
      </c>
      <c r="Y126" s="28" t="s">
        <v>1206</v>
      </c>
      <c r="Z126" s="28" t="s">
        <v>190</v>
      </c>
      <c r="AA126" s="28" t="s">
        <v>167</v>
      </c>
      <c r="AB126" s="28" t="s">
        <v>1207</v>
      </c>
      <c r="AC126" s="43" t="s">
        <v>1208</v>
      </c>
      <c r="AD126" s="68"/>
      <c r="AE126" s="68"/>
      <c r="AF126" s="68"/>
      <c r="AG126" s="68"/>
      <c r="AH126" s="68"/>
      <c r="AI126" s="68"/>
      <c r="AJ126" s="68"/>
      <c r="AK126" s="68"/>
      <c r="AL126" s="68"/>
      <c r="AM126" s="68"/>
      <c r="AN126" s="68"/>
      <c r="AO126" s="68"/>
      <c r="AP126" s="68"/>
      <c r="AQ126" s="68"/>
      <c r="AR126" s="68"/>
      <c r="AS126" s="68"/>
      <c r="AT126" s="68"/>
      <c r="AU126" s="68"/>
      <c r="AV126" s="68"/>
    </row>
    <row r="127" spans="1:48" ht="38.25" x14ac:dyDescent="0.2">
      <c r="A127" s="36">
        <v>124</v>
      </c>
      <c r="B127" s="28" t="s">
        <v>1209</v>
      </c>
      <c r="C127" s="28" t="s">
        <v>222</v>
      </c>
      <c r="D127" s="28" t="s">
        <v>1210</v>
      </c>
      <c r="E127" s="28">
        <v>2015</v>
      </c>
      <c r="F127" s="28">
        <v>717</v>
      </c>
      <c r="G127" s="28" t="s">
        <v>154</v>
      </c>
      <c r="H127" s="28" t="s">
        <v>207</v>
      </c>
      <c r="I127" s="28" t="s">
        <v>1211</v>
      </c>
      <c r="J127" s="28" t="s">
        <v>166</v>
      </c>
      <c r="K127" s="28" t="s">
        <v>167</v>
      </c>
      <c r="L127" s="28" t="s">
        <v>167</v>
      </c>
      <c r="M127" s="28" t="s">
        <v>155</v>
      </c>
      <c r="N127" s="28" t="s">
        <v>166</v>
      </c>
      <c r="O127" s="28" t="s">
        <v>167</v>
      </c>
      <c r="P127" s="31" t="s">
        <v>167</v>
      </c>
      <c r="Q127" s="28" t="s">
        <v>167</v>
      </c>
      <c r="R127" s="28" t="s">
        <v>190</v>
      </c>
      <c r="S127" s="28" t="s">
        <v>1212</v>
      </c>
      <c r="T127" s="28" t="s">
        <v>167</v>
      </c>
      <c r="U127" s="28" t="s">
        <v>167</v>
      </c>
      <c r="V127" s="28" t="s">
        <v>167</v>
      </c>
      <c r="W127" s="28" t="s">
        <v>167</v>
      </c>
      <c r="X127" s="28" t="s">
        <v>167</v>
      </c>
      <c r="Y127" s="28" t="s">
        <v>167</v>
      </c>
      <c r="Z127" s="28" t="s">
        <v>167</v>
      </c>
      <c r="AA127" s="28" t="s">
        <v>167</v>
      </c>
      <c r="AB127" s="63" t="s">
        <v>167</v>
      </c>
      <c r="AC127" s="43" t="s">
        <v>1213</v>
      </c>
      <c r="AD127" s="68"/>
      <c r="AE127" s="68"/>
      <c r="AF127" s="68"/>
      <c r="AG127" s="68"/>
      <c r="AH127" s="68"/>
      <c r="AI127" s="68"/>
      <c r="AJ127" s="68"/>
      <c r="AK127" s="68"/>
      <c r="AL127" s="68"/>
      <c r="AM127" s="68"/>
      <c r="AN127" s="68"/>
      <c r="AO127" s="68"/>
      <c r="AP127" s="68"/>
      <c r="AQ127" s="68"/>
      <c r="AR127" s="68"/>
      <c r="AS127" s="68"/>
      <c r="AT127" s="68"/>
      <c r="AU127" s="68"/>
      <c r="AV127" s="68"/>
    </row>
    <row r="128" spans="1:48" ht="45.75" customHeight="1" x14ac:dyDescent="0.2">
      <c r="A128" s="36">
        <v>125</v>
      </c>
      <c r="B128" s="28" t="s">
        <v>1214</v>
      </c>
      <c r="C128" s="28" t="s">
        <v>152</v>
      </c>
      <c r="D128" s="28" t="s">
        <v>1215</v>
      </c>
      <c r="E128" s="28">
        <v>2013</v>
      </c>
      <c r="F128" s="28">
        <v>519</v>
      </c>
      <c r="G128" s="28" t="s">
        <v>154</v>
      </c>
      <c r="H128" s="28" t="s">
        <v>1192</v>
      </c>
      <c r="I128" s="28" t="s">
        <v>1216</v>
      </c>
      <c r="J128" s="28" t="s">
        <v>157</v>
      </c>
      <c r="K128" s="28" t="s">
        <v>1217</v>
      </c>
      <c r="L128" s="28" t="s">
        <v>269</v>
      </c>
      <c r="M128" s="28" t="s">
        <v>1218</v>
      </c>
      <c r="N128" s="28" t="s">
        <v>157</v>
      </c>
      <c r="O128" s="59">
        <v>206764</v>
      </c>
      <c r="P128" s="31" t="s">
        <v>1219</v>
      </c>
      <c r="Q128" s="28" t="s">
        <v>190</v>
      </c>
      <c r="R128" s="28" t="s">
        <v>190</v>
      </c>
      <c r="S128" s="28" t="s">
        <v>1220</v>
      </c>
      <c r="T128" s="28" t="s">
        <v>157</v>
      </c>
      <c r="U128" s="28" t="s">
        <v>1221</v>
      </c>
      <c r="V128" s="28" t="s">
        <v>166</v>
      </c>
      <c r="W128" s="28" t="s">
        <v>167</v>
      </c>
      <c r="X128" s="28" t="s">
        <v>248</v>
      </c>
      <c r="Y128" s="28" t="s">
        <v>1222</v>
      </c>
      <c r="Z128" s="28" t="s">
        <v>1223</v>
      </c>
      <c r="AA128" s="28" t="s">
        <v>1224</v>
      </c>
      <c r="AB128" s="28" t="s">
        <v>203</v>
      </c>
      <c r="AC128" s="43" t="s">
        <v>1225</v>
      </c>
      <c r="AD128" s="68"/>
      <c r="AE128" s="68"/>
      <c r="AF128" s="68"/>
      <c r="AG128" s="68"/>
      <c r="AH128" s="68"/>
      <c r="AI128" s="68"/>
      <c r="AJ128" s="68"/>
      <c r="AK128" s="68"/>
      <c r="AL128" s="68"/>
      <c r="AM128" s="68"/>
      <c r="AN128" s="68"/>
      <c r="AO128" s="68"/>
      <c r="AP128" s="68"/>
      <c r="AQ128" s="68"/>
      <c r="AR128" s="68"/>
      <c r="AS128" s="68"/>
      <c r="AT128" s="68"/>
      <c r="AU128" s="68"/>
      <c r="AV128" s="68"/>
    </row>
    <row r="129" spans="1:48" ht="42.75" customHeight="1" x14ac:dyDescent="0.2">
      <c r="A129" s="36">
        <v>126</v>
      </c>
      <c r="B129" s="36" t="s">
        <v>1226</v>
      </c>
      <c r="C129" s="36" t="s">
        <v>152</v>
      </c>
      <c r="D129" s="36" t="s">
        <v>1227</v>
      </c>
      <c r="E129" s="36">
        <v>2012</v>
      </c>
      <c r="F129" s="36">
        <v>861</v>
      </c>
      <c r="G129" s="36" t="s">
        <v>154</v>
      </c>
      <c r="H129" s="36" t="s">
        <v>1192</v>
      </c>
      <c r="I129" s="36" t="s">
        <v>1143</v>
      </c>
      <c r="J129" s="36" t="s">
        <v>157</v>
      </c>
      <c r="K129" s="36" t="s">
        <v>1228</v>
      </c>
      <c r="L129" s="36" t="s">
        <v>159</v>
      </c>
      <c r="M129" s="36" t="s">
        <v>244</v>
      </c>
      <c r="N129" s="36" t="s">
        <v>157</v>
      </c>
      <c r="O129" s="36" t="s">
        <v>1229</v>
      </c>
      <c r="P129" s="61" t="s">
        <v>1230</v>
      </c>
      <c r="Q129" s="36" t="s">
        <v>190</v>
      </c>
      <c r="R129" s="36" t="s">
        <v>190</v>
      </c>
      <c r="S129" s="36" t="s">
        <v>1231</v>
      </c>
      <c r="T129" s="36" t="s">
        <v>157</v>
      </c>
      <c r="U129" s="36" t="s">
        <v>1232</v>
      </c>
      <c r="V129" s="36" t="s">
        <v>166</v>
      </c>
      <c r="W129" s="36" t="s">
        <v>167</v>
      </c>
      <c r="X129" s="36" t="s">
        <v>1233</v>
      </c>
      <c r="Y129" s="36" t="s">
        <v>1234</v>
      </c>
      <c r="Z129" s="36" t="s">
        <v>1235</v>
      </c>
      <c r="AA129" s="36" t="s">
        <v>1236</v>
      </c>
      <c r="AB129" s="36" t="s">
        <v>1237</v>
      </c>
      <c r="AC129" s="108" t="s">
        <v>1238</v>
      </c>
      <c r="AD129" s="70"/>
      <c r="AE129" s="70"/>
      <c r="AF129" s="70"/>
      <c r="AG129" s="70"/>
      <c r="AH129" s="70"/>
      <c r="AI129" s="70"/>
      <c r="AJ129" s="70"/>
      <c r="AK129" s="70"/>
      <c r="AL129" s="70"/>
      <c r="AM129" s="70"/>
      <c r="AN129" s="70"/>
      <c r="AO129" s="70"/>
      <c r="AP129" s="70"/>
      <c r="AQ129" s="70"/>
      <c r="AR129" s="70"/>
      <c r="AS129" s="70"/>
      <c r="AT129" s="70"/>
      <c r="AU129" s="70"/>
      <c r="AV129" s="70"/>
    </row>
    <row r="130" spans="1:48" ht="39.75" customHeight="1" x14ac:dyDescent="0.2">
      <c r="A130" s="27">
        <v>127</v>
      </c>
      <c r="B130" s="28" t="s">
        <v>1239</v>
      </c>
      <c r="C130" s="29" t="s">
        <v>152</v>
      </c>
      <c r="D130" s="28" t="s">
        <v>1240</v>
      </c>
      <c r="E130" s="29">
        <v>2015</v>
      </c>
      <c r="F130" s="29">
        <v>871</v>
      </c>
      <c r="G130" s="29" t="s">
        <v>154</v>
      </c>
      <c r="H130" s="29" t="s">
        <v>207</v>
      </c>
      <c r="I130" s="28" t="s">
        <v>1241</v>
      </c>
      <c r="J130" s="29" t="s">
        <v>166</v>
      </c>
      <c r="K130" s="29" t="s">
        <v>167</v>
      </c>
      <c r="L130" s="29" t="s">
        <v>167</v>
      </c>
      <c r="M130" s="28" t="s">
        <v>244</v>
      </c>
      <c r="N130" s="29" t="s">
        <v>166</v>
      </c>
      <c r="O130" s="29" t="s">
        <v>167</v>
      </c>
      <c r="P130" s="35" t="s">
        <v>167</v>
      </c>
      <c r="Q130" s="29" t="s">
        <v>167</v>
      </c>
      <c r="R130" s="29" t="s">
        <v>167</v>
      </c>
      <c r="S130" s="28" t="s">
        <v>1242</v>
      </c>
      <c r="T130" s="29" t="s">
        <v>166</v>
      </c>
      <c r="U130" s="29" t="s">
        <v>167</v>
      </c>
      <c r="V130" s="29" t="s">
        <v>167</v>
      </c>
      <c r="W130" s="29" t="s">
        <v>167</v>
      </c>
      <c r="X130" s="29" t="s">
        <v>167</v>
      </c>
      <c r="Y130" s="29" t="s">
        <v>167</v>
      </c>
      <c r="Z130" s="29" t="s">
        <v>167</v>
      </c>
      <c r="AA130" s="29" t="s">
        <v>167</v>
      </c>
      <c r="AB130" s="28" t="s">
        <v>167</v>
      </c>
      <c r="AC130" s="43" t="s">
        <v>1243</v>
      </c>
    </row>
    <row r="131" spans="1:48" ht="45" customHeight="1" x14ac:dyDescent="0.2">
      <c r="A131" s="36">
        <v>128</v>
      </c>
      <c r="B131" s="28" t="s">
        <v>1244</v>
      </c>
      <c r="C131" s="28" t="s">
        <v>152</v>
      </c>
      <c r="D131" s="28" t="s">
        <v>1245</v>
      </c>
      <c r="E131" s="28">
        <v>2012</v>
      </c>
      <c r="F131" s="28">
        <v>374</v>
      </c>
      <c r="G131" s="28" t="s">
        <v>213</v>
      </c>
      <c r="H131" s="28" t="s">
        <v>1192</v>
      </c>
      <c r="I131" s="28" t="s">
        <v>1246</v>
      </c>
      <c r="J131" s="28" t="s">
        <v>157</v>
      </c>
      <c r="K131" s="28" t="s">
        <v>1247</v>
      </c>
      <c r="L131" s="28" t="s">
        <v>159</v>
      </c>
      <c r="M131" s="28" t="s">
        <v>244</v>
      </c>
      <c r="N131" s="28" t="s">
        <v>157</v>
      </c>
      <c r="O131" s="28" t="s">
        <v>190</v>
      </c>
      <c r="P131" s="31" t="s">
        <v>190</v>
      </c>
      <c r="Q131" s="28" t="s">
        <v>162</v>
      </c>
      <c r="R131" s="28" t="s">
        <v>190</v>
      </c>
      <c r="S131" s="28" t="s">
        <v>1248</v>
      </c>
      <c r="T131" s="28" t="s">
        <v>157</v>
      </c>
      <c r="U131" s="28" t="s">
        <v>1249</v>
      </c>
      <c r="V131" s="28" t="s">
        <v>166</v>
      </c>
      <c r="W131" s="28" t="s">
        <v>167</v>
      </c>
      <c r="X131" s="28" t="s">
        <v>168</v>
      </c>
      <c r="Y131" s="28" t="s">
        <v>169</v>
      </c>
      <c r="Z131" s="28" t="s">
        <v>190</v>
      </c>
      <c r="AA131" s="28" t="s">
        <v>190</v>
      </c>
      <c r="AB131" s="28" t="s">
        <v>172</v>
      </c>
      <c r="AC131" s="43" t="s">
        <v>1250</v>
      </c>
      <c r="AD131" s="68"/>
      <c r="AE131" s="68"/>
      <c r="AF131" s="68"/>
      <c r="AG131" s="68"/>
      <c r="AH131" s="68"/>
      <c r="AI131" s="68"/>
      <c r="AJ131" s="68"/>
      <c r="AK131" s="68"/>
      <c r="AL131" s="68"/>
      <c r="AM131" s="68"/>
      <c r="AN131" s="68"/>
      <c r="AO131" s="68"/>
      <c r="AP131" s="68"/>
      <c r="AQ131" s="68"/>
      <c r="AR131" s="68"/>
      <c r="AS131" s="68"/>
      <c r="AT131" s="68"/>
      <c r="AU131" s="68"/>
      <c r="AV131" s="68"/>
    </row>
    <row r="132" spans="1:48" ht="50.25" customHeight="1" x14ac:dyDescent="0.2">
      <c r="A132" s="36">
        <v>129</v>
      </c>
      <c r="B132" s="36" t="s">
        <v>1251</v>
      </c>
      <c r="C132" s="36" t="s">
        <v>152</v>
      </c>
      <c r="D132" s="36" t="s">
        <v>1252</v>
      </c>
      <c r="E132" s="36">
        <v>2018</v>
      </c>
      <c r="F132" s="36">
        <v>130</v>
      </c>
      <c r="G132" s="36" t="s">
        <v>154</v>
      </c>
      <c r="H132" s="36" t="s">
        <v>207</v>
      </c>
      <c r="I132" s="36" t="s">
        <v>1253</v>
      </c>
      <c r="J132" s="36" t="s">
        <v>167</v>
      </c>
      <c r="K132" s="36" t="s">
        <v>167</v>
      </c>
      <c r="L132" s="36" t="s">
        <v>167</v>
      </c>
      <c r="M132" s="36" t="s">
        <v>167</v>
      </c>
      <c r="N132" s="36" t="s">
        <v>167</v>
      </c>
      <c r="O132" s="36" t="s">
        <v>167</v>
      </c>
      <c r="P132" s="61" t="s">
        <v>167</v>
      </c>
      <c r="Q132" s="36" t="s">
        <v>167</v>
      </c>
      <c r="R132" s="36" t="s">
        <v>167</v>
      </c>
      <c r="S132" s="36" t="s">
        <v>1254</v>
      </c>
      <c r="T132" s="36" t="s">
        <v>167</v>
      </c>
      <c r="U132" s="36" t="s">
        <v>167</v>
      </c>
      <c r="V132" s="36" t="s">
        <v>167</v>
      </c>
      <c r="W132" s="36" t="s">
        <v>167</v>
      </c>
      <c r="X132" s="36" t="s">
        <v>167</v>
      </c>
      <c r="Y132" s="36" t="s">
        <v>167</v>
      </c>
      <c r="Z132" s="36" t="s">
        <v>167</v>
      </c>
      <c r="AA132" s="36" t="s">
        <v>167</v>
      </c>
      <c r="AB132" s="36" t="s">
        <v>167</v>
      </c>
      <c r="AC132" s="108" t="s">
        <v>1255</v>
      </c>
      <c r="AD132" s="70"/>
      <c r="AE132" s="70"/>
      <c r="AF132" s="70"/>
      <c r="AG132" s="70"/>
      <c r="AH132" s="70"/>
      <c r="AI132" s="70"/>
      <c r="AJ132" s="70"/>
      <c r="AK132" s="70"/>
      <c r="AL132" s="70"/>
      <c r="AM132" s="70"/>
      <c r="AN132" s="70"/>
      <c r="AO132" s="70"/>
      <c r="AP132" s="70"/>
      <c r="AQ132" s="70"/>
      <c r="AR132" s="70"/>
      <c r="AS132" s="70"/>
      <c r="AT132" s="70"/>
      <c r="AU132" s="70"/>
      <c r="AV132" s="70"/>
    </row>
    <row r="133" spans="1:48" ht="42.75" customHeight="1" x14ac:dyDescent="0.2">
      <c r="A133" s="36">
        <v>130</v>
      </c>
      <c r="B133" s="28" t="s">
        <v>1256</v>
      </c>
      <c r="C133" s="28" t="s">
        <v>152</v>
      </c>
      <c r="D133" s="28" t="s">
        <v>1257</v>
      </c>
      <c r="E133" s="28">
        <v>2014</v>
      </c>
      <c r="F133" s="28">
        <v>423</v>
      </c>
      <c r="G133" s="28" t="s">
        <v>213</v>
      </c>
      <c r="H133" s="28" t="s">
        <v>1192</v>
      </c>
      <c r="I133" s="28" t="s">
        <v>1258</v>
      </c>
      <c r="J133" s="28" t="s">
        <v>157</v>
      </c>
      <c r="K133" s="28" t="s">
        <v>1259</v>
      </c>
      <c r="L133" s="28" t="s">
        <v>177</v>
      </c>
      <c r="M133" s="28" t="s">
        <v>1260</v>
      </c>
      <c r="N133" s="28" t="s">
        <v>157</v>
      </c>
      <c r="O133" s="28" t="s">
        <v>1261</v>
      </c>
      <c r="P133" s="31" t="s">
        <v>1262</v>
      </c>
      <c r="Q133" s="28" t="s">
        <v>162</v>
      </c>
      <c r="R133" s="28" t="s">
        <v>190</v>
      </c>
      <c r="S133" s="28" t="s">
        <v>1263</v>
      </c>
      <c r="T133" s="28" t="s">
        <v>157</v>
      </c>
      <c r="U133" s="28" t="s">
        <v>1264</v>
      </c>
      <c r="V133" s="28" t="s">
        <v>166</v>
      </c>
      <c r="W133" s="28" t="s">
        <v>167</v>
      </c>
      <c r="X133" s="28" t="s">
        <v>182</v>
      </c>
      <c r="Y133" s="28" t="s">
        <v>1265</v>
      </c>
      <c r="Z133" s="28" t="s">
        <v>507</v>
      </c>
      <c r="AA133" s="28" t="s">
        <v>1266</v>
      </c>
      <c r="AB133" s="63" t="s">
        <v>172</v>
      </c>
      <c r="AC133" s="43" t="s">
        <v>1267</v>
      </c>
      <c r="AD133" s="68"/>
      <c r="AE133" s="68"/>
      <c r="AF133" s="68"/>
      <c r="AG133" s="68"/>
      <c r="AH133" s="68"/>
      <c r="AI133" s="68"/>
      <c r="AJ133" s="68"/>
      <c r="AK133" s="68"/>
      <c r="AL133" s="68"/>
      <c r="AM133" s="68"/>
      <c r="AN133" s="68"/>
      <c r="AO133" s="68"/>
      <c r="AP133" s="68"/>
      <c r="AQ133" s="68"/>
      <c r="AR133" s="68"/>
      <c r="AS133" s="68"/>
      <c r="AT133" s="68"/>
      <c r="AU133" s="68"/>
      <c r="AV133" s="68"/>
    </row>
    <row r="134" spans="1:48" ht="33.75" customHeight="1" x14ac:dyDescent="0.2">
      <c r="A134" s="36">
        <v>131</v>
      </c>
      <c r="B134" s="28" t="s">
        <v>1268</v>
      </c>
      <c r="C134" s="28" t="s">
        <v>222</v>
      </c>
      <c r="D134" s="28" t="s">
        <v>1269</v>
      </c>
      <c r="E134" s="28">
        <v>2014</v>
      </c>
      <c r="F134" s="28">
        <v>4191</v>
      </c>
      <c r="G134" s="28" t="s">
        <v>154</v>
      </c>
      <c r="H134" s="28" t="s">
        <v>1192</v>
      </c>
      <c r="I134" s="28" t="s">
        <v>1270</v>
      </c>
      <c r="J134" s="28" t="s">
        <v>167</v>
      </c>
      <c r="K134" s="28" t="s">
        <v>167</v>
      </c>
      <c r="L134" s="28" t="s">
        <v>167</v>
      </c>
      <c r="M134" s="28" t="s">
        <v>167</v>
      </c>
      <c r="N134" s="28" t="s">
        <v>167</v>
      </c>
      <c r="O134" s="28" t="s">
        <v>167</v>
      </c>
      <c r="P134" s="31" t="s">
        <v>167</v>
      </c>
      <c r="Q134" s="28" t="s">
        <v>167</v>
      </c>
      <c r="R134" s="28" t="s">
        <v>167</v>
      </c>
      <c r="S134" s="28" t="s">
        <v>1271</v>
      </c>
      <c r="T134" s="28" t="s">
        <v>167</v>
      </c>
      <c r="U134" s="28" t="s">
        <v>167</v>
      </c>
      <c r="V134" s="28" t="s">
        <v>167</v>
      </c>
      <c r="W134" s="28" t="s">
        <v>167</v>
      </c>
      <c r="X134" s="28" t="s">
        <v>167</v>
      </c>
      <c r="Y134" s="28" t="s">
        <v>167</v>
      </c>
      <c r="Z134" s="28" t="s">
        <v>167</v>
      </c>
      <c r="AA134" s="28" t="s">
        <v>167</v>
      </c>
      <c r="AB134" s="63" t="s">
        <v>167</v>
      </c>
      <c r="AC134" s="43" t="s">
        <v>1272</v>
      </c>
      <c r="AD134" s="68"/>
      <c r="AE134" s="68"/>
      <c r="AF134" s="68"/>
      <c r="AG134" s="68"/>
      <c r="AH134" s="68"/>
      <c r="AI134" s="68"/>
      <c r="AJ134" s="68"/>
      <c r="AK134" s="68"/>
      <c r="AL134" s="68"/>
      <c r="AM134" s="68"/>
      <c r="AN134" s="68"/>
      <c r="AO134" s="68"/>
      <c r="AP134" s="68"/>
      <c r="AQ134" s="68"/>
      <c r="AR134" s="68"/>
      <c r="AS134" s="68"/>
      <c r="AT134" s="68"/>
      <c r="AU134" s="68"/>
      <c r="AV134" s="68"/>
    </row>
    <row r="135" spans="1:48" ht="35.25" customHeight="1" x14ac:dyDescent="0.2">
      <c r="A135" s="36">
        <v>132</v>
      </c>
      <c r="B135" s="28" t="s">
        <v>1273</v>
      </c>
      <c r="C135" s="28" t="s">
        <v>222</v>
      </c>
      <c r="D135" s="28" t="s">
        <v>1274</v>
      </c>
      <c r="E135" s="28">
        <v>2010</v>
      </c>
      <c r="F135" s="28">
        <v>423</v>
      </c>
      <c r="G135" s="28" t="s">
        <v>154</v>
      </c>
      <c r="H135" s="28" t="s">
        <v>1192</v>
      </c>
      <c r="I135" s="28" t="s">
        <v>1275</v>
      </c>
      <c r="J135" s="28" t="s">
        <v>166</v>
      </c>
      <c r="K135" s="28" t="s">
        <v>167</v>
      </c>
      <c r="L135" s="28" t="s">
        <v>167</v>
      </c>
      <c r="M135" s="28" t="s">
        <v>155</v>
      </c>
      <c r="N135" s="28" t="s">
        <v>157</v>
      </c>
      <c r="O135" s="28" t="s">
        <v>190</v>
      </c>
      <c r="P135" s="31" t="s">
        <v>190</v>
      </c>
      <c r="Q135" s="28" t="s">
        <v>190</v>
      </c>
      <c r="R135" s="28" t="s">
        <v>190</v>
      </c>
      <c r="S135" s="28" t="s">
        <v>1276</v>
      </c>
      <c r="T135" s="28" t="s">
        <v>157</v>
      </c>
      <c r="U135" s="28" t="s">
        <v>1277</v>
      </c>
      <c r="V135" s="28" t="s">
        <v>166</v>
      </c>
      <c r="W135" s="28" t="s">
        <v>167</v>
      </c>
      <c r="X135" s="28" t="s">
        <v>798</v>
      </c>
      <c r="Y135" s="28" t="s">
        <v>1278</v>
      </c>
      <c r="Z135" s="28" t="s">
        <v>940</v>
      </c>
      <c r="AA135" s="28" t="s">
        <v>1279</v>
      </c>
      <c r="AB135" s="28" t="s">
        <v>167</v>
      </c>
      <c r="AC135" s="43" t="s">
        <v>1280</v>
      </c>
      <c r="AD135" s="68"/>
      <c r="AE135" s="68"/>
      <c r="AF135" s="68"/>
      <c r="AG135" s="68"/>
      <c r="AH135" s="68"/>
      <c r="AI135" s="68"/>
      <c r="AJ135" s="68"/>
      <c r="AK135" s="68"/>
      <c r="AL135" s="68"/>
      <c r="AM135" s="68"/>
      <c r="AN135" s="68"/>
      <c r="AO135" s="68"/>
      <c r="AP135" s="68"/>
      <c r="AQ135" s="68"/>
      <c r="AR135" s="68"/>
      <c r="AS135" s="68"/>
      <c r="AT135" s="68"/>
      <c r="AU135" s="68"/>
      <c r="AV135" s="68"/>
    </row>
    <row r="136" spans="1:48" ht="39" customHeight="1" x14ac:dyDescent="0.2">
      <c r="A136" s="36">
        <v>133</v>
      </c>
      <c r="B136" s="28" t="s">
        <v>1281</v>
      </c>
      <c r="C136" s="28" t="s">
        <v>152</v>
      </c>
      <c r="D136" s="28" t="s">
        <v>1282</v>
      </c>
      <c r="E136" s="28">
        <v>2021</v>
      </c>
      <c r="F136" s="28">
        <v>603</v>
      </c>
      <c r="G136" s="28" t="s">
        <v>154</v>
      </c>
      <c r="H136" s="28" t="s">
        <v>207</v>
      </c>
      <c r="I136" s="28" t="s">
        <v>1283</v>
      </c>
      <c r="J136" s="28" t="s">
        <v>167</v>
      </c>
      <c r="K136" s="28" t="s">
        <v>167</v>
      </c>
      <c r="L136" s="28" t="s">
        <v>167</v>
      </c>
      <c r="M136" s="28" t="s">
        <v>167</v>
      </c>
      <c r="N136" s="28" t="s">
        <v>167</v>
      </c>
      <c r="O136" s="28" t="s">
        <v>167</v>
      </c>
      <c r="P136" s="31" t="s">
        <v>167</v>
      </c>
      <c r="Q136" s="28" t="s">
        <v>167</v>
      </c>
      <c r="R136" s="28" t="s">
        <v>167</v>
      </c>
      <c r="S136" s="28" t="s">
        <v>1284</v>
      </c>
      <c r="T136" s="28" t="s">
        <v>167</v>
      </c>
      <c r="U136" s="28" t="s">
        <v>167</v>
      </c>
      <c r="V136" s="28" t="s">
        <v>167</v>
      </c>
      <c r="W136" s="28" t="s">
        <v>167</v>
      </c>
      <c r="X136" s="28" t="s">
        <v>167</v>
      </c>
      <c r="Y136" s="28" t="s">
        <v>167</v>
      </c>
      <c r="Z136" s="28" t="s">
        <v>167</v>
      </c>
      <c r="AA136" s="28" t="s">
        <v>167</v>
      </c>
      <c r="AB136" s="28" t="s">
        <v>167</v>
      </c>
      <c r="AC136" s="43" t="s">
        <v>1285</v>
      </c>
      <c r="AD136" s="68"/>
      <c r="AE136" s="68"/>
      <c r="AF136" s="68"/>
      <c r="AG136" s="68"/>
      <c r="AH136" s="68"/>
      <c r="AI136" s="68"/>
      <c r="AJ136" s="68"/>
      <c r="AK136" s="68"/>
      <c r="AL136" s="68"/>
      <c r="AM136" s="68"/>
      <c r="AN136" s="68"/>
      <c r="AO136" s="68"/>
      <c r="AP136" s="68"/>
      <c r="AQ136" s="68"/>
      <c r="AR136" s="68"/>
      <c r="AS136" s="68"/>
      <c r="AT136" s="68"/>
      <c r="AU136" s="68"/>
      <c r="AV136" s="68"/>
    </row>
    <row r="137" spans="1:48" ht="47.25" customHeight="1" x14ac:dyDescent="0.2">
      <c r="A137" s="36">
        <v>134</v>
      </c>
      <c r="B137" s="28" t="s">
        <v>1286</v>
      </c>
      <c r="C137" s="28" t="s">
        <v>152</v>
      </c>
      <c r="D137" s="28" t="s">
        <v>1287</v>
      </c>
      <c r="E137" s="28">
        <v>2018</v>
      </c>
      <c r="F137" s="28">
        <v>64</v>
      </c>
      <c r="G137" s="28" t="s">
        <v>154</v>
      </c>
      <c r="H137" s="28" t="s">
        <v>1192</v>
      </c>
      <c r="I137" s="28" t="s">
        <v>1288</v>
      </c>
      <c r="J137" s="28" t="s">
        <v>157</v>
      </c>
      <c r="K137" s="28" t="s">
        <v>1289</v>
      </c>
      <c r="L137" s="28" t="s">
        <v>177</v>
      </c>
      <c r="M137" s="28" t="s">
        <v>445</v>
      </c>
      <c r="N137" s="28" t="s">
        <v>157</v>
      </c>
      <c r="O137" s="59">
        <v>7982</v>
      </c>
      <c r="P137" s="31" t="s">
        <v>1290</v>
      </c>
      <c r="Q137" s="28" t="s">
        <v>190</v>
      </c>
      <c r="R137" s="28" t="s">
        <v>190</v>
      </c>
      <c r="S137" s="28" t="s">
        <v>1291</v>
      </c>
      <c r="T137" s="28" t="s">
        <v>157</v>
      </c>
      <c r="U137" s="28" t="s">
        <v>1292</v>
      </c>
      <c r="V137" s="28" t="s">
        <v>166</v>
      </c>
      <c r="W137" s="28" t="s">
        <v>167</v>
      </c>
      <c r="X137" s="28" t="s">
        <v>166</v>
      </c>
      <c r="Y137" s="28" t="s">
        <v>167</v>
      </c>
      <c r="Z137" s="28" t="s">
        <v>167</v>
      </c>
      <c r="AA137" s="28" t="s">
        <v>167</v>
      </c>
      <c r="AB137" s="63" t="s">
        <v>328</v>
      </c>
      <c r="AC137" s="43" t="s">
        <v>1293</v>
      </c>
      <c r="AD137" s="68"/>
      <c r="AE137" s="68"/>
      <c r="AF137" s="68"/>
      <c r="AG137" s="68"/>
      <c r="AH137" s="68"/>
      <c r="AI137" s="68"/>
      <c r="AJ137" s="68"/>
      <c r="AK137" s="68"/>
      <c r="AL137" s="68"/>
      <c r="AM137" s="68"/>
      <c r="AN137" s="68"/>
      <c r="AO137" s="68"/>
      <c r="AP137" s="68"/>
      <c r="AQ137" s="68"/>
      <c r="AR137" s="68"/>
      <c r="AS137" s="68"/>
      <c r="AT137" s="68"/>
      <c r="AU137" s="68"/>
      <c r="AV137" s="68"/>
    </row>
    <row r="138" spans="1:48" ht="48.75" customHeight="1" x14ac:dyDescent="0.2">
      <c r="A138" s="36">
        <v>135</v>
      </c>
      <c r="B138" s="28" t="s">
        <v>1294</v>
      </c>
      <c r="C138" s="28" t="s">
        <v>152</v>
      </c>
      <c r="D138" s="28" t="s">
        <v>1295</v>
      </c>
      <c r="E138" s="28">
        <v>2019</v>
      </c>
      <c r="F138" s="28">
        <v>2</v>
      </c>
      <c r="G138" s="28" t="s">
        <v>154</v>
      </c>
      <c r="H138" s="28" t="s">
        <v>1192</v>
      </c>
      <c r="I138" s="28" t="s">
        <v>1296</v>
      </c>
      <c r="J138" s="28" t="s">
        <v>166</v>
      </c>
      <c r="K138" s="28" t="s">
        <v>167</v>
      </c>
      <c r="L138" s="28" t="s">
        <v>167</v>
      </c>
      <c r="M138" s="28" t="s">
        <v>244</v>
      </c>
      <c r="N138" s="28" t="s">
        <v>166</v>
      </c>
      <c r="O138" s="28" t="s">
        <v>167</v>
      </c>
      <c r="P138" s="31" t="s">
        <v>167</v>
      </c>
      <c r="Q138" s="28" t="s">
        <v>167</v>
      </c>
      <c r="R138" s="28" t="s">
        <v>1297</v>
      </c>
      <c r="S138" s="28" t="s">
        <v>1298</v>
      </c>
      <c r="T138" s="28" t="s">
        <v>166</v>
      </c>
      <c r="U138" s="28" t="s">
        <v>167</v>
      </c>
      <c r="V138" s="28" t="s">
        <v>166</v>
      </c>
      <c r="W138" s="28" t="s">
        <v>167</v>
      </c>
      <c r="X138" s="28" t="s">
        <v>190</v>
      </c>
      <c r="Y138" s="28" t="s">
        <v>190</v>
      </c>
      <c r="Z138" s="28" t="s">
        <v>190</v>
      </c>
      <c r="AA138" s="28" t="s">
        <v>190</v>
      </c>
      <c r="AB138" s="28" t="s">
        <v>1299</v>
      </c>
      <c r="AC138" s="43" t="s">
        <v>1300</v>
      </c>
      <c r="AD138" s="68"/>
      <c r="AE138" s="68"/>
      <c r="AF138" s="68"/>
      <c r="AG138" s="68"/>
      <c r="AH138" s="68"/>
      <c r="AI138" s="68"/>
      <c r="AJ138" s="68"/>
      <c r="AK138" s="68"/>
      <c r="AL138" s="68"/>
      <c r="AM138" s="68"/>
      <c r="AN138" s="68"/>
      <c r="AO138" s="68"/>
      <c r="AP138" s="68"/>
      <c r="AQ138" s="68"/>
      <c r="AR138" s="68"/>
      <c r="AS138" s="68"/>
      <c r="AT138" s="68"/>
      <c r="AU138" s="68"/>
      <c r="AV138" s="68"/>
    </row>
    <row r="139" spans="1:48" ht="76.5" x14ac:dyDescent="0.2">
      <c r="A139" s="36">
        <v>136</v>
      </c>
      <c r="B139" s="28" t="s">
        <v>1301</v>
      </c>
      <c r="C139" s="28" t="s">
        <v>152</v>
      </c>
      <c r="D139" s="28" t="s">
        <v>1302</v>
      </c>
      <c r="E139" s="28">
        <v>2021</v>
      </c>
      <c r="F139" s="28">
        <v>4</v>
      </c>
      <c r="G139" s="28" t="s">
        <v>154</v>
      </c>
      <c r="H139" s="28" t="s">
        <v>1192</v>
      </c>
      <c r="I139" s="28" t="s">
        <v>1303</v>
      </c>
      <c r="J139" s="28" t="s">
        <v>157</v>
      </c>
      <c r="K139" s="28" t="s">
        <v>1304</v>
      </c>
      <c r="L139" s="28" t="s">
        <v>159</v>
      </c>
      <c r="M139" s="28" t="s">
        <v>244</v>
      </c>
      <c r="N139" s="28" t="s">
        <v>166</v>
      </c>
      <c r="O139" s="28" t="s">
        <v>167</v>
      </c>
      <c r="P139" s="31" t="s">
        <v>167</v>
      </c>
      <c r="Q139" s="28" t="s">
        <v>167</v>
      </c>
      <c r="R139" s="28" t="s">
        <v>1305</v>
      </c>
      <c r="S139" s="28" t="s">
        <v>1306</v>
      </c>
      <c r="T139" s="28" t="s">
        <v>166</v>
      </c>
      <c r="U139" s="28" t="s">
        <v>167</v>
      </c>
      <c r="V139" s="28" t="s">
        <v>166</v>
      </c>
      <c r="W139" s="28" t="s">
        <v>167</v>
      </c>
      <c r="X139" s="28" t="s">
        <v>167</v>
      </c>
      <c r="Y139" s="28" t="s">
        <v>167</v>
      </c>
      <c r="Z139" s="28" t="s">
        <v>167</v>
      </c>
      <c r="AA139" s="28" t="s">
        <v>167</v>
      </c>
      <c r="AB139" s="63">
        <v>6</v>
      </c>
      <c r="AC139" s="43" t="s">
        <v>1307</v>
      </c>
      <c r="AD139" s="68"/>
      <c r="AE139" s="68"/>
      <c r="AF139" s="68"/>
      <c r="AG139" s="68"/>
      <c r="AH139" s="68"/>
      <c r="AI139" s="68"/>
      <c r="AJ139" s="68"/>
      <c r="AK139" s="68"/>
      <c r="AL139" s="68"/>
      <c r="AM139" s="68"/>
      <c r="AN139" s="68"/>
      <c r="AO139" s="68"/>
      <c r="AP139" s="68"/>
      <c r="AQ139" s="68"/>
      <c r="AR139" s="68"/>
      <c r="AS139" s="68"/>
      <c r="AT139" s="68"/>
      <c r="AU139" s="68"/>
      <c r="AV139" s="68"/>
    </row>
    <row r="140" spans="1:48" ht="48.75" customHeight="1" x14ac:dyDescent="0.2">
      <c r="A140" s="36">
        <v>137</v>
      </c>
      <c r="B140" s="28" t="s">
        <v>1308</v>
      </c>
      <c r="C140" s="28" t="s">
        <v>152</v>
      </c>
      <c r="D140" s="28" t="s">
        <v>1309</v>
      </c>
      <c r="E140" s="28">
        <v>2018</v>
      </c>
      <c r="F140" s="28">
        <v>382</v>
      </c>
      <c r="G140" s="28" t="s">
        <v>154</v>
      </c>
      <c r="H140" s="28" t="s">
        <v>207</v>
      </c>
      <c r="I140" s="28" t="s">
        <v>1310</v>
      </c>
      <c r="J140" s="28" t="s">
        <v>166</v>
      </c>
      <c r="K140" s="28" t="s">
        <v>167</v>
      </c>
      <c r="L140" s="28" t="s">
        <v>167</v>
      </c>
      <c r="M140" s="28" t="s">
        <v>244</v>
      </c>
      <c r="N140" s="28" t="s">
        <v>166</v>
      </c>
      <c r="O140" s="28" t="s">
        <v>167</v>
      </c>
      <c r="P140" s="31" t="s">
        <v>167</v>
      </c>
      <c r="Q140" s="28" t="s">
        <v>167</v>
      </c>
      <c r="R140" s="28" t="s">
        <v>167</v>
      </c>
      <c r="S140" s="28" t="s">
        <v>1311</v>
      </c>
      <c r="T140" s="28" t="s">
        <v>166</v>
      </c>
      <c r="U140" s="28" t="s">
        <v>167</v>
      </c>
      <c r="V140" s="28" t="s">
        <v>166</v>
      </c>
      <c r="W140" s="28" t="s">
        <v>167</v>
      </c>
      <c r="X140" s="28" t="s">
        <v>167</v>
      </c>
      <c r="Y140" s="28" t="s">
        <v>167</v>
      </c>
      <c r="Z140" s="28" t="s">
        <v>167</v>
      </c>
      <c r="AA140" s="28" t="s">
        <v>167</v>
      </c>
      <c r="AB140" s="63" t="s">
        <v>167</v>
      </c>
      <c r="AC140" s="43" t="s">
        <v>1312</v>
      </c>
      <c r="AD140" s="68"/>
      <c r="AE140" s="68"/>
      <c r="AF140" s="68"/>
      <c r="AG140" s="68"/>
      <c r="AH140" s="68"/>
      <c r="AI140" s="68"/>
      <c r="AJ140" s="68"/>
      <c r="AK140" s="68"/>
      <c r="AL140" s="68"/>
      <c r="AM140" s="68"/>
      <c r="AN140" s="68"/>
      <c r="AO140" s="68"/>
      <c r="AP140" s="68"/>
      <c r="AQ140" s="68"/>
      <c r="AR140" s="68"/>
      <c r="AS140" s="68"/>
      <c r="AT140" s="68"/>
      <c r="AU140" s="68"/>
      <c r="AV140" s="68"/>
    </row>
    <row r="141" spans="1:48" ht="56.25" customHeight="1" x14ac:dyDescent="0.2">
      <c r="A141" s="36">
        <v>138</v>
      </c>
      <c r="B141" s="28" t="s">
        <v>1313</v>
      </c>
      <c r="C141" s="28" t="s">
        <v>152</v>
      </c>
      <c r="D141" s="28" t="s">
        <v>1314</v>
      </c>
      <c r="E141" s="28">
        <v>2014</v>
      </c>
      <c r="F141" s="28">
        <v>138</v>
      </c>
      <c r="G141" s="28" t="s">
        <v>154</v>
      </c>
      <c r="H141" s="28" t="s">
        <v>207</v>
      </c>
      <c r="I141" s="28" t="s">
        <v>1315</v>
      </c>
      <c r="J141" s="28" t="s">
        <v>166</v>
      </c>
      <c r="K141" s="28" t="s">
        <v>167</v>
      </c>
      <c r="L141" s="28" t="s">
        <v>167</v>
      </c>
      <c r="M141" s="28" t="s">
        <v>167</v>
      </c>
      <c r="N141" s="28" t="s">
        <v>167</v>
      </c>
      <c r="O141" s="28" t="s">
        <v>167</v>
      </c>
      <c r="P141" s="31" t="s">
        <v>167</v>
      </c>
      <c r="Q141" s="28" t="s">
        <v>167</v>
      </c>
      <c r="R141" s="28" t="s">
        <v>167</v>
      </c>
      <c r="S141" s="28" t="s">
        <v>1316</v>
      </c>
      <c r="T141" s="28" t="s">
        <v>166</v>
      </c>
      <c r="U141" s="28" t="s">
        <v>167</v>
      </c>
      <c r="V141" s="28" t="s">
        <v>167</v>
      </c>
      <c r="W141" s="28" t="s">
        <v>167</v>
      </c>
      <c r="X141" s="28" t="s">
        <v>167</v>
      </c>
      <c r="Y141" s="28" t="s">
        <v>167</v>
      </c>
      <c r="Z141" s="28" t="s">
        <v>167</v>
      </c>
      <c r="AA141" s="28" t="s">
        <v>167</v>
      </c>
      <c r="AB141" s="28" t="s">
        <v>167</v>
      </c>
      <c r="AC141" s="43" t="s">
        <v>1317</v>
      </c>
      <c r="AD141" s="68"/>
      <c r="AE141" s="68"/>
      <c r="AF141" s="68"/>
      <c r="AG141" s="68"/>
      <c r="AH141" s="68"/>
      <c r="AI141" s="68"/>
      <c r="AJ141" s="68"/>
      <c r="AK141" s="68"/>
      <c r="AL141" s="68"/>
      <c r="AM141" s="68"/>
      <c r="AN141" s="68"/>
      <c r="AO141" s="68"/>
      <c r="AP141" s="68"/>
      <c r="AQ141" s="68"/>
      <c r="AR141" s="68"/>
      <c r="AS141" s="68"/>
      <c r="AT141" s="68"/>
      <c r="AU141" s="68"/>
      <c r="AV141" s="68"/>
    </row>
    <row r="142" spans="1:48" ht="46.5" customHeight="1" x14ac:dyDescent="0.2">
      <c r="A142" s="36">
        <v>139</v>
      </c>
      <c r="B142" s="28" t="s">
        <v>1318</v>
      </c>
      <c r="C142" s="28" t="s">
        <v>152</v>
      </c>
      <c r="D142" s="28" t="s">
        <v>1319</v>
      </c>
      <c r="E142" s="28">
        <v>2015</v>
      </c>
      <c r="F142" s="28">
        <v>233</v>
      </c>
      <c r="G142" s="28" t="s">
        <v>154</v>
      </c>
      <c r="H142" s="28" t="s">
        <v>1192</v>
      </c>
      <c r="I142" s="28" t="s">
        <v>1320</v>
      </c>
      <c r="J142" s="28" t="s">
        <v>157</v>
      </c>
      <c r="K142" s="28" t="s">
        <v>1321</v>
      </c>
      <c r="L142" s="28" t="s">
        <v>269</v>
      </c>
      <c r="M142" s="28" t="s">
        <v>160</v>
      </c>
      <c r="N142" s="28" t="s">
        <v>157</v>
      </c>
      <c r="O142" s="28">
        <v>84</v>
      </c>
      <c r="P142" s="31" t="s">
        <v>1322</v>
      </c>
      <c r="Q142" s="28" t="s">
        <v>190</v>
      </c>
      <c r="R142" s="28" t="s">
        <v>1323</v>
      </c>
      <c r="S142" s="28" t="s">
        <v>1324</v>
      </c>
      <c r="T142" s="28" t="s">
        <v>157</v>
      </c>
      <c r="U142" s="28" t="s">
        <v>1325</v>
      </c>
      <c r="V142" s="28" t="s">
        <v>166</v>
      </c>
      <c r="W142" s="28" t="s">
        <v>167</v>
      </c>
      <c r="X142" s="28" t="s">
        <v>634</v>
      </c>
      <c r="Y142" s="28" t="s">
        <v>1326</v>
      </c>
      <c r="Z142" s="28" t="s">
        <v>1327</v>
      </c>
      <c r="AA142" s="28" t="s">
        <v>190</v>
      </c>
      <c r="AB142" s="63" t="s">
        <v>1207</v>
      </c>
      <c r="AC142" s="43" t="s">
        <v>1328</v>
      </c>
      <c r="AD142" s="68"/>
      <c r="AE142" s="68"/>
      <c r="AF142" s="68"/>
      <c r="AG142" s="68"/>
      <c r="AH142" s="68"/>
      <c r="AI142" s="68"/>
      <c r="AJ142" s="68"/>
      <c r="AK142" s="68"/>
      <c r="AL142" s="68"/>
      <c r="AM142" s="68"/>
      <c r="AN142" s="68"/>
      <c r="AO142" s="68"/>
      <c r="AP142" s="68"/>
      <c r="AQ142" s="68"/>
      <c r="AR142" s="68"/>
      <c r="AS142" s="68"/>
      <c r="AT142" s="68"/>
      <c r="AU142" s="68"/>
      <c r="AV142" s="68"/>
    </row>
    <row r="143" spans="1:48" ht="55.5" customHeight="1" x14ac:dyDescent="0.2">
      <c r="A143" s="36">
        <v>140</v>
      </c>
      <c r="B143" s="36" t="s">
        <v>1329</v>
      </c>
      <c r="C143" s="36" t="s">
        <v>152</v>
      </c>
      <c r="D143" s="36" t="s">
        <v>1330</v>
      </c>
      <c r="E143" s="36">
        <v>2014</v>
      </c>
      <c r="F143" s="36">
        <v>711</v>
      </c>
      <c r="G143" s="36" t="s">
        <v>154</v>
      </c>
      <c r="H143" s="36" t="s">
        <v>207</v>
      </c>
      <c r="I143" s="36" t="s">
        <v>1331</v>
      </c>
      <c r="J143" s="36" t="s">
        <v>167</v>
      </c>
      <c r="K143" s="36" t="s">
        <v>167</v>
      </c>
      <c r="L143" s="36" t="s">
        <v>167</v>
      </c>
      <c r="M143" s="36" t="s">
        <v>167</v>
      </c>
      <c r="N143" s="36" t="s">
        <v>167</v>
      </c>
      <c r="O143" s="36" t="s">
        <v>167</v>
      </c>
      <c r="P143" s="61" t="s">
        <v>167</v>
      </c>
      <c r="Q143" s="36" t="s">
        <v>167</v>
      </c>
      <c r="R143" s="36" t="s">
        <v>167</v>
      </c>
      <c r="S143" s="36" t="s">
        <v>1332</v>
      </c>
      <c r="T143" s="36" t="s">
        <v>167</v>
      </c>
      <c r="U143" s="36" t="s">
        <v>167</v>
      </c>
      <c r="V143" s="36" t="s">
        <v>167</v>
      </c>
      <c r="W143" s="36" t="s">
        <v>167</v>
      </c>
      <c r="X143" s="36" t="s">
        <v>167</v>
      </c>
      <c r="Y143" s="36" t="s">
        <v>167</v>
      </c>
      <c r="Z143" s="36" t="s">
        <v>167</v>
      </c>
      <c r="AA143" s="36" t="s">
        <v>167</v>
      </c>
      <c r="AB143" s="36" t="s">
        <v>167</v>
      </c>
      <c r="AC143" s="108" t="s">
        <v>1333</v>
      </c>
      <c r="AD143" s="70"/>
      <c r="AE143" s="70"/>
      <c r="AF143" s="70"/>
      <c r="AG143" s="70"/>
      <c r="AH143" s="70"/>
      <c r="AI143" s="70"/>
      <c r="AJ143" s="70"/>
      <c r="AK143" s="70"/>
      <c r="AL143" s="70"/>
      <c r="AM143" s="70"/>
      <c r="AN143" s="70"/>
      <c r="AO143" s="70"/>
      <c r="AP143" s="70"/>
      <c r="AQ143" s="70"/>
      <c r="AR143" s="70"/>
      <c r="AS143" s="70"/>
      <c r="AT143" s="70"/>
      <c r="AU143" s="70"/>
      <c r="AV143" s="70"/>
    </row>
    <row r="144" spans="1:48" ht="89.25" x14ac:dyDescent="0.2">
      <c r="A144" s="36">
        <v>141</v>
      </c>
      <c r="B144" s="36" t="s">
        <v>1334</v>
      </c>
      <c r="C144" s="36" t="s">
        <v>152</v>
      </c>
      <c r="D144" s="36" t="s">
        <v>1335</v>
      </c>
      <c r="E144" s="36">
        <v>2015</v>
      </c>
      <c r="F144" s="36">
        <v>15</v>
      </c>
      <c r="G144" s="36" t="s">
        <v>154</v>
      </c>
      <c r="H144" s="36" t="s">
        <v>1192</v>
      </c>
      <c r="I144" s="36" t="s">
        <v>464</v>
      </c>
      <c r="J144" s="36" t="s">
        <v>157</v>
      </c>
      <c r="K144" s="36" t="s">
        <v>1336</v>
      </c>
      <c r="L144" s="36" t="s">
        <v>159</v>
      </c>
      <c r="M144" s="36" t="s">
        <v>160</v>
      </c>
      <c r="N144" s="36" t="s">
        <v>157</v>
      </c>
      <c r="O144" s="36" t="s">
        <v>1337</v>
      </c>
      <c r="P144" s="61" t="s">
        <v>1338</v>
      </c>
      <c r="Q144" s="36" t="s">
        <v>1339</v>
      </c>
      <c r="R144" s="36" t="s">
        <v>190</v>
      </c>
      <c r="S144" s="36" t="s">
        <v>1340</v>
      </c>
      <c r="T144" s="36" t="s">
        <v>157</v>
      </c>
      <c r="U144" s="36" t="s">
        <v>1341</v>
      </c>
      <c r="V144" s="36" t="s">
        <v>166</v>
      </c>
      <c r="W144" s="36" t="s">
        <v>167</v>
      </c>
      <c r="X144" s="36" t="s">
        <v>1196</v>
      </c>
      <c r="Y144" s="36" t="s">
        <v>1342</v>
      </c>
      <c r="Z144" s="36" t="s">
        <v>190</v>
      </c>
      <c r="AA144" s="36" t="s">
        <v>190</v>
      </c>
      <c r="AB144" s="36" t="s">
        <v>172</v>
      </c>
      <c r="AC144" s="108" t="s">
        <v>1343</v>
      </c>
      <c r="AD144" s="70"/>
      <c r="AE144" s="70"/>
      <c r="AF144" s="70"/>
      <c r="AG144" s="70"/>
      <c r="AH144" s="70"/>
      <c r="AI144" s="70"/>
      <c r="AJ144" s="70"/>
      <c r="AK144" s="70"/>
      <c r="AL144" s="70"/>
      <c r="AM144" s="70"/>
      <c r="AN144" s="70"/>
      <c r="AO144" s="70"/>
      <c r="AP144" s="70"/>
      <c r="AQ144" s="70"/>
      <c r="AR144" s="70"/>
      <c r="AS144" s="70"/>
      <c r="AT144" s="70"/>
      <c r="AU144" s="70"/>
      <c r="AV144" s="70"/>
    </row>
    <row r="145" spans="1:48" ht="37.5" customHeight="1" x14ac:dyDescent="0.2">
      <c r="A145" s="36">
        <v>142</v>
      </c>
      <c r="B145" s="36" t="s">
        <v>1344</v>
      </c>
      <c r="C145" s="36" t="s">
        <v>152</v>
      </c>
      <c r="D145" s="36" t="s">
        <v>1345</v>
      </c>
      <c r="E145" s="36">
        <v>2015</v>
      </c>
      <c r="F145" s="36">
        <v>77</v>
      </c>
      <c r="G145" s="36" t="s">
        <v>1346</v>
      </c>
      <c r="H145" s="36" t="s">
        <v>1192</v>
      </c>
      <c r="I145" s="36" t="s">
        <v>1347</v>
      </c>
      <c r="J145" s="36" t="s">
        <v>157</v>
      </c>
      <c r="K145" s="36" t="s">
        <v>1348</v>
      </c>
      <c r="L145" s="36" t="s">
        <v>159</v>
      </c>
      <c r="M145" s="36" t="s">
        <v>244</v>
      </c>
      <c r="N145" s="36" t="s">
        <v>157</v>
      </c>
      <c r="O145" s="36" t="s">
        <v>190</v>
      </c>
      <c r="P145" s="61" t="s">
        <v>190</v>
      </c>
      <c r="Q145" s="36" t="s">
        <v>190</v>
      </c>
      <c r="R145" s="36" t="s">
        <v>190</v>
      </c>
      <c r="S145" s="36" t="s">
        <v>1349</v>
      </c>
      <c r="T145" s="36" t="s">
        <v>157</v>
      </c>
      <c r="U145" s="36" t="s">
        <v>1350</v>
      </c>
      <c r="V145" s="36" t="s">
        <v>157</v>
      </c>
      <c r="W145" s="36" t="s">
        <v>166</v>
      </c>
      <c r="X145" s="36" t="s">
        <v>798</v>
      </c>
      <c r="Y145" s="36" t="s">
        <v>1351</v>
      </c>
      <c r="Z145" s="36" t="s">
        <v>190</v>
      </c>
      <c r="AA145" s="36" t="s">
        <v>190</v>
      </c>
      <c r="AB145" s="64" t="s">
        <v>570</v>
      </c>
      <c r="AC145" s="108" t="s">
        <v>1352</v>
      </c>
      <c r="AD145" s="70"/>
      <c r="AE145" s="70"/>
      <c r="AF145" s="70"/>
      <c r="AG145" s="70"/>
      <c r="AH145" s="70"/>
      <c r="AI145" s="70"/>
      <c r="AJ145" s="70"/>
      <c r="AK145" s="70"/>
      <c r="AL145" s="70"/>
      <c r="AM145" s="70"/>
      <c r="AN145" s="70"/>
      <c r="AO145" s="70"/>
      <c r="AP145" s="70"/>
      <c r="AQ145" s="70"/>
      <c r="AR145" s="70"/>
      <c r="AS145" s="70"/>
      <c r="AT145" s="70"/>
      <c r="AU145" s="70"/>
      <c r="AV145" s="70"/>
    </row>
    <row r="146" spans="1:48" ht="57" customHeight="1" x14ac:dyDescent="0.2">
      <c r="A146" s="36">
        <v>143</v>
      </c>
      <c r="B146" s="28" t="s">
        <v>1353</v>
      </c>
      <c r="C146" s="28" t="s">
        <v>152</v>
      </c>
      <c r="D146" s="28" t="s">
        <v>1354</v>
      </c>
      <c r="E146" s="28">
        <v>2018</v>
      </c>
      <c r="F146" s="28">
        <v>304</v>
      </c>
      <c r="G146" s="28" t="s">
        <v>154</v>
      </c>
      <c r="H146" s="28" t="s">
        <v>1192</v>
      </c>
      <c r="I146" s="28" t="s">
        <v>208</v>
      </c>
      <c r="J146" s="28" t="s">
        <v>157</v>
      </c>
      <c r="K146" s="28" t="s">
        <v>1355</v>
      </c>
      <c r="L146" s="28" t="s">
        <v>177</v>
      </c>
      <c r="M146" s="28" t="s">
        <v>160</v>
      </c>
      <c r="N146" s="28" t="s">
        <v>157</v>
      </c>
      <c r="O146" s="28" t="s">
        <v>1356</v>
      </c>
      <c r="P146" s="31" t="s">
        <v>545</v>
      </c>
      <c r="Q146" s="28" t="s">
        <v>190</v>
      </c>
      <c r="R146" s="28" t="s">
        <v>1357</v>
      </c>
      <c r="S146" s="28" t="s">
        <v>1358</v>
      </c>
      <c r="T146" s="28" t="s">
        <v>157</v>
      </c>
      <c r="U146" s="28" t="s">
        <v>1359</v>
      </c>
      <c r="V146" s="28" t="s">
        <v>166</v>
      </c>
      <c r="W146" s="28" t="s">
        <v>167</v>
      </c>
      <c r="X146" s="28" t="s">
        <v>248</v>
      </c>
      <c r="Y146" s="28" t="s">
        <v>1360</v>
      </c>
      <c r="Z146" s="28" t="s">
        <v>1361</v>
      </c>
      <c r="AA146" s="28" t="s">
        <v>1362</v>
      </c>
      <c r="AB146" s="28" t="s">
        <v>1207</v>
      </c>
      <c r="AC146" s="43" t="s">
        <v>1363</v>
      </c>
      <c r="AD146" s="68"/>
      <c r="AE146" s="68"/>
      <c r="AF146" s="68"/>
      <c r="AG146" s="68"/>
      <c r="AH146" s="68"/>
      <c r="AI146" s="68"/>
      <c r="AJ146" s="68"/>
      <c r="AK146" s="68"/>
      <c r="AL146" s="68"/>
      <c r="AM146" s="68"/>
      <c r="AN146" s="68"/>
      <c r="AO146" s="68"/>
      <c r="AP146" s="68"/>
      <c r="AQ146" s="68"/>
      <c r="AR146" s="68"/>
      <c r="AS146" s="68"/>
      <c r="AT146" s="68"/>
      <c r="AU146" s="68"/>
      <c r="AV146" s="68"/>
    </row>
    <row r="147" spans="1:48" ht="42" customHeight="1" x14ac:dyDescent="0.2">
      <c r="A147" s="36">
        <v>144</v>
      </c>
      <c r="B147" s="28" t="s">
        <v>1364</v>
      </c>
      <c r="C147" s="28" t="s">
        <v>152</v>
      </c>
      <c r="D147" s="28" t="s">
        <v>1365</v>
      </c>
      <c r="E147" s="28">
        <v>2012</v>
      </c>
      <c r="F147" s="28">
        <v>120</v>
      </c>
      <c r="G147" s="28" t="s">
        <v>154</v>
      </c>
      <c r="H147" s="28" t="s">
        <v>1192</v>
      </c>
      <c r="I147" s="28" t="s">
        <v>784</v>
      </c>
      <c r="J147" s="28" t="s">
        <v>166</v>
      </c>
      <c r="K147" s="28" t="s">
        <v>167</v>
      </c>
      <c r="L147" s="28" t="s">
        <v>167</v>
      </c>
      <c r="M147" s="28" t="s">
        <v>244</v>
      </c>
      <c r="N147" s="28" t="s">
        <v>166</v>
      </c>
      <c r="O147" s="28" t="s">
        <v>167</v>
      </c>
      <c r="P147" s="31" t="s">
        <v>167</v>
      </c>
      <c r="Q147" s="28" t="s">
        <v>167</v>
      </c>
      <c r="R147" s="28" t="s">
        <v>1366</v>
      </c>
      <c r="S147" s="28" t="s">
        <v>1367</v>
      </c>
      <c r="T147" s="28" t="s">
        <v>166</v>
      </c>
      <c r="U147" s="28" t="s">
        <v>1368</v>
      </c>
      <c r="V147" s="28" t="s">
        <v>166</v>
      </c>
      <c r="W147" s="28" t="s">
        <v>167</v>
      </c>
      <c r="X147" s="28" t="s">
        <v>190</v>
      </c>
      <c r="Y147" s="28" t="s">
        <v>190</v>
      </c>
      <c r="Z147" s="28" t="s">
        <v>190</v>
      </c>
      <c r="AA147" s="28" t="s">
        <v>190</v>
      </c>
      <c r="AB147" s="28" t="s">
        <v>1369</v>
      </c>
      <c r="AC147" s="43" t="s">
        <v>1370</v>
      </c>
      <c r="AD147" s="68"/>
      <c r="AE147" s="68"/>
      <c r="AF147" s="68"/>
      <c r="AG147" s="68"/>
      <c r="AH147" s="68"/>
      <c r="AI147" s="68"/>
      <c r="AJ147" s="68"/>
      <c r="AK147" s="68"/>
      <c r="AL147" s="68"/>
      <c r="AM147" s="68"/>
      <c r="AN147" s="68"/>
      <c r="AO147" s="68"/>
      <c r="AP147" s="68"/>
      <c r="AQ147" s="68"/>
      <c r="AR147" s="68"/>
      <c r="AS147" s="68"/>
      <c r="AT147" s="68"/>
      <c r="AU147" s="68"/>
      <c r="AV147" s="68"/>
    </row>
    <row r="148" spans="1:48" ht="56.25" customHeight="1" x14ac:dyDescent="0.2">
      <c r="A148" s="36">
        <v>145</v>
      </c>
      <c r="B148" s="36" t="s">
        <v>1371</v>
      </c>
      <c r="C148" s="36" t="s">
        <v>152</v>
      </c>
      <c r="D148" s="36" t="s">
        <v>1372</v>
      </c>
      <c r="E148" s="36">
        <v>2018</v>
      </c>
      <c r="F148" s="36">
        <v>97</v>
      </c>
      <c r="G148" s="36" t="s">
        <v>154</v>
      </c>
      <c r="H148" s="36" t="s">
        <v>1192</v>
      </c>
      <c r="I148" s="36" t="s">
        <v>208</v>
      </c>
      <c r="J148" s="36" t="s">
        <v>157</v>
      </c>
      <c r="K148" s="36" t="s">
        <v>1373</v>
      </c>
      <c r="L148" s="36" t="s">
        <v>177</v>
      </c>
      <c r="M148" s="36" t="s">
        <v>359</v>
      </c>
      <c r="N148" s="36" t="s">
        <v>157</v>
      </c>
      <c r="O148" s="60">
        <v>417220</v>
      </c>
      <c r="P148" s="61" t="s">
        <v>1374</v>
      </c>
      <c r="Q148" s="36" t="s">
        <v>1375</v>
      </c>
      <c r="R148" s="36" t="s">
        <v>190</v>
      </c>
      <c r="S148" s="36" t="s">
        <v>1376</v>
      </c>
      <c r="T148" s="36" t="s">
        <v>157</v>
      </c>
      <c r="U148" s="36" t="s">
        <v>1377</v>
      </c>
      <c r="V148" s="36" t="s">
        <v>157</v>
      </c>
      <c r="W148" s="36" t="s">
        <v>157</v>
      </c>
      <c r="X148" s="36" t="s">
        <v>248</v>
      </c>
      <c r="Y148" s="36" t="s">
        <v>506</v>
      </c>
      <c r="Z148" s="36" t="s">
        <v>250</v>
      </c>
      <c r="AA148" s="62">
        <v>0.8</v>
      </c>
      <c r="AB148" s="36" t="s">
        <v>328</v>
      </c>
      <c r="AC148" s="108" t="s">
        <v>1378</v>
      </c>
      <c r="AD148" s="70"/>
      <c r="AE148" s="70"/>
      <c r="AF148" s="70"/>
      <c r="AG148" s="70"/>
      <c r="AH148" s="70"/>
      <c r="AI148" s="70"/>
      <c r="AJ148" s="70"/>
      <c r="AK148" s="70"/>
      <c r="AL148" s="70"/>
      <c r="AM148" s="70"/>
      <c r="AN148" s="70"/>
      <c r="AO148" s="70"/>
      <c r="AP148" s="70"/>
      <c r="AQ148" s="70"/>
      <c r="AR148" s="70"/>
      <c r="AS148" s="70"/>
      <c r="AT148" s="70"/>
      <c r="AU148" s="70"/>
      <c r="AV148" s="70"/>
    </row>
    <row r="149" spans="1:48" ht="39" customHeight="1" x14ac:dyDescent="0.2">
      <c r="A149" s="36">
        <v>146</v>
      </c>
      <c r="B149" s="36" t="s">
        <v>1379</v>
      </c>
      <c r="C149" s="36" t="s">
        <v>152</v>
      </c>
      <c r="D149" s="36" t="s">
        <v>1380</v>
      </c>
      <c r="E149" s="36">
        <v>2016</v>
      </c>
      <c r="F149" s="36">
        <v>16</v>
      </c>
      <c r="G149" s="36" t="s">
        <v>154</v>
      </c>
      <c r="H149" s="36" t="s">
        <v>1192</v>
      </c>
      <c r="I149" s="36" t="s">
        <v>1381</v>
      </c>
      <c r="J149" s="36" t="s">
        <v>157</v>
      </c>
      <c r="K149" s="36" t="s">
        <v>158</v>
      </c>
      <c r="L149" s="36" t="s">
        <v>159</v>
      </c>
      <c r="M149" s="36" t="s">
        <v>197</v>
      </c>
      <c r="N149" s="36" t="s">
        <v>157</v>
      </c>
      <c r="O149" s="36" t="s">
        <v>190</v>
      </c>
      <c r="P149" s="61" t="s">
        <v>1382</v>
      </c>
      <c r="Q149" s="36" t="s">
        <v>190</v>
      </c>
      <c r="R149" s="36" t="s">
        <v>1383</v>
      </c>
      <c r="S149" s="36" t="s">
        <v>1384</v>
      </c>
      <c r="T149" s="36" t="s">
        <v>166</v>
      </c>
      <c r="U149" s="36" t="s">
        <v>1385</v>
      </c>
      <c r="V149" s="36" t="s">
        <v>166</v>
      </c>
      <c r="W149" s="36" t="s">
        <v>167</v>
      </c>
      <c r="X149" s="36" t="s">
        <v>1386</v>
      </c>
      <c r="Y149" s="36" t="s">
        <v>1387</v>
      </c>
      <c r="Z149" s="36" t="s">
        <v>1388</v>
      </c>
      <c r="AA149" s="36" t="s">
        <v>1389</v>
      </c>
      <c r="AB149" s="36" t="s">
        <v>1390</v>
      </c>
      <c r="AC149" s="108" t="s">
        <v>1391</v>
      </c>
      <c r="AD149" s="70"/>
      <c r="AE149" s="70"/>
      <c r="AF149" s="70"/>
      <c r="AG149" s="70"/>
      <c r="AH149" s="70"/>
      <c r="AI149" s="70"/>
      <c r="AJ149" s="70"/>
      <c r="AK149" s="70"/>
      <c r="AL149" s="70"/>
      <c r="AM149" s="70"/>
      <c r="AN149" s="70"/>
      <c r="AO149" s="70"/>
      <c r="AP149" s="70"/>
      <c r="AQ149" s="70"/>
      <c r="AR149" s="70"/>
      <c r="AS149" s="70"/>
      <c r="AT149" s="70"/>
      <c r="AU149" s="70"/>
      <c r="AV149" s="70"/>
    </row>
    <row r="150" spans="1:48" ht="33.75" customHeight="1" x14ac:dyDescent="0.2">
      <c r="A150" s="36">
        <v>147</v>
      </c>
      <c r="B150" s="28" t="s">
        <v>1392</v>
      </c>
      <c r="C150" s="28" t="s">
        <v>152</v>
      </c>
      <c r="D150" s="28" t="s">
        <v>1393</v>
      </c>
      <c r="E150" s="28">
        <v>2018</v>
      </c>
      <c r="F150" s="28">
        <v>234</v>
      </c>
      <c r="G150" s="28" t="s">
        <v>154</v>
      </c>
      <c r="H150" s="28" t="s">
        <v>207</v>
      </c>
      <c r="I150" s="28" t="s">
        <v>1394</v>
      </c>
      <c r="J150" s="28" t="s">
        <v>167</v>
      </c>
      <c r="K150" s="28" t="s">
        <v>167</v>
      </c>
      <c r="L150" s="28" t="s">
        <v>167</v>
      </c>
      <c r="M150" s="28" t="s">
        <v>167</v>
      </c>
      <c r="N150" s="28" t="s">
        <v>167</v>
      </c>
      <c r="O150" s="28" t="s">
        <v>167</v>
      </c>
      <c r="P150" s="31" t="s">
        <v>167</v>
      </c>
      <c r="Q150" s="28" t="s">
        <v>167</v>
      </c>
      <c r="R150" s="28" t="s">
        <v>167</v>
      </c>
      <c r="S150" s="28" t="s">
        <v>1395</v>
      </c>
      <c r="T150" s="28" t="s">
        <v>167</v>
      </c>
      <c r="U150" s="28" t="s">
        <v>167</v>
      </c>
      <c r="V150" s="28" t="s">
        <v>167</v>
      </c>
      <c r="W150" s="28" t="s">
        <v>167</v>
      </c>
      <c r="X150" s="28" t="s">
        <v>167</v>
      </c>
      <c r="Y150" s="28" t="s">
        <v>167</v>
      </c>
      <c r="Z150" s="28" t="s">
        <v>167</v>
      </c>
      <c r="AA150" s="28" t="s">
        <v>167</v>
      </c>
      <c r="AB150" s="28" t="s">
        <v>167</v>
      </c>
      <c r="AC150" s="43" t="s">
        <v>1396</v>
      </c>
      <c r="AD150" s="68"/>
      <c r="AE150" s="68"/>
      <c r="AF150" s="68"/>
      <c r="AG150" s="68"/>
      <c r="AH150" s="68"/>
      <c r="AI150" s="68"/>
      <c r="AJ150" s="68"/>
      <c r="AK150" s="68"/>
      <c r="AL150" s="68"/>
      <c r="AM150" s="68"/>
      <c r="AN150" s="68"/>
      <c r="AO150" s="68"/>
      <c r="AP150" s="68"/>
      <c r="AQ150" s="68"/>
      <c r="AR150" s="68"/>
      <c r="AS150" s="68"/>
      <c r="AT150" s="68"/>
      <c r="AU150" s="68"/>
      <c r="AV150" s="68"/>
    </row>
    <row r="151" spans="1:48" ht="31.5" customHeight="1" x14ac:dyDescent="0.2">
      <c r="A151" s="36">
        <v>148</v>
      </c>
      <c r="B151" s="28" t="s">
        <v>1397</v>
      </c>
      <c r="C151" s="28" t="s">
        <v>152</v>
      </c>
      <c r="D151" s="28" t="s">
        <v>1398</v>
      </c>
      <c r="E151" s="28">
        <v>2013</v>
      </c>
      <c r="F151" s="28">
        <v>122</v>
      </c>
      <c r="G151" s="28" t="s">
        <v>154</v>
      </c>
      <c r="H151" s="28" t="s">
        <v>1192</v>
      </c>
      <c r="I151" s="28" t="s">
        <v>739</v>
      </c>
      <c r="J151" s="28" t="s">
        <v>157</v>
      </c>
      <c r="K151" s="28" t="s">
        <v>158</v>
      </c>
      <c r="L151" s="28" t="s">
        <v>269</v>
      </c>
      <c r="M151" s="28" t="s">
        <v>197</v>
      </c>
      <c r="N151" s="28" t="s">
        <v>157</v>
      </c>
      <c r="O151" s="59" t="s">
        <v>1399</v>
      </c>
      <c r="P151" s="31" t="s">
        <v>1400</v>
      </c>
      <c r="Q151" s="28" t="s">
        <v>190</v>
      </c>
      <c r="R151" s="28" t="s">
        <v>190</v>
      </c>
      <c r="S151" s="28" t="s">
        <v>1401</v>
      </c>
      <c r="T151" s="28" t="s">
        <v>157</v>
      </c>
      <c r="U151" s="28" t="s">
        <v>1402</v>
      </c>
      <c r="V151" s="28" t="s">
        <v>166</v>
      </c>
      <c r="W151" s="28" t="s">
        <v>167</v>
      </c>
      <c r="X151" s="28" t="s">
        <v>168</v>
      </c>
      <c r="Y151" s="28" t="s">
        <v>169</v>
      </c>
      <c r="Z151" s="28" t="s">
        <v>190</v>
      </c>
      <c r="AA151" s="28" t="s">
        <v>190</v>
      </c>
      <c r="AB151" s="28" t="s">
        <v>1197</v>
      </c>
      <c r="AC151" s="43" t="s">
        <v>1403</v>
      </c>
      <c r="AD151" s="68"/>
      <c r="AE151" s="68"/>
      <c r="AF151" s="68"/>
      <c r="AG151" s="68"/>
      <c r="AH151" s="68"/>
      <c r="AI151" s="68"/>
      <c r="AJ151" s="68"/>
      <c r="AK151" s="68"/>
      <c r="AL151" s="68"/>
      <c r="AM151" s="68"/>
      <c r="AN151" s="68"/>
      <c r="AO151" s="68"/>
      <c r="AP151" s="68"/>
      <c r="AQ151" s="68"/>
      <c r="AR151" s="68"/>
      <c r="AS151" s="68"/>
      <c r="AT151" s="68"/>
      <c r="AU151" s="68"/>
      <c r="AV151" s="68"/>
    </row>
    <row r="152" spans="1:48" ht="44.25" customHeight="1" x14ac:dyDescent="0.2">
      <c r="A152" s="36">
        <v>149</v>
      </c>
      <c r="B152" s="28" t="s">
        <v>1404</v>
      </c>
      <c r="C152" s="28" t="s">
        <v>152</v>
      </c>
      <c r="D152" s="28" t="s">
        <v>1405</v>
      </c>
      <c r="E152" s="28">
        <v>2014</v>
      </c>
      <c r="F152" s="28">
        <v>64</v>
      </c>
      <c r="G152" s="28" t="s">
        <v>154</v>
      </c>
      <c r="H152" s="28" t="s">
        <v>1192</v>
      </c>
      <c r="I152" s="28" t="s">
        <v>1406</v>
      </c>
      <c r="J152" s="28" t="s">
        <v>157</v>
      </c>
      <c r="K152" s="28" t="s">
        <v>1407</v>
      </c>
      <c r="L152" s="28" t="s">
        <v>177</v>
      </c>
      <c r="M152" s="28" t="s">
        <v>160</v>
      </c>
      <c r="N152" s="28" t="s">
        <v>157</v>
      </c>
      <c r="O152" s="59" t="s">
        <v>1408</v>
      </c>
      <c r="P152" s="31" t="s">
        <v>1338</v>
      </c>
      <c r="Q152" s="28" t="s">
        <v>190</v>
      </c>
      <c r="R152" s="28" t="s">
        <v>1409</v>
      </c>
      <c r="S152" s="28" t="s">
        <v>1410</v>
      </c>
      <c r="T152" s="28" t="s">
        <v>157</v>
      </c>
      <c r="U152" s="28" t="s">
        <v>1411</v>
      </c>
      <c r="V152" s="28" t="s">
        <v>157</v>
      </c>
      <c r="W152" s="28" t="s">
        <v>157</v>
      </c>
      <c r="X152" s="28" t="s">
        <v>1196</v>
      </c>
      <c r="Y152" s="28" t="s">
        <v>1412</v>
      </c>
      <c r="Z152" s="28" t="s">
        <v>1413</v>
      </c>
      <c r="AA152" s="28">
        <v>0</v>
      </c>
      <c r="AB152" s="28" t="s">
        <v>203</v>
      </c>
      <c r="AC152" s="43" t="s">
        <v>1414</v>
      </c>
      <c r="AD152" s="68"/>
      <c r="AE152" s="68"/>
      <c r="AF152" s="68"/>
      <c r="AG152" s="68"/>
      <c r="AH152" s="68"/>
      <c r="AI152" s="68"/>
      <c r="AJ152" s="68"/>
      <c r="AK152" s="68"/>
      <c r="AL152" s="68"/>
      <c r="AM152" s="68"/>
      <c r="AN152" s="68"/>
      <c r="AO152" s="68"/>
      <c r="AP152" s="68"/>
      <c r="AQ152" s="68"/>
      <c r="AR152" s="68"/>
      <c r="AS152" s="68"/>
      <c r="AT152" s="68"/>
      <c r="AU152" s="68"/>
      <c r="AV152" s="68"/>
    </row>
    <row r="153" spans="1:48" ht="51" x14ac:dyDescent="0.2">
      <c r="A153" s="36">
        <v>150</v>
      </c>
      <c r="B153" s="28" t="s">
        <v>1415</v>
      </c>
      <c r="C153" s="28" t="s">
        <v>152</v>
      </c>
      <c r="D153" s="28" t="s">
        <v>1416</v>
      </c>
      <c r="E153" s="28">
        <v>2015</v>
      </c>
      <c r="F153" s="28">
        <v>156</v>
      </c>
      <c r="G153" s="28" t="s">
        <v>154</v>
      </c>
      <c r="H153" s="28" t="s">
        <v>1192</v>
      </c>
      <c r="I153" s="28" t="s">
        <v>1417</v>
      </c>
      <c r="J153" s="28" t="s">
        <v>157</v>
      </c>
      <c r="K153" s="28" t="s">
        <v>1418</v>
      </c>
      <c r="L153" s="28" t="s">
        <v>269</v>
      </c>
      <c r="M153" s="28" t="s">
        <v>197</v>
      </c>
      <c r="N153" s="28" t="s">
        <v>157</v>
      </c>
      <c r="O153" s="59">
        <v>1763141</v>
      </c>
      <c r="P153" s="31" t="s">
        <v>189</v>
      </c>
      <c r="Q153" s="28" t="s">
        <v>190</v>
      </c>
      <c r="R153" s="28" t="s">
        <v>1419</v>
      </c>
      <c r="S153" s="28" t="s">
        <v>1420</v>
      </c>
      <c r="T153" s="28" t="s">
        <v>157</v>
      </c>
      <c r="U153" s="28" t="s">
        <v>1421</v>
      </c>
      <c r="V153" s="28" t="s">
        <v>166</v>
      </c>
      <c r="W153" s="28" t="s">
        <v>167</v>
      </c>
      <c r="X153" s="28" t="s">
        <v>248</v>
      </c>
      <c r="Y153" s="28" t="s">
        <v>1422</v>
      </c>
      <c r="Z153" s="28" t="s">
        <v>1423</v>
      </c>
      <c r="AA153" s="28" t="s">
        <v>1424</v>
      </c>
      <c r="AB153" s="63" t="s">
        <v>1425</v>
      </c>
      <c r="AC153" s="43" t="s">
        <v>1426</v>
      </c>
      <c r="AD153" s="68"/>
      <c r="AE153" s="68"/>
      <c r="AF153" s="68"/>
      <c r="AG153" s="68"/>
      <c r="AH153" s="68"/>
      <c r="AI153" s="68"/>
      <c r="AJ153" s="68"/>
      <c r="AK153" s="68"/>
      <c r="AL153" s="68"/>
      <c r="AM153" s="68"/>
      <c r="AN153" s="68"/>
      <c r="AO153" s="68"/>
      <c r="AP153" s="68"/>
      <c r="AQ153" s="68"/>
      <c r="AR153" s="68"/>
      <c r="AS153" s="68"/>
      <c r="AT153" s="68"/>
      <c r="AU153" s="68"/>
      <c r="AV153" s="68"/>
    </row>
    <row r="154" spans="1:48" ht="48" customHeight="1" x14ac:dyDescent="0.2">
      <c r="A154" s="36">
        <v>151</v>
      </c>
      <c r="B154" s="28" t="s">
        <v>1427</v>
      </c>
      <c r="C154" s="28" t="s">
        <v>152</v>
      </c>
      <c r="D154" s="28" t="s">
        <v>1428</v>
      </c>
      <c r="E154" s="28">
        <v>2018</v>
      </c>
      <c r="F154" s="28">
        <v>931</v>
      </c>
      <c r="G154" s="28" t="s">
        <v>154</v>
      </c>
      <c r="H154" s="28" t="s">
        <v>1192</v>
      </c>
      <c r="I154" s="28" t="s">
        <v>208</v>
      </c>
      <c r="J154" s="28" t="s">
        <v>157</v>
      </c>
      <c r="K154" s="28" t="s">
        <v>807</v>
      </c>
      <c r="L154" s="28" t="s">
        <v>177</v>
      </c>
      <c r="M154" s="28" t="s">
        <v>160</v>
      </c>
      <c r="N154" s="28" t="s">
        <v>157</v>
      </c>
      <c r="O154" s="59">
        <v>21115</v>
      </c>
      <c r="P154" s="31" t="s">
        <v>1429</v>
      </c>
      <c r="Q154" s="28" t="s">
        <v>190</v>
      </c>
      <c r="R154" s="28" t="s">
        <v>190</v>
      </c>
      <c r="S154" s="28" t="s">
        <v>1430</v>
      </c>
      <c r="T154" s="28" t="s">
        <v>157</v>
      </c>
      <c r="U154" s="28" t="s">
        <v>1431</v>
      </c>
      <c r="V154" s="28" t="s">
        <v>166</v>
      </c>
      <c r="W154" s="28" t="s">
        <v>167</v>
      </c>
      <c r="X154" s="28" t="s">
        <v>1432</v>
      </c>
      <c r="Y154" s="28" t="s">
        <v>1433</v>
      </c>
      <c r="Z154" s="28" t="s">
        <v>190</v>
      </c>
      <c r="AA154" s="28" t="s">
        <v>190</v>
      </c>
      <c r="AB154" s="28" t="s">
        <v>1207</v>
      </c>
      <c r="AC154" s="43" t="s">
        <v>1434</v>
      </c>
      <c r="AD154" s="68"/>
      <c r="AE154" s="68"/>
      <c r="AF154" s="68"/>
      <c r="AG154" s="68"/>
      <c r="AH154" s="68"/>
      <c r="AI154" s="68"/>
      <c r="AJ154" s="68"/>
      <c r="AK154" s="68"/>
      <c r="AL154" s="68"/>
      <c r="AM154" s="68"/>
      <c r="AN154" s="68"/>
      <c r="AO154" s="68"/>
      <c r="AP154" s="68"/>
      <c r="AQ154" s="68"/>
      <c r="AR154" s="68"/>
      <c r="AS154" s="68"/>
      <c r="AT154" s="68"/>
      <c r="AU154" s="68"/>
      <c r="AV154" s="68"/>
    </row>
    <row r="155" spans="1:48" ht="58.5" customHeight="1" x14ac:dyDescent="0.2">
      <c r="A155" s="36">
        <v>152</v>
      </c>
      <c r="B155" s="28" t="s">
        <v>1435</v>
      </c>
      <c r="C155" s="28" t="s">
        <v>152</v>
      </c>
      <c r="D155" s="28" t="s">
        <v>1436</v>
      </c>
      <c r="E155" s="28">
        <v>2018</v>
      </c>
      <c r="F155" s="28">
        <v>136</v>
      </c>
      <c r="G155" s="28" t="s">
        <v>154</v>
      </c>
      <c r="H155" s="28" t="s">
        <v>1192</v>
      </c>
      <c r="I155" s="28" t="s">
        <v>1437</v>
      </c>
      <c r="J155" s="28" t="s">
        <v>157</v>
      </c>
      <c r="K155" s="28" t="s">
        <v>158</v>
      </c>
      <c r="L155" s="28" t="s">
        <v>177</v>
      </c>
      <c r="M155" s="28" t="s">
        <v>197</v>
      </c>
      <c r="N155" s="28" t="s">
        <v>157</v>
      </c>
      <c r="O155" s="28" t="s">
        <v>1438</v>
      </c>
      <c r="P155" s="31" t="s">
        <v>189</v>
      </c>
      <c r="Q155" s="28" t="s">
        <v>190</v>
      </c>
      <c r="R155" s="28" t="s">
        <v>1439</v>
      </c>
      <c r="S155" s="28" t="s">
        <v>1440</v>
      </c>
      <c r="T155" s="28" t="s">
        <v>157</v>
      </c>
      <c r="U155" s="28" t="s">
        <v>1441</v>
      </c>
      <c r="V155" s="28" t="s">
        <v>166</v>
      </c>
      <c r="W155" s="28" t="s">
        <v>167</v>
      </c>
      <c r="X155" s="28" t="s">
        <v>248</v>
      </c>
      <c r="Y155" s="28" t="s">
        <v>1442</v>
      </c>
      <c r="Z155" s="28" t="s">
        <v>190</v>
      </c>
      <c r="AA155" s="28" t="s">
        <v>190</v>
      </c>
      <c r="AB155" s="28" t="s">
        <v>172</v>
      </c>
      <c r="AC155" s="43" t="s">
        <v>1443</v>
      </c>
      <c r="AD155" s="68"/>
      <c r="AE155" s="68"/>
      <c r="AF155" s="68"/>
      <c r="AG155" s="68"/>
      <c r="AH155" s="68"/>
      <c r="AI155" s="68"/>
      <c r="AJ155" s="68"/>
      <c r="AK155" s="68"/>
      <c r="AL155" s="68"/>
      <c r="AM155" s="68"/>
      <c r="AN155" s="68"/>
      <c r="AO155" s="68"/>
      <c r="AP155" s="68"/>
      <c r="AQ155" s="68"/>
      <c r="AR155" s="68"/>
      <c r="AS155" s="68"/>
      <c r="AT155" s="68"/>
      <c r="AU155" s="68"/>
      <c r="AV155" s="68"/>
    </row>
    <row r="156" spans="1:48" ht="60" customHeight="1" x14ac:dyDescent="0.2">
      <c r="A156" s="36">
        <v>153</v>
      </c>
      <c r="B156" s="28" t="s">
        <v>1444</v>
      </c>
      <c r="C156" s="28" t="s">
        <v>152</v>
      </c>
      <c r="D156" s="28" t="s">
        <v>1445</v>
      </c>
      <c r="E156" s="28">
        <v>2015</v>
      </c>
      <c r="F156" s="28">
        <v>254</v>
      </c>
      <c r="G156" s="28" t="s">
        <v>154</v>
      </c>
      <c r="H156" s="28" t="s">
        <v>155</v>
      </c>
      <c r="I156" s="28" t="s">
        <v>1446</v>
      </c>
      <c r="J156" s="28" t="s">
        <v>157</v>
      </c>
      <c r="K156" s="28" t="s">
        <v>1418</v>
      </c>
      <c r="L156" s="28" t="s">
        <v>269</v>
      </c>
      <c r="M156" s="28" t="s">
        <v>197</v>
      </c>
      <c r="N156" s="28" t="s">
        <v>157</v>
      </c>
      <c r="O156" s="59">
        <v>1763141</v>
      </c>
      <c r="P156" s="31" t="s">
        <v>1382</v>
      </c>
      <c r="Q156" s="28" t="s">
        <v>190</v>
      </c>
      <c r="R156" s="28" t="s">
        <v>190</v>
      </c>
      <c r="S156" s="28" t="s">
        <v>1447</v>
      </c>
      <c r="T156" s="28" t="s">
        <v>166</v>
      </c>
      <c r="U156" s="49" t="s">
        <v>1448</v>
      </c>
      <c r="V156" s="28" t="s">
        <v>157</v>
      </c>
      <c r="W156" s="28" t="s">
        <v>166</v>
      </c>
      <c r="X156" s="28" t="s">
        <v>248</v>
      </c>
      <c r="Y156" s="28" t="s">
        <v>1449</v>
      </c>
      <c r="Z156" s="28" t="s">
        <v>408</v>
      </c>
      <c r="AA156" s="28" t="s">
        <v>1450</v>
      </c>
      <c r="AB156" s="28" t="s">
        <v>354</v>
      </c>
      <c r="AC156" s="43" t="s">
        <v>1451</v>
      </c>
      <c r="AD156" s="68"/>
      <c r="AE156" s="68"/>
      <c r="AF156" s="68"/>
      <c r="AG156" s="68"/>
      <c r="AH156" s="68"/>
      <c r="AI156" s="68"/>
      <c r="AJ156" s="68"/>
      <c r="AK156" s="68"/>
      <c r="AL156" s="68"/>
      <c r="AM156" s="68"/>
      <c r="AN156" s="68"/>
      <c r="AO156" s="68"/>
      <c r="AP156" s="68"/>
      <c r="AQ156" s="68"/>
      <c r="AR156" s="68"/>
      <c r="AS156" s="68"/>
      <c r="AT156" s="68"/>
      <c r="AU156" s="68"/>
      <c r="AV156" s="68"/>
    </row>
    <row r="157" spans="1:48" ht="45.75" customHeight="1" x14ac:dyDescent="0.2">
      <c r="A157" s="36">
        <v>154</v>
      </c>
      <c r="B157" s="28" t="s">
        <v>1452</v>
      </c>
      <c r="C157" s="28" t="s">
        <v>222</v>
      </c>
      <c r="D157" s="28" t="s">
        <v>1453</v>
      </c>
      <c r="E157" s="28">
        <v>2021</v>
      </c>
      <c r="F157" s="28">
        <v>19</v>
      </c>
      <c r="G157" s="28" t="s">
        <v>154</v>
      </c>
      <c r="H157" s="28" t="s">
        <v>155</v>
      </c>
      <c r="I157" s="28" t="s">
        <v>1454</v>
      </c>
      <c r="J157" s="28" t="s">
        <v>166</v>
      </c>
      <c r="K157" s="28" t="s">
        <v>167</v>
      </c>
      <c r="L157" s="28" t="s">
        <v>167</v>
      </c>
      <c r="M157" s="28" t="s">
        <v>167</v>
      </c>
      <c r="N157" s="28" t="s">
        <v>166</v>
      </c>
      <c r="O157" s="28" t="s">
        <v>167</v>
      </c>
      <c r="P157" s="31" t="s">
        <v>167</v>
      </c>
      <c r="Q157" s="28" t="s">
        <v>1455</v>
      </c>
      <c r="R157" s="28" t="s">
        <v>1456</v>
      </c>
      <c r="S157" s="28" t="s">
        <v>1457</v>
      </c>
      <c r="T157" s="28" t="s">
        <v>166</v>
      </c>
      <c r="U157" s="28" t="s">
        <v>1458</v>
      </c>
      <c r="V157" s="28" t="s">
        <v>166</v>
      </c>
      <c r="W157" s="28" t="s">
        <v>167</v>
      </c>
      <c r="X157" s="28" t="s">
        <v>248</v>
      </c>
      <c r="Y157" s="28" t="s">
        <v>1459</v>
      </c>
      <c r="Z157" s="28" t="s">
        <v>1460</v>
      </c>
      <c r="AA157" s="28" t="s">
        <v>1461</v>
      </c>
      <c r="AB157" s="28" t="s">
        <v>167</v>
      </c>
      <c r="AC157" s="43" t="s">
        <v>1462</v>
      </c>
      <c r="AD157" s="68"/>
      <c r="AE157" s="68"/>
      <c r="AF157" s="68"/>
      <c r="AG157" s="68"/>
      <c r="AH157" s="68"/>
      <c r="AI157" s="68"/>
      <c r="AJ157" s="68"/>
      <c r="AK157" s="68"/>
      <c r="AL157" s="68"/>
      <c r="AM157" s="68"/>
      <c r="AN157" s="68"/>
      <c r="AO157" s="68"/>
      <c r="AP157" s="68"/>
      <c r="AQ157" s="68"/>
      <c r="AR157" s="68"/>
      <c r="AS157" s="68"/>
      <c r="AT157" s="68"/>
      <c r="AU157" s="68"/>
      <c r="AV157" s="68"/>
    </row>
    <row r="158" spans="1:48" ht="76.5" x14ac:dyDescent="0.2">
      <c r="A158" s="36">
        <v>155</v>
      </c>
      <c r="B158" s="28" t="s">
        <v>1463</v>
      </c>
      <c r="C158" s="28" t="s">
        <v>152</v>
      </c>
      <c r="D158" s="28" t="s">
        <v>1464</v>
      </c>
      <c r="E158" s="28">
        <v>2020</v>
      </c>
      <c r="F158" s="28">
        <v>100</v>
      </c>
      <c r="G158" s="28" t="s">
        <v>154</v>
      </c>
      <c r="H158" s="28" t="s">
        <v>207</v>
      </c>
      <c r="I158" s="28" t="s">
        <v>1465</v>
      </c>
      <c r="J158" s="28" t="s">
        <v>166</v>
      </c>
      <c r="K158" s="28" t="s">
        <v>167</v>
      </c>
      <c r="L158" s="28" t="s">
        <v>167</v>
      </c>
      <c r="M158" s="28" t="s">
        <v>167</v>
      </c>
      <c r="N158" s="28" t="s">
        <v>167</v>
      </c>
      <c r="O158" s="28" t="s">
        <v>167</v>
      </c>
      <c r="P158" s="31" t="s">
        <v>167</v>
      </c>
      <c r="Q158" s="28" t="s">
        <v>167</v>
      </c>
      <c r="R158" s="28" t="s">
        <v>167</v>
      </c>
      <c r="S158" s="28" t="s">
        <v>1466</v>
      </c>
      <c r="T158" s="28" t="s">
        <v>167</v>
      </c>
      <c r="U158" s="28" t="s">
        <v>167</v>
      </c>
      <c r="V158" s="28" t="s">
        <v>167</v>
      </c>
      <c r="W158" s="28" t="s">
        <v>167</v>
      </c>
      <c r="X158" s="28" t="s">
        <v>167</v>
      </c>
      <c r="Y158" s="28" t="s">
        <v>167</v>
      </c>
      <c r="Z158" s="28" t="s">
        <v>167</v>
      </c>
      <c r="AA158" s="28" t="s">
        <v>167</v>
      </c>
      <c r="AB158" s="28" t="s">
        <v>167</v>
      </c>
      <c r="AC158" s="43" t="s">
        <v>1467</v>
      </c>
      <c r="AD158" s="68"/>
      <c r="AE158" s="68"/>
      <c r="AF158" s="68"/>
      <c r="AG158" s="68"/>
      <c r="AH158" s="68"/>
      <c r="AI158" s="68"/>
      <c r="AJ158" s="68"/>
      <c r="AK158" s="68"/>
      <c r="AL158" s="68"/>
      <c r="AM158" s="68"/>
      <c r="AN158" s="68"/>
      <c r="AO158" s="68"/>
      <c r="AP158" s="68"/>
      <c r="AQ158" s="68"/>
      <c r="AR158" s="68"/>
      <c r="AS158" s="68"/>
      <c r="AT158" s="68"/>
      <c r="AU158" s="68"/>
      <c r="AV158" s="68"/>
    </row>
    <row r="159" spans="1:48" ht="57.75" customHeight="1" x14ac:dyDescent="0.2">
      <c r="A159" s="36">
        <v>156</v>
      </c>
      <c r="B159" s="36" t="s">
        <v>1468</v>
      </c>
      <c r="C159" s="36" t="s">
        <v>152</v>
      </c>
      <c r="D159" s="36" t="s">
        <v>1469</v>
      </c>
      <c r="E159" s="36">
        <v>2023</v>
      </c>
      <c r="F159" s="36">
        <v>0</v>
      </c>
      <c r="G159" s="36" t="s">
        <v>154</v>
      </c>
      <c r="H159" s="36" t="s">
        <v>207</v>
      </c>
      <c r="I159" s="36" t="s">
        <v>1470</v>
      </c>
      <c r="J159" s="36" t="s">
        <v>167</v>
      </c>
      <c r="K159" s="36" t="s">
        <v>167</v>
      </c>
      <c r="L159" s="36" t="s">
        <v>167</v>
      </c>
      <c r="M159" s="36" t="s">
        <v>167</v>
      </c>
      <c r="N159" s="36" t="s">
        <v>167</v>
      </c>
      <c r="O159" s="36" t="s">
        <v>167</v>
      </c>
      <c r="P159" s="61" t="s">
        <v>167</v>
      </c>
      <c r="Q159" s="36" t="s">
        <v>167</v>
      </c>
      <c r="R159" s="36" t="s">
        <v>167</v>
      </c>
      <c r="S159" s="36" t="s">
        <v>1471</v>
      </c>
      <c r="T159" s="36" t="s">
        <v>167</v>
      </c>
      <c r="U159" s="36" t="s">
        <v>167</v>
      </c>
      <c r="V159" s="36" t="s">
        <v>167</v>
      </c>
      <c r="W159" s="36" t="s">
        <v>167</v>
      </c>
      <c r="X159" s="36" t="s">
        <v>167</v>
      </c>
      <c r="Y159" s="36" t="s">
        <v>167</v>
      </c>
      <c r="Z159" s="36" t="s">
        <v>167</v>
      </c>
      <c r="AA159" s="36" t="s">
        <v>167</v>
      </c>
      <c r="AB159" s="36" t="s">
        <v>167</v>
      </c>
      <c r="AC159" s="108" t="s">
        <v>1472</v>
      </c>
      <c r="AD159" s="70"/>
      <c r="AE159" s="70"/>
      <c r="AF159" s="70"/>
      <c r="AG159" s="70"/>
      <c r="AH159" s="70"/>
      <c r="AI159" s="70"/>
      <c r="AJ159" s="70"/>
      <c r="AK159" s="70"/>
      <c r="AL159" s="70"/>
      <c r="AM159" s="70"/>
      <c r="AN159" s="70"/>
      <c r="AO159" s="70"/>
      <c r="AP159" s="70"/>
      <c r="AQ159" s="70"/>
      <c r="AR159" s="70"/>
      <c r="AS159" s="70"/>
      <c r="AT159" s="70"/>
      <c r="AU159" s="70"/>
      <c r="AV159" s="70"/>
    </row>
    <row r="160" spans="1:48" ht="46.5" customHeight="1" x14ac:dyDescent="0.2">
      <c r="A160" s="36">
        <v>157</v>
      </c>
      <c r="B160" s="28" t="s">
        <v>1473</v>
      </c>
      <c r="C160" s="28" t="s">
        <v>222</v>
      </c>
      <c r="D160" s="28" t="s">
        <v>1474</v>
      </c>
      <c r="E160" s="28">
        <v>2018</v>
      </c>
      <c r="F160" s="28">
        <v>22</v>
      </c>
      <c r="G160" s="28" t="s">
        <v>213</v>
      </c>
      <c r="H160" s="28" t="s">
        <v>155</v>
      </c>
      <c r="I160" s="28" t="s">
        <v>1475</v>
      </c>
      <c r="J160" s="28" t="s">
        <v>157</v>
      </c>
      <c r="K160" s="28" t="s">
        <v>1476</v>
      </c>
      <c r="L160" s="28" t="s">
        <v>177</v>
      </c>
      <c r="M160" s="28" t="s">
        <v>155</v>
      </c>
      <c r="N160" s="28" t="s">
        <v>157</v>
      </c>
      <c r="O160" s="28" t="s">
        <v>1477</v>
      </c>
      <c r="P160" s="31" t="s">
        <v>1478</v>
      </c>
      <c r="Q160" s="28" t="s">
        <v>190</v>
      </c>
      <c r="R160" s="28" t="s">
        <v>190</v>
      </c>
      <c r="S160" s="28" t="s">
        <v>1479</v>
      </c>
      <c r="T160" s="28" t="s">
        <v>157</v>
      </c>
      <c r="U160" s="28" t="s">
        <v>1480</v>
      </c>
      <c r="V160" s="28" t="s">
        <v>166</v>
      </c>
      <c r="W160" s="28" t="s">
        <v>167</v>
      </c>
      <c r="X160" s="28" t="s">
        <v>248</v>
      </c>
      <c r="Y160" s="28" t="s">
        <v>1481</v>
      </c>
      <c r="Z160" s="28" t="s">
        <v>1482</v>
      </c>
      <c r="AA160" s="28" t="s">
        <v>1483</v>
      </c>
      <c r="AB160" s="28" t="s">
        <v>1207</v>
      </c>
      <c r="AC160" s="43" t="s">
        <v>1484</v>
      </c>
      <c r="AD160" s="68"/>
      <c r="AE160" s="68"/>
      <c r="AF160" s="68"/>
      <c r="AG160" s="68"/>
      <c r="AH160" s="68"/>
      <c r="AI160" s="68"/>
      <c r="AJ160" s="68"/>
      <c r="AK160" s="68"/>
      <c r="AL160" s="68"/>
      <c r="AM160" s="68"/>
      <c r="AN160" s="68"/>
      <c r="AO160" s="68"/>
      <c r="AP160" s="68"/>
      <c r="AQ160" s="68"/>
      <c r="AR160" s="68"/>
      <c r="AS160" s="68"/>
      <c r="AT160" s="68"/>
      <c r="AU160" s="68"/>
      <c r="AV160" s="68"/>
    </row>
    <row r="161" spans="1:48" ht="46.5" customHeight="1" x14ac:dyDescent="0.2">
      <c r="A161" s="36">
        <v>158</v>
      </c>
      <c r="B161" s="28" t="s">
        <v>1485</v>
      </c>
      <c r="C161" s="28" t="s">
        <v>152</v>
      </c>
      <c r="D161" s="28" t="s">
        <v>1486</v>
      </c>
      <c r="E161" s="28">
        <v>2018</v>
      </c>
      <c r="F161" s="28">
        <v>79</v>
      </c>
      <c r="G161" s="28" t="s">
        <v>154</v>
      </c>
      <c r="H161" s="28" t="s">
        <v>155</v>
      </c>
      <c r="I161" s="28" t="s">
        <v>348</v>
      </c>
      <c r="J161" s="28" t="s">
        <v>157</v>
      </c>
      <c r="K161" s="28" t="s">
        <v>1487</v>
      </c>
      <c r="L161" s="28" t="s">
        <v>269</v>
      </c>
      <c r="M161" s="28" t="s">
        <v>160</v>
      </c>
      <c r="N161" s="28" t="s">
        <v>157</v>
      </c>
      <c r="O161" s="59">
        <v>52349</v>
      </c>
      <c r="P161" s="31" t="s">
        <v>190</v>
      </c>
      <c r="Q161" s="28" t="s">
        <v>1488</v>
      </c>
      <c r="R161" s="28" t="s">
        <v>1489</v>
      </c>
      <c r="S161" s="28" t="s">
        <v>1490</v>
      </c>
      <c r="T161" s="28" t="s">
        <v>157</v>
      </c>
      <c r="U161" s="28" t="s">
        <v>1491</v>
      </c>
      <c r="V161" s="28" t="s">
        <v>157</v>
      </c>
      <c r="W161" s="28" t="s">
        <v>157</v>
      </c>
      <c r="X161" s="28" t="s">
        <v>248</v>
      </c>
      <c r="Y161" s="28" t="s">
        <v>1492</v>
      </c>
      <c r="Z161" s="28" t="s">
        <v>408</v>
      </c>
      <c r="AA161" s="28" t="s">
        <v>1493</v>
      </c>
      <c r="AB161" s="28" t="s">
        <v>1207</v>
      </c>
      <c r="AC161" s="43" t="s">
        <v>1494</v>
      </c>
      <c r="AD161" s="68"/>
      <c r="AE161" s="68"/>
      <c r="AF161" s="68"/>
      <c r="AG161" s="68"/>
      <c r="AH161" s="68"/>
      <c r="AI161" s="68"/>
      <c r="AJ161" s="68"/>
      <c r="AK161" s="68"/>
      <c r="AL161" s="68"/>
      <c r="AM161" s="68"/>
      <c r="AN161" s="68"/>
      <c r="AO161" s="68"/>
      <c r="AP161" s="68"/>
      <c r="AQ161" s="68"/>
      <c r="AR161" s="68"/>
      <c r="AS161" s="68"/>
      <c r="AT161" s="68"/>
      <c r="AU161" s="68"/>
      <c r="AV161" s="68"/>
    </row>
    <row r="162" spans="1:48" ht="49.5" customHeight="1" x14ac:dyDescent="0.2">
      <c r="A162" s="36">
        <v>159</v>
      </c>
      <c r="B162" s="28" t="s">
        <v>1495</v>
      </c>
      <c r="C162" s="28" t="s">
        <v>152</v>
      </c>
      <c r="D162" s="28" t="s">
        <v>1496</v>
      </c>
      <c r="E162" s="28">
        <v>2019</v>
      </c>
      <c r="F162" s="28">
        <v>193</v>
      </c>
      <c r="G162" s="28" t="s">
        <v>154</v>
      </c>
      <c r="H162" s="28" t="s">
        <v>207</v>
      </c>
      <c r="I162" s="28" t="s">
        <v>208</v>
      </c>
      <c r="J162" s="28" t="s">
        <v>167</v>
      </c>
      <c r="K162" s="28" t="s">
        <v>167</v>
      </c>
      <c r="L162" s="28" t="s">
        <v>167</v>
      </c>
      <c r="M162" s="28" t="s">
        <v>167</v>
      </c>
      <c r="N162" s="28" t="s">
        <v>167</v>
      </c>
      <c r="O162" s="28" t="s">
        <v>167</v>
      </c>
      <c r="P162" s="31" t="s">
        <v>167</v>
      </c>
      <c r="Q162" s="28" t="s">
        <v>167</v>
      </c>
      <c r="R162" s="28" t="s">
        <v>167</v>
      </c>
      <c r="S162" s="28" t="s">
        <v>1497</v>
      </c>
      <c r="T162" s="28" t="s">
        <v>167</v>
      </c>
      <c r="U162" s="28" t="s">
        <v>167</v>
      </c>
      <c r="V162" s="28" t="s">
        <v>167</v>
      </c>
      <c r="W162" s="28" t="s">
        <v>167</v>
      </c>
      <c r="X162" s="28" t="s">
        <v>167</v>
      </c>
      <c r="Y162" s="28" t="s">
        <v>167</v>
      </c>
      <c r="Z162" s="28" t="s">
        <v>167</v>
      </c>
      <c r="AA162" s="28" t="s">
        <v>167</v>
      </c>
      <c r="AB162" s="28" t="s">
        <v>167</v>
      </c>
      <c r="AC162" s="43" t="s">
        <v>1498</v>
      </c>
      <c r="AD162" s="68"/>
      <c r="AE162" s="68"/>
      <c r="AF162" s="68"/>
      <c r="AG162" s="68"/>
      <c r="AH162" s="68"/>
      <c r="AI162" s="68"/>
      <c r="AJ162" s="68"/>
      <c r="AK162" s="68"/>
      <c r="AL162" s="68"/>
      <c r="AM162" s="68"/>
      <c r="AN162" s="68"/>
      <c r="AO162" s="68"/>
      <c r="AP162" s="68"/>
      <c r="AQ162" s="68"/>
      <c r="AR162" s="68"/>
      <c r="AS162" s="68"/>
      <c r="AT162" s="68"/>
      <c r="AU162" s="68"/>
      <c r="AV162" s="68"/>
    </row>
    <row r="163" spans="1:48" ht="50.25" customHeight="1" x14ac:dyDescent="0.2">
      <c r="A163" s="36">
        <v>160</v>
      </c>
      <c r="B163" s="28" t="s">
        <v>1499</v>
      </c>
      <c r="C163" s="28" t="s">
        <v>152</v>
      </c>
      <c r="D163" s="28" t="s">
        <v>1500</v>
      </c>
      <c r="E163" s="28">
        <v>2016</v>
      </c>
      <c r="F163" s="28">
        <v>230</v>
      </c>
      <c r="G163" s="28" t="s">
        <v>154</v>
      </c>
      <c r="H163" s="28" t="s">
        <v>207</v>
      </c>
      <c r="I163" s="28" t="s">
        <v>1501</v>
      </c>
      <c r="J163" s="28" t="s">
        <v>167</v>
      </c>
      <c r="K163" s="28" t="s">
        <v>167</v>
      </c>
      <c r="L163" s="28" t="s">
        <v>167</v>
      </c>
      <c r="M163" s="28" t="s">
        <v>167</v>
      </c>
      <c r="N163" s="28" t="s">
        <v>167</v>
      </c>
      <c r="O163" s="28" t="s">
        <v>167</v>
      </c>
      <c r="P163" s="31" t="s">
        <v>167</v>
      </c>
      <c r="Q163" s="28" t="s">
        <v>167</v>
      </c>
      <c r="R163" s="28" t="s">
        <v>167</v>
      </c>
      <c r="S163" s="28" t="s">
        <v>1502</v>
      </c>
      <c r="T163" s="28" t="s">
        <v>167</v>
      </c>
      <c r="U163" s="28" t="s">
        <v>167</v>
      </c>
      <c r="V163" s="28" t="s">
        <v>167</v>
      </c>
      <c r="W163" s="28" t="s">
        <v>167</v>
      </c>
      <c r="X163" s="28" t="s">
        <v>167</v>
      </c>
      <c r="Y163" s="28" t="s">
        <v>167</v>
      </c>
      <c r="Z163" s="28" t="s">
        <v>167</v>
      </c>
      <c r="AA163" s="28" t="s">
        <v>167</v>
      </c>
      <c r="AB163" s="28" t="s">
        <v>167</v>
      </c>
      <c r="AC163" s="43" t="s">
        <v>1503</v>
      </c>
      <c r="AD163" s="68"/>
      <c r="AE163" s="68"/>
      <c r="AF163" s="68"/>
      <c r="AG163" s="68"/>
      <c r="AH163" s="68"/>
      <c r="AI163" s="68"/>
      <c r="AJ163" s="68"/>
      <c r="AK163" s="68"/>
      <c r="AL163" s="68"/>
      <c r="AM163" s="68"/>
      <c r="AN163" s="68"/>
      <c r="AO163" s="68"/>
      <c r="AP163" s="68"/>
      <c r="AQ163" s="68"/>
      <c r="AR163" s="68"/>
      <c r="AS163" s="68"/>
      <c r="AT163" s="68"/>
      <c r="AU163" s="68"/>
      <c r="AV163" s="68"/>
    </row>
    <row r="164" spans="1:48" ht="34.5" customHeight="1" x14ac:dyDescent="0.2">
      <c r="A164" s="36">
        <v>161</v>
      </c>
      <c r="B164" s="28" t="s">
        <v>1504</v>
      </c>
      <c r="C164" s="28" t="s">
        <v>152</v>
      </c>
      <c r="D164" s="28" t="s">
        <v>1505</v>
      </c>
      <c r="E164" s="28">
        <v>2010</v>
      </c>
      <c r="F164" s="28">
        <v>308</v>
      </c>
      <c r="G164" s="28" t="s">
        <v>154</v>
      </c>
      <c r="H164" s="28" t="s">
        <v>207</v>
      </c>
      <c r="I164" s="28" t="s">
        <v>1506</v>
      </c>
      <c r="J164" s="28" t="s">
        <v>167</v>
      </c>
      <c r="K164" s="28" t="s">
        <v>167</v>
      </c>
      <c r="L164" s="28" t="s">
        <v>167</v>
      </c>
      <c r="M164" s="28" t="s">
        <v>167</v>
      </c>
      <c r="N164" s="28" t="s">
        <v>167</v>
      </c>
      <c r="O164" s="28" t="s">
        <v>167</v>
      </c>
      <c r="P164" s="31" t="s">
        <v>167</v>
      </c>
      <c r="Q164" s="28" t="s">
        <v>167</v>
      </c>
      <c r="R164" s="28" t="s">
        <v>167</v>
      </c>
      <c r="S164" s="28" t="s">
        <v>1507</v>
      </c>
      <c r="T164" s="28" t="s">
        <v>167</v>
      </c>
      <c r="U164" s="28" t="s">
        <v>167</v>
      </c>
      <c r="V164" s="28" t="s">
        <v>167</v>
      </c>
      <c r="W164" s="28" t="s">
        <v>167</v>
      </c>
      <c r="X164" s="28" t="s">
        <v>167</v>
      </c>
      <c r="Y164" s="28" t="s">
        <v>167</v>
      </c>
      <c r="Z164" s="28" t="s">
        <v>167</v>
      </c>
      <c r="AA164" s="28" t="s">
        <v>167</v>
      </c>
      <c r="AB164" s="28" t="s">
        <v>167</v>
      </c>
      <c r="AC164" s="43" t="s">
        <v>1508</v>
      </c>
      <c r="AD164" s="68"/>
      <c r="AE164" s="68"/>
      <c r="AF164" s="68"/>
      <c r="AG164" s="68"/>
      <c r="AH164" s="68"/>
      <c r="AI164" s="68"/>
      <c r="AJ164" s="68"/>
      <c r="AK164" s="68"/>
      <c r="AL164" s="68"/>
      <c r="AM164" s="68"/>
      <c r="AN164" s="68"/>
      <c r="AO164" s="68"/>
      <c r="AP164" s="68"/>
      <c r="AQ164" s="68"/>
      <c r="AR164" s="68"/>
      <c r="AS164" s="68"/>
      <c r="AT164" s="68"/>
      <c r="AU164" s="68"/>
      <c r="AV164" s="68"/>
    </row>
    <row r="165" spans="1:48" ht="51" customHeight="1" x14ac:dyDescent="0.2">
      <c r="A165" s="36">
        <v>162</v>
      </c>
      <c r="B165" s="36" t="s">
        <v>1509</v>
      </c>
      <c r="C165" s="28" t="s">
        <v>152</v>
      </c>
      <c r="D165" s="28" t="s">
        <v>1510</v>
      </c>
      <c r="E165" s="28">
        <v>2015</v>
      </c>
      <c r="F165" s="28">
        <v>74</v>
      </c>
      <c r="G165" s="28" t="s">
        <v>154</v>
      </c>
      <c r="H165" s="28" t="s">
        <v>155</v>
      </c>
      <c r="I165" s="28" t="s">
        <v>1511</v>
      </c>
      <c r="J165" s="28" t="s">
        <v>157</v>
      </c>
      <c r="K165" s="28" t="s">
        <v>1512</v>
      </c>
      <c r="L165" s="28" t="s">
        <v>177</v>
      </c>
      <c r="M165" s="28" t="s">
        <v>160</v>
      </c>
      <c r="N165" s="28" t="s">
        <v>166</v>
      </c>
      <c r="O165" s="28" t="s">
        <v>167</v>
      </c>
      <c r="P165" s="31" t="s">
        <v>167</v>
      </c>
      <c r="Q165" s="28" t="s">
        <v>167</v>
      </c>
      <c r="R165" s="28" t="s">
        <v>1513</v>
      </c>
      <c r="S165" s="28" t="s">
        <v>1514</v>
      </c>
      <c r="T165" s="28" t="s">
        <v>166</v>
      </c>
      <c r="U165" s="28" t="s">
        <v>167</v>
      </c>
      <c r="V165" s="28" t="s">
        <v>166</v>
      </c>
      <c r="W165" s="28" t="s">
        <v>167</v>
      </c>
      <c r="X165" s="28" t="s">
        <v>798</v>
      </c>
      <c r="Y165" s="28" t="s">
        <v>1515</v>
      </c>
      <c r="Z165" s="28" t="s">
        <v>1413</v>
      </c>
      <c r="AA165" s="28" t="s">
        <v>1516</v>
      </c>
      <c r="AB165" s="63" t="s">
        <v>172</v>
      </c>
      <c r="AC165" s="43" t="s">
        <v>1517</v>
      </c>
      <c r="AD165" s="68"/>
      <c r="AE165" s="68"/>
      <c r="AF165" s="68"/>
      <c r="AG165" s="68"/>
      <c r="AH165" s="68"/>
      <c r="AI165" s="68"/>
      <c r="AJ165" s="68"/>
      <c r="AK165" s="68"/>
      <c r="AL165" s="68"/>
      <c r="AM165" s="68"/>
      <c r="AN165" s="68"/>
      <c r="AO165" s="68"/>
      <c r="AP165" s="68"/>
      <c r="AQ165" s="68"/>
      <c r="AR165" s="68"/>
      <c r="AS165" s="68"/>
      <c r="AT165" s="68"/>
      <c r="AU165" s="68"/>
      <c r="AV165" s="68"/>
    </row>
    <row r="166" spans="1:48" ht="43.5" customHeight="1" x14ac:dyDescent="0.2">
      <c r="A166" s="36">
        <v>163</v>
      </c>
      <c r="B166" s="28" t="s">
        <v>1518</v>
      </c>
      <c r="C166" s="28" t="s">
        <v>152</v>
      </c>
      <c r="D166" s="28" t="s">
        <v>1519</v>
      </c>
      <c r="E166" s="28">
        <v>2015</v>
      </c>
      <c r="F166" s="28">
        <v>179</v>
      </c>
      <c r="G166" s="28" t="s">
        <v>154</v>
      </c>
      <c r="H166" s="28" t="s">
        <v>207</v>
      </c>
      <c r="I166" s="28" t="s">
        <v>1520</v>
      </c>
      <c r="J166" s="28" t="s">
        <v>167</v>
      </c>
      <c r="K166" s="28" t="s">
        <v>167</v>
      </c>
      <c r="L166" s="28" t="s">
        <v>167</v>
      </c>
      <c r="M166" s="28" t="s">
        <v>167</v>
      </c>
      <c r="N166" s="28" t="s">
        <v>167</v>
      </c>
      <c r="O166" s="28" t="s">
        <v>167</v>
      </c>
      <c r="P166" s="31" t="s">
        <v>167</v>
      </c>
      <c r="Q166" s="28" t="s">
        <v>167</v>
      </c>
      <c r="R166" s="28" t="s">
        <v>167</v>
      </c>
      <c r="S166" s="28" t="s">
        <v>1521</v>
      </c>
      <c r="T166" s="28" t="s">
        <v>167</v>
      </c>
      <c r="U166" s="28" t="s">
        <v>167</v>
      </c>
      <c r="V166" s="28" t="s">
        <v>167</v>
      </c>
      <c r="W166" s="28" t="s">
        <v>167</v>
      </c>
      <c r="X166" s="28" t="s">
        <v>167</v>
      </c>
      <c r="Y166" s="28" t="s">
        <v>167</v>
      </c>
      <c r="Z166" s="28" t="s">
        <v>167</v>
      </c>
      <c r="AA166" s="28" t="s">
        <v>167</v>
      </c>
      <c r="AB166" s="28" t="s">
        <v>167</v>
      </c>
      <c r="AC166" s="43" t="s">
        <v>1522</v>
      </c>
      <c r="AD166" s="68"/>
      <c r="AE166" s="68"/>
      <c r="AF166" s="68"/>
      <c r="AG166" s="68"/>
      <c r="AH166" s="68"/>
      <c r="AI166" s="68"/>
      <c r="AJ166" s="68"/>
      <c r="AK166" s="68"/>
      <c r="AL166" s="68"/>
      <c r="AM166" s="68"/>
      <c r="AN166" s="68"/>
      <c r="AO166" s="68"/>
      <c r="AP166" s="68"/>
      <c r="AQ166" s="68"/>
      <c r="AR166" s="68"/>
      <c r="AS166" s="68"/>
      <c r="AT166" s="68"/>
      <c r="AU166" s="68"/>
      <c r="AV166" s="68"/>
    </row>
    <row r="167" spans="1:48" ht="29.25" customHeight="1" x14ac:dyDescent="0.2">
      <c r="A167" s="36">
        <v>164</v>
      </c>
      <c r="B167" s="28" t="s">
        <v>1523</v>
      </c>
      <c r="C167" s="28" t="s">
        <v>152</v>
      </c>
      <c r="D167" s="28" t="s">
        <v>1524</v>
      </c>
      <c r="E167" s="28">
        <v>2018</v>
      </c>
      <c r="F167" s="28">
        <v>253</v>
      </c>
      <c r="G167" s="28" t="s">
        <v>154</v>
      </c>
      <c r="H167" s="28" t="s">
        <v>207</v>
      </c>
      <c r="I167" s="28" t="s">
        <v>1525</v>
      </c>
      <c r="J167" s="28" t="s">
        <v>167</v>
      </c>
      <c r="K167" s="28" t="s">
        <v>167</v>
      </c>
      <c r="L167" s="28" t="s">
        <v>167</v>
      </c>
      <c r="M167" s="28" t="s">
        <v>167</v>
      </c>
      <c r="N167" s="28" t="s">
        <v>167</v>
      </c>
      <c r="O167" s="28" t="s">
        <v>167</v>
      </c>
      <c r="P167" s="31" t="s">
        <v>167</v>
      </c>
      <c r="Q167" s="28" t="s">
        <v>167</v>
      </c>
      <c r="R167" s="28" t="s">
        <v>167</v>
      </c>
      <c r="S167" s="28" t="s">
        <v>1526</v>
      </c>
      <c r="T167" s="28" t="s">
        <v>167</v>
      </c>
      <c r="U167" s="28" t="s">
        <v>167</v>
      </c>
      <c r="V167" s="28" t="s">
        <v>167</v>
      </c>
      <c r="W167" s="28" t="s">
        <v>167</v>
      </c>
      <c r="X167" s="28" t="s">
        <v>167</v>
      </c>
      <c r="Y167" s="28" t="s">
        <v>167</v>
      </c>
      <c r="Z167" s="28" t="s">
        <v>167</v>
      </c>
      <c r="AA167" s="28" t="s">
        <v>167</v>
      </c>
      <c r="AB167" s="28" t="s">
        <v>167</v>
      </c>
      <c r="AC167" s="43" t="s">
        <v>1527</v>
      </c>
      <c r="AD167" s="68"/>
      <c r="AE167" s="68"/>
      <c r="AF167" s="68"/>
      <c r="AG167" s="68"/>
      <c r="AH167" s="68"/>
      <c r="AI167" s="68"/>
      <c r="AJ167" s="68"/>
      <c r="AK167" s="68"/>
      <c r="AL167" s="68"/>
      <c r="AM167" s="68"/>
      <c r="AN167" s="68"/>
      <c r="AO167" s="68"/>
      <c r="AP167" s="68"/>
      <c r="AQ167" s="68"/>
      <c r="AR167" s="68"/>
      <c r="AS167" s="68"/>
      <c r="AT167" s="68"/>
      <c r="AU167" s="68"/>
      <c r="AV167" s="68"/>
    </row>
    <row r="168" spans="1:48" ht="47.25" customHeight="1" x14ac:dyDescent="0.2">
      <c r="A168" s="36">
        <v>165</v>
      </c>
      <c r="B168" s="36" t="s">
        <v>1528</v>
      </c>
      <c r="C168" s="36" t="s">
        <v>152</v>
      </c>
      <c r="D168" s="36" t="s">
        <v>1529</v>
      </c>
      <c r="E168" s="36">
        <v>2010</v>
      </c>
      <c r="F168" s="36">
        <v>124</v>
      </c>
      <c r="G168" s="36" t="s">
        <v>1346</v>
      </c>
      <c r="H168" s="36" t="s">
        <v>155</v>
      </c>
      <c r="I168" s="36" t="s">
        <v>1530</v>
      </c>
      <c r="J168" s="36" t="s">
        <v>157</v>
      </c>
      <c r="K168" s="36" t="s">
        <v>1531</v>
      </c>
      <c r="L168" s="36" t="s">
        <v>177</v>
      </c>
      <c r="M168" s="36" t="s">
        <v>359</v>
      </c>
      <c r="N168" s="36" t="s">
        <v>157</v>
      </c>
      <c r="O168" s="36" t="s">
        <v>1532</v>
      </c>
      <c r="P168" s="61" t="s">
        <v>190</v>
      </c>
      <c r="Q168" s="36" t="s">
        <v>190</v>
      </c>
      <c r="R168" s="36" t="s">
        <v>1533</v>
      </c>
      <c r="S168" s="36" t="s">
        <v>1534</v>
      </c>
      <c r="T168" s="36" t="s">
        <v>157</v>
      </c>
      <c r="U168" s="36" t="s">
        <v>1535</v>
      </c>
      <c r="V168" s="36" t="s">
        <v>157</v>
      </c>
      <c r="W168" s="36" t="s">
        <v>913</v>
      </c>
      <c r="X168" s="36" t="s">
        <v>190</v>
      </c>
      <c r="Y168" s="36" t="s">
        <v>190</v>
      </c>
      <c r="Z168" s="36" t="s">
        <v>190</v>
      </c>
      <c r="AA168" s="36" t="s">
        <v>190</v>
      </c>
      <c r="AB168" s="36" t="s">
        <v>709</v>
      </c>
      <c r="AC168" s="108" t="s">
        <v>1536</v>
      </c>
      <c r="AD168" s="70"/>
      <c r="AE168" s="70"/>
      <c r="AF168" s="70"/>
      <c r="AG168" s="70"/>
      <c r="AH168" s="70"/>
      <c r="AI168" s="70"/>
      <c r="AJ168" s="70"/>
      <c r="AK168" s="70"/>
      <c r="AL168" s="70"/>
      <c r="AM168" s="70"/>
      <c r="AN168" s="70"/>
      <c r="AO168" s="70"/>
      <c r="AP168" s="70"/>
      <c r="AQ168" s="70"/>
      <c r="AR168" s="70"/>
      <c r="AS168" s="70"/>
      <c r="AT168" s="70"/>
      <c r="AU168" s="70"/>
      <c r="AV168" s="70"/>
    </row>
    <row r="169" spans="1:48" ht="54" customHeight="1" x14ac:dyDescent="0.2">
      <c r="A169" s="36">
        <v>166</v>
      </c>
      <c r="B169" s="28" t="s">
        <v>1537</v>
      </c>
      <c r="C169" s="28" t="s">
        <v>152</v>
      </c>
      <c r="D169" s="28" t="s">
        <v>1538</v>
      </c>
      <c r="E169" s="28">
        <v>2012</v>
      </c>
      <c r="F169" s="28">
        <v>360</v>
      </c>
      <c r="G169" s="28" t="s">
        <v>213</v>
      </c>
      <c r="H169" s="28" t="s">
        <v>155</v>
      </c>
      <c r="I169" s="28" t="s">
        <v>1539</v>
      </c>
      <c r="J169" s="28" t="s">
        <v>157</v>
      </c>
      <c r="K169" s="28" t="s">
        <v>1540</v>
      </c>
      <c r="L169" s="28" t="s">
        <v>177</v>
      </c>
      <c r="M169" s="28" t="s">
        <v>359</v>
      </c>
      <c r="N169" s="28" t="s">
        <v>157</v>
      </c>
      <c r="O169" s="28" t="s">
        <v>1541</v>
      </c>
      <c r="P169" s="31" t="s">
        <v>537</v>
      </c>
      <c r="Q169" s="28" t="s">
        <v>190</v>
      </c>
      <c r="R169" s="28" t="s">
        <v>190</v>
      </c>
      <c r="S169" s="28" t="s">
        <v>1542</v>
      </c>
      <c r="T169" s="28" t="s">
        <v>157</v>
      </c>
      <c r="U169" s="28" t="s">
        <v>1543</v>
      </c>
      <c r="V169" s="28" t="s">
        <v>166</v>
      </c>
      <c r="W169" s="28" t="s">
        <v>167</v>
      </c>
      <c r="X169" s="28" t="s">
        <v>248</v>
      </c>
      <c r="Y169" s="28" t="s">
        <v>613</v>
      </c>
      <c r="Z169" s="28" t="s">
        <v>472</v>
      </c>
      <c r="AA169" s="28" t="s">
        <v>1544</v>
      </c>
      <c r="AB169" s="63" t="s">
        <v>1207</v>
      </c>
      <c r="AC169" s="43" t="s">
        <v>1545</v>
      </c>
      <c r="AD169" s="68"/>
      <c r="AE169" s="68"/>
      <c r="AF169" s="68"/>
      <c r="AG169" s="68"/>
      <c r="AH169" s="68"/>
      <c r="AI169" s="68"/>
      <c r="AJ169" s="68"/>
      <c r="AK169" s="68"/>
      <c r="AL169" s="68"/>
      <c r="AM169" s="68"/>
      <c r="AN169" s="68"/>
      <c r="AO169" s="68"/>
      <c r="AP169" s="68"/>
      <c r="AQ169" s="68"/>
      <c r="AR169" s="68"/>
      <c r="AS169" s="68"/>
      <c r="AT169" s="68"/>
      <c r="AU169" s="68"/>
      <c r="AV169" s="68"/>
    </row>
    <row r="170" spans="1:48" ht="76.5" x14ac:dyDescent="0.2">
      <c r="A170" s="36">
        <v>167</v>
      </c>
      <c r="B170" s="28" t="s">
        <v>1546</v>
      </c>
      <c r="C170" s="28" t="s">
        <v>152</v>
      </c>
      <c r="D170" s="28" t="s">
        <v>395</v>
      </c>
      <c r="E170" s="28">
        <v>2016</v>
      </c>
      <c r="F170" s="28">
        <v>176</v>
      </c>
      <c r="G170" s="28" t="s">
        <v>154</v>
      </c>
      <c r="H170" s="28" t="s">
        <v>155</v>
      </c>
      <c r="I170" s="28" t="s">
        <v>1547</v>
      </c>
      <c r="J170" s="28" t="s">
        <v>157</v>
      </c>
      <c r="K170" s="28" t="s">
        <v>285</v>
      </c>
      <c r="L170" s="28" t="s">
        <v>159</v>
      </c>
      <c r="M170" s="28" t="s">
        <v>244</v>
      </c>
      <c r="N170" s="28" t="s">
        <v>157</v>
      </c>
      <c r="O170" s="28" t="s">
        <v>1548</v>
      </c>
      <c r="P170" s="31" t="s">
        <v>1549</v>
      </c>
      <c r="Q170" s="28" t="s">
        <v>1550</v>
      </c>
      <c r="R170" s="28" t="s">
        <v>190</v>
      </c>
      <c r="S170" s="28" t="s">
        <v>1551</v>
      </c>
      <c r="T170" s="28" t="s">
        <v>157</v>
      </c>
      <c r="U170" s="28" t="s">
        <v>1552</v>
      </c>
      <c r="V170" s="28" t="s">
        <v>166</v>
      </c>
      <c r="W170" s="28" t="s">
        <v>167</v>
      </c>
      <c r="X170" s="28" t="s">
        <v>1553</v>
      </c>
      <c r="Y170" s="28" t="s">
        <v>169</v>
      </c>
      <c r="Z170" s="28" t="s">
        <v>190</v>
      </c>
      <c r="AA170" s="28" t="s">
        <v>190</v>
      </c>
      <c r="AB170" s="28" t="s">
        <v>1207</v>
      </c>
      <c r="AC170" s="43" t="s">
        <v>1554</v>
      </c>
      <c r="AD170" s="68"/>
      <c r="AE170" s="68"/>
      <c r="AF170" s="68"/>
      <c r="AG170" s="68"/>
      <c r="AH170" s="68"/>
      <c r="AI170" s="68"/>
      <c r="AJ170" s="68"/>
      <c r="AK170" s="68"/>
      <c r="AL170" s="68"/>
      <c r="AM170" s="68"/>
      <c r="AN170" s="68"/>
      <c r="AO170" s="68"/>
      <c r="AP170" s="68"/>
      <c r="AQ170" s="68"/>
      <c r="AR170" s="68"/>
      <c r="AS170" s="68"/>
      <c r="AT170" s="68"/>
      <c r="AU170" s="68"/>
      <c r="AV170" s="68"/>
    </row>
    <row r="171" spans="1:48" ht="41.25" customHeight="1" x14ac:dyDescent="0.2">
      <c r="A171" s="36">
        <v>168</v>
      </c>
      <c r="B171" s="28" t="s">
        <v>1555</v>
      </c>
      <c r="C171" s="28" t="s">
        <v>152</v>
      </c>
      <c r="D171" s="28" t="s">
        <v>1556</v>
      </c>
      <c r="E171" s="28">
        <v>2014</v>
      </c>
      <c r="F171" s="28">
        <v>96</v>
      </c>
      <c r="G171" s="28" t="s">
        <v>154</v>
      </c>
      <c r="H171" s="28" t="s">
        <v>207</v>
      </c>
      <c r="I171" s="28" t="s">
        <v>1557</v>
      </c>
      <c r="J171" s="28" t="s">
        <v>167</v>
      </c>
      <c r="K171" s="28" t="s">
        <v>167</v>
      </c>
      <c r="L171" s="28" t="s">
        <v>167</v>
      </c>
      <c r="M171" s="28" t="s">
        <v>167</v>
      </c>
      <c r="N171" s="28" t="s">
        <v>167</v>
      </c>
      <c r="O171" s="28" t="s">
        <v>167</v>
      </c>
      <c r="P171" s="31" t="s">
        <v>167</v>
      </c>
      <c r="Q171" s="28" t="s">
        <v>167</v>
      </c>
      <c r="R171" s="28" t="s">
        <v>167</v>
      </c>
      <c r="S171" s="28" t="s">
        <v>1558</v>
      </c>
      <c r="T171" s="28" t="s">
        <v>167</v>
      </c>
      <c r="U171" s="28" t="s">
        <v>167</v>
      </c>
      <c r="V171" s="28" t="s">
        <v>167</v>
      </c>
      <c r="W171" s="28" t="s">
        <v>167</v>
      </c>
      <c r="X171" s="28" t="s">
        <v>167</v>
      </c>
      <c r="Y171" s="28" t="s">
        <v>167</v>
      </c>
      <c r="Z171" s="28" t="s">
        <v>167</v>
      </c>
      <c r="AA171" s="28" t="s">
        <v>167</v>
      </c>
      <c r="AB171" s="28" t="s">
        <v>167</v>
      </c>
      <c r="AC171" s="43" t="s">
        <v>1559</v>
      </c>
      <c r="AD171" s="68"/>
      <c r="AE171" s="68"/>
      <c r="AF171" s="68"/>
      <c r="AG171" s="68"/>
      <c r="AH171" s="68"/>
      <c r="AI171" s="68"/>
      <c r="AJ171" s="68"/>
      <c r="AK171" s="68"/>
      <c r="AL171" s="68"/>
      <c r="AM171" s="68"/>
      <c r="AN171" s="68"/>
      <c r="AO171" s="68"/>
      <c r="AP171" s="68"/>
      <c r="AQ171" s="68"/>
      <c r="AR171" s="68"/>
      <c r="AS171" s="68"/>
      <c r="AT171" s="68"/>
      <c r="AU171" s="68"/>
      <c r="AV171" s="68"/>
    </row>
    <row r="172" spans="1:48" ht="38.25" customHeight="1" x14ac:dyDescent="0.2">
      <c r="A172" s="36">
        <v>169</v>
      </c>
      <c r="B172" s="28" t="s">
        <v>1560</v>
      </c>
      <c r="C172" s="28" t="s">
        <v>152</v>
      </c>
      <c r="D172" s="28" t="s">
        <v>1561</v>
      </c>
      <c r="E172" s="28">
        <v>2010</v>
      </c>
      <c r="F172" s="28">
        <v>1407</v>
      </c>
      <c r="G172" s="28" t="s">
        <v>213</v>
      </c>
      <c r="H172" s="28" t="s">
        <v>155</v>
      </c>
      <c r="I172" s="28" t="s">
        <v>1562</v>
      </c>
      <c r="J172" s="28" t="s">
        <v>157</v>
      </c>
      <c r="K172" s="28" t="s">
        <v>934</v>
      </c>
      <c r="L172" s="28" t="s">
        <v>177</v>
      </c>
      <c r="M172" s="28" t="s">
        <v>359</v>
      </c>
      <c r="N172" s="28" t="s">
        <v>157</v>
      </c>
      <c r="O172" s="59">
        <v>4727524</v>
      </c>
      <c r="P172" s="31" t="s">
        <v>503</v>
      </c>
      <c r="Q172" s="28" t="s">
        <v>190</v>
      </c>
      <c r="R172" s="28" t="s">
        <v>190</v>
      </c>
      <c r="S172" s="28" t="s">
        <v>1563</v>
      </c>
      <c r="T172" s="28" t="s">
        <v>157</v>
      </c>
      <c r="U172" s="28" t="s">
        <v>1564</v>
      </c>
      <c r="V172" s="28" t="s">
        <v>166</v>
      </c>
      <c r="W172" s="28" t="s">
        <v>167</v>
      </c>
      <c r="X172" s="28" t="s">
        <v>168</v>
      </c>
      <c r="Y172" s="28" t="s">
        <v>1565</v>
      </c>
      <c r="Z172" s="28" t="s">
        <v>190</v>
      </c>
      <c r="AA172" s="28" t="s">
        <v>190</v>
      </c>
      <c r="AB172" s="28" t="s">
        <v>172</v>
      </c>
      <c r="AC172" s="43" t="s">
        <v>1566</v>
      </c>
      <c r="AD172" s="68"/>
      <c r="AE172" s="68"/>
      <c r="AF172" s="68"/>
      <c r="AG172" s="68"/>
      <c r="AH172" s="68"/>
      <c r="AI172" s="68"/>
      <c r="AJ172" s="68"/>
      <c r="AK172" s="68"/>
      <c r="AL172" s="68"/>
      <c r="AM172" s="68"/>
      <c r="AN172" s="68"/>
      <c r="AO172" s="68"/>
      <c r="AP172" s="68"/>
      <c r="AQ172" s="68"/>
      <c r="AR172" s="68"/>
      <c r="AS172" s="68"/>
      <c r="AT172" s="68"/>
      <c r="AU172" s="68"/>
      <c r="AV172" s="68"/>
    </row>
    <row r="173" spans="1:48" ht="44.25" customHeight="1" x14ac:dyDescent="0.2">
      <c r="A173" s="36">
        <v>170</v>
      </c>
      <c r="B173" s="36" t="s">
        <v>1567</v>
      </c>
      <c r="C173" s="36" t="s">
        <v>152</v>
      </c>
      <c r="D173" s="36" t="s">
        <v>1568</v>
      </c>
      <c r="E173" s="36">
        <v>2017</v>
      </c>
      <c r="F173" s="36">
        <v>169</v>
      </c>
      <c r="G173" s="36" t="s">
        <v>213</v>
      </c>
      <c r="H173" s="36" t="s">
        <v>155</v>
      </c>
      <c r="I173" s="36" t="s">
        <v>1569</v>
      </c>
      <c r="J173" s="36" t="s">
        <v>157</v>
      </c>
      <c r="K173" s="36" t="s">
        <v>1570</v>
      </c>
      <c r="L173" s="36" t="s">
        <v>177</v>
      </c>
      <c r="M173" s="36" t="s">
        <v>1571</v>
      </c>
      <c r="N173" s="36" t="s">
        <v>157</v>
      </c>
      <c r="O173" s="36" t="s">
        <v>1572</v>
      </c>
      <c r="P173" s="61" t="s">
        <v>1573</v>
      </c>
      <c r="Q173" s="36" t="s">
        <v>190</v>
      </c>
      <c r="R173" s="36" t="s">
        <v>1574</v>
      </c>
      <c r="S173" s="36" t="s">
        <v>1575</v>
      </c>
      <c r="T173" s="36" t="s">
        <v>157</v>
      </c>
      <c r="U173" s="36" t="s">
        <v>1576</v>
      </c>
      <c r="V173" s="36" t="s">
        <v>166</v>
      </c>
      <c r="W173" s="36" t="s">
        <v>167</v>
      </c>
      <c r="X173" s="36" t="s">
        <v>248</v>
      </c>
      <c r="Y173" s="36" t="s">
        <v>1577</v>
      </c>
      <c r="Z173" s="36" t="s">
        <v>865</v>
      </c>
      <c r="AA173" s="36" t="s">
        <v>1578</v>
      </c>
      <c r="AB173" s="36" t="s">
        <v>172</v>
      </c>
      <c r="AC173" s="108" t="s">
        <v>1579</v>
      </c>
      <c r="AD173" s="70"/>
      <c r="AE173" s="70"/>
      <c r="AF173" s="70"/>
      <c r="AG173" s="70"/>
      <c r="AH173" s="70"/>
      <c r="AI173" s="70"/>
      <c r="AJ173" s="70"/>
      <c r="AK173" s="70"/>
      <c r="AL173" s="70"/>
      <c r="AM173" s="70"/>
      <c r="AN173" s="70"/>
      <c r="AO173" s="70"/>
      <c r="AP173" s="70"/>
      <c r="AQ173" s="70"/>
      <c r="AR173" s="70"/>
      <c r="AS173" s="70"/>
      <c r="AT173" s="70"/>
      <c r="AU173" s="70"/>
      <c r="AV173" s="70"/>
    </row>
    <row r="174" spans="1:48" ht="53.25" customHeight="1" x14ac:dyDescent="0.2">
      <c r="A174" s="36">
        <v>171</v>
      </c>
      <c r="B174" s="28" t="s">
        <v>1580</v>
      </c>
      <c r="C174" s="28" t="s">
        <v>222</v>
      </c>
      <c r="D174" s="28" t="s">
        <v>1581</v>
      </c>
      <c r="E174" s="28">
        <v>2015</v>
      </c>
      <c r="F174" s="28">
        <v>195</v>
      </c>
      <c r="G174" s="28" t="s">
        <v>154</v>
      </c>
      <c r="H174" s="28" t="s">
        <v>207</v>
      </c>
      <c r="I174" s="28" t="s">
        <v>1582</v>
      </c>
      <c r="J174" s="28" t="s">
        <v>167</v>
      </c>
      <c r="K174" s="28" t="s">
        <v>167</v>
      </c>
      <c r="L174" s="28" t="s">
        <v>167</v>
      </c>
      <c r="M174" s="28" t="s">
        <v>167</v>
      </c>
      <c r="N174" s="28" t="s">
        <v>167</v>
      </c>
      <c r="O174" s="28" t="s">
        <v>167</v>
      </c>
      <c r="P174" s="31" t="s">
        <v>167</v>
      </c>
      <c r="Q174" s="28" t="s">
        <v>167</v>
      </c>
      <c r="R174" s="28" t="s">
        <v>167</v>
      </c>
      <c r="S174" s="28" t="s">
        <v>1583</v>
      </c>
      <c r="T174" s="28" t="s">
        <v>167</v>
      </c>
      <c r="U174" s="28" t="s">
        <v>167</v>
      </c>
      <c r="V174" s="28" t="s">
        <v>167</v>
      </c>
      <c r="W174" s="28" t="s">
        <v>167</v>
      </c>
      <c r="X174" s="28" t="s">
        <v>167</v>
      </c>
      <c r="Y174" s="28" t="s">
        <v>167</v>
      </c>
      <c r="Z174" s="28" t="s">
        <v>167</v>
      </c>
      <c r="AA174" s="28" t="s">
        <v>167</v>
      </c>
      <c r="AB174" s="28" t="s">
        <v>167</v>
      </c>
      <c r="AC174" s="43" t="s">
        <v>1584</v>
      </c>
      <c r="AD174" s="68"/>
      <c r="AE174" s="68"/>
      <c r="AF174" s="68"/>
      <c r="AG174" s="68"/>
      <c r="AH174" s="68"/>
      <c r="AI174" s="68"/>
      <c r="AJ174" s="68"/>
      <c r="AK174" s="68"/>
      <c r="AL174" s="68"/>
      <c r="AM174" s="68"/>
      <c r="AN174" s="68"/>
      <c r="AO174" s="68"/>
      <c r="AP174" s="68"/>
      <c r="AQ174" s="68"/>
      <c r="AR174" s="68"/>
      <c r="AS174" s="68"/>
      <c r="AT174" s="68"/>
      <c r="AU174" s="68"/>
      <c r="AV174" s="68"/>
    </row>
    <row r="175" spans="1:48" ht="47.25" customHeight="1" x14ac:dyDescent="0.2">
      <c r="A175" s="36">
        <v>172</v>
      </c>
      <c r="B175" s="28" t="s">
        <v>1585</v>
      </c>
      <c r="C175" s="28" t="s">
        <v>152</v>
      </c>
      <c r="D175" s="28" t="s">
        <v>1586</v>
      </c>
      <c r="E175" s="28">
        <v>2021</v>
      </c>
      <c r="F175" s="28">
        <v>200</v>
      </c>
      <c r="G175" s="28" t="s">
        <v>154</v>
      </c>
      <c r="H175" s="28" t="s">
        <v>155</v>
      </c>
      <c r="I175" s="28" t="s">
        <v>208</v>
      </c>
      <c r="J175" s="28" t="s">
        <v>913</v>
      </c>
      <c r="K175" s="28" t="s">
        <v>167</v>
      </c>
      <c r="L175" s="28" t="s">
        <v>167</v>
      </c>
      <c r="M175" s="28" t="s">
        <v>244</v>
      </c>
      <c r="N175" s="28" t="s">
        <v>913</v>
      </c>
      <c r="O175" s="28" t="s">
        <v>167</v>
      </c>
      <c r="P175" s="31" t="s">
        <v>167</v>
      </c>
      <c r="Q175" s="28" t="s">
        <v>167</v>
      </c>
      <c r="R175" s="28" t="s">
        <v>190</v>
      </c>
      <c r="S175" s="28" t="s">
        <v>1587</v>
      </c>
      <c r="T175" s="28" t="s">
        <v>913</v>
      </c>
      <c r="U175" s="28" t="s">
        <v>167</v>
      </c>
      <c r="V175" s="28" t="s">
        <v>166</v>
      </c>
      <c r="W175" s="28" t="s">
        <v>167</v>
      </c>
      <c r="X175" s="28" t="s">
        <v>167</v>
      </c>
      <c r="Y175" s="28" t="s">
        <v>167</v>
      </c>
      <c r="Z175" s="28" t="s">
        <v>167</v>
      </c>
      <c r="AA175" s="28" t="s">
        <v>167</v>
      </c>
      <c r="AB175" s="28">
        <v>6</v>
      </c>
      <c r="AC175" s="43" t="s">
        <v>1588</v>
      </c>
      <c r="AD175" s="68"/>
      <c r="AE175" s="68"/>
      <c r="AF175" s="68"/>
      <c r="AG175" s="68"/>
      <c r="AH175" s="68"/>
      <c r="AI175" s="68"/>
      <c r="AJ175" s="68"/>
      <c r="AK175" s="68"/>
      <c r="AL175" s="68"/>
      <c r="AM175" s="68"/>
      <c r="AN175" s="68"/>
      <c r="AO175" s="68"/>
      <c r="AP175" s="68"/>
      <c r="AQ175" s="68"/>
      <c r="AR175" s="68"/>
      <c r="AS175" s="68"/>
      <c r="AT175" s="68"/>
      <c r="AU175" s="68"/>
      <c r="AV175" s="68"/>
    </row>
    <row r="176" spans="1:48" ht="44.25" customHeight="1" x14ac:dyDescent="0.2">
      <c r="A176" s="36">
        <v>173</v>
      </c>
      <c r="B176" s="28" t="s">
        <v>1589</v>
      </c>
      <c r="C176" s="28" t="s">
        <v>152</v>
      </c>
      <c r="D176" s="28" t="s">
        <v>1590</v>
      </c>
      <c r="E176" s="28">
        <v>2016</v>
      </c>
      <c r="F176" s="28">
        <v>167</v>
      </c>
      <c r="G176" s="28" t="s">
        <v>154</v>
      </c>
      <c r="H176" s="28" t="s">
        <v>155</v>
      </c>
      <c r="I176" s="28" t="s">
        <v>1591</v>
      </c>
      <c r="J176" s="28" t="s">
        <v>157</v>
      </c>
      <c r="K176" s="28" t="s">
        <v>1592</v>
      </c>
      <c r="L176" s="28" t="s">
        <v>159</v>
      </c>
      <c r="M176" s="28" t="s">
        <v>244</v>
      </c>
      <c r="N176" s="28" t="s">
        <v>166</v>
      </c>
      <c r="O176" s="28" t="s">
        <v>167</v>
      </c>
      <c r="P176" s="31" t="s">
        <v>167</v>
      </c>
      <c r="Q176" s="28" t="s">
        <v>167</v>
      </c>
      <c r="R176" s="28" t="s">
        <v>1593</v>
      </c>
      <c r="S176" s="28" t="s">
        <v>1594</v>
      </c>
      <c r="T176" s="28" t="s">
        <v>157</v>
      </c>
      <c r="U176" s="28" t="s">
        <v>1595</v>
      </c>
      <c r="V176" s="28" t="s">
        <v>166</v>
      </c>
      <c r="W176" s="28" t="s">
        <v>167</v>
      </c>
      <c r="X176" s="28" t="s">
        <v>262</v>
      </c>
      <c r="Y176" s="28" t="s">
        <v>1596</v>
      </c>
      <c r="Z176" s="28" t="s">
        <v>865</v>
      </c>
      <c r="AA176" s="28" t="s">
        <v>1597</v>
      </c>
      <c r="AB176" s="28" t="s">
        <v>1598</v>
      </c>
      <c r="AC176" s="43" t="s">
        <v>1599</v>
      </c>
      <c r="AD176" s="68"/>
      <c r="AE176" s="68"/>
      <c r="AF176" s="68"/>
      <c r="AG176" s="68"/>
      <c r="AH176" s="68"/>
      <c r="AI176" s="68"/>
      <c r="AJ176" s="68"/>
      <c r="AK176" s="68"/>
      <c r="AL176" s="68"/>
      <c r="AM176" s="68"/>
      <c r="AN176" s="68"/>
      <c r="AO176" s="68"/>
      <c r="AP176" s="68"/>
      <c r="AQ176" s="68"/>
      <c r="AR176" s="68"/>
      <c r="AS176" s="68"/>
      <c r="AT176" s="68"/>
      <c r="AU176" s="68"/>
      <c r="AV176" s="68"/>
    </row>
    <row r="177" spans="1:48" ht="42.75" customHeight="1" x14ac:dyDescent="0.2">
      <c r="A177" s="36">
        <v>174</v>
      </c>
      <c r="B177" s="28" t="s">
        <v>1600</v>
      </c>
      <c r="C177" s="28" t="s">
        <v>152</v>
      </c>
      <c r="D177" s="28" t="s">
        <v>1601</v>
      </c>
      <c r="E177" s="28">
        <v>2013</v>
      </c>
      <c r="F177" s="28">
        <v>729</v>
      </c>
      <c r="G177" s="28" t="s">
        <v>213</v>
      </c>
      <c r="H177" s="28" t="s">
        <v>155</v>
      </c>
      <c r="I177" s="28" t="s">
        <v>1602</v>
      </c>
      <c r="J177" s="28" t="s">
        <v>157</v>
      </c>
      <c r="K177" s="28" t="s">
        <v>158</v>
      </c>
      <c r="L177" s="28" t="s">
        <v>177</v>
      </c>
      <c r="M177" s="28" t="s">
        <v>197</v>
      </c>
      <c r="N177" s="28" t="s">
        <v>157</v>
      </c>
      <c r="O177" s="59">
        <v>1782526</v>
      </c>
      <c r="P177" s="31" t="s">
        <v>808</v>
      </c>
      <c r="Q177" s="28" t="s">
        <v>190</v>
      </c>
      <c r="R177" s="28" t="s">
        <v>190</v>
      </c>
      <c r="S177" s="28" t="s">
        <v>1603</v>
      </c>
      <c r="T177" s="28" t="s">
        <v>157</v>
      </c>
      <c r="U177" s="28" t="s">
        <v>1604</v>
      </c>
      <c r="V177" s="28" t="s">
        <v>166</v>
      </c>
      <c r="W177" s="28" t="s">
        <v>167</v>
      </c>
      <c r="X177" s="28" t="s">
        <v>248</v>
      </c>
      <c r="Y177" s="28" t="s">
        <v>1605</v>
      </c>
      <c r="Z177" s="28" t="s">
        <v>96</v>
      </c>
      <c r="AA177" s="28" t="s">
        <v>1606</v>
      </c>
      <c r="AB177" s="63" t="s">
        <v>364</v>
      </c>
      <c r="AC177" s="43" t="s">
        <v>1607</v>
      </c>
      <c r="AD177" s="68"/>
      <c r="AE177" s="68"/>
      <c r="AF177" s="68"/>
      <c r="AG177" s="68"/>
      <c r="AH177" s="68"/>
      <c r="AI177" s="68"/>
      <c r="AJ177" s="68"/>
      <c r="AK177" s="68"/>
      <c r="AL177" s="68"/>
      <c r="AM177" s="68"/>
      <c r="AN177" s="68"/>
      <c r="AO177" s="68"/>
      <c r="AP177" s="68"/>
      <c r="AQ177" s="68"/>
      <c r="AR177" s="68"/>
      <c r="AS177" s="68"/>
      <c r="AT177" s="68"/>
      <c r="AU177" s="68"/>
      <c r="AV177" s="68"/>
    </row>
    <row r="178" spans="1:48" ht="36.75" customHeight="1" x14ac:dyDescent="0.2">
      <c r="A178" s="36">
        <v>175</v>
      </c>
      <c r="B178" s="28" t="s">
        <v>1608</v>
      </c>
      <c r="C178" s="28" t="s">
        <v>152</v>
      </c>
      <c r="D178" s="28" t="s">
        <v>1609</v>
      </c>
      <c r="E178" s="28">
        <v>2019</v>
      </c>
      <c r="F178" s="28">
        <v>261</v>
      </c>
      <c r="G178" s="28" t="s">
        <v>154</v>
      </c>
      <c r="H178" s="28" t="s">
        <v>207</v>
      </c>
      <c r="I178" s="28" t="s">
        <v>413</v>
      </c>
      <c r="J178" s="28" t="s">
        <v>167</v>
      </c>
      <c r="K178" s="28" t="s">
        <v>167</v>
      </c>
      <c r="L178" s="28" t="s">
        <v>167</v>
      </c>
      <c r="M178" s="28" t="s">
        <v>167</v>
      </c>
      <c r="N178" s="28" t="s">
        <v>167</v>
      </c>
      <c r="O178" s="28" t="s">
        <v>167</v>
      </c>
      <c r="P178" s="31" t="s">
        <v>167</v>
      </c>
      <c r="Q178" s="28" t="s">
        <v>167</v>
      </c>
      <c r="R178" s="28" t="s">
        <v>167</v>
      </c>
      <c r="S178" s="28" t="s">
        <v>1610</v>
      </c>
      <c r="T178" s="28" t="s">
        <v>167</v>
      </c>
      <c r="U178" s="28" t="s">
        <v>167</v>
      </c>
      <c r="V178" s="28" t="s">
        <v>167</v>
      </c>
      <c r="W178" s="28" t="s">
        <v>167</v>
      </c>
      <c r="X178" s="28" t="s">
        <v>167</v>
      </c>
      <c r="Y178" s="28" t="s">
        <v>167</v>
      </c>
      <c r="Z178" s="28" t="s">
        <v>167</v>
      </c>
      <c r="AA178" s="28" t="s">
        <v>167</v>
      </c>
      <c r="AB178" s="28" t="s">
        <v>167</v>
      </c>
      <c r="AC178" s="43" t="s">
        <v>1611</v>
      </c>
      <c r="AD178" s="68"/>
      <c r="AE178" s="68"/>
      <c r="AF178" s="68"/>
      <c r="AG178" s="68"/>
      <c r="AH178" s="68"/>
      <c r="AI178" s="68"/>
      <c r="AJ178" s="68"/>
      <c r="AK178" s="68"/>
      <c r="AL178" s="68"/>
      <c r="AM178" s="68"/>
      <c r="AN178" s="68"/>
      <c r="AO178" s="68"/>
      <c r="AP178" s="68"/>
      <c r="AQ178" s="68"/>
      <c r="AR178" s="68"/>
      <c r="AS178" s="68"/>
      <c r="AT178" s="68"/>
      <c r="AU178" s="68"/>
      <c r="AV178" s="68"/>
    </row>
    <row r="179" spans="1:48" ht="42" customHeight="1" x14ac:dyDescent="0.2">
      <c r="A179" s="36">
        <v>176</v>
      </c>
      <c r="B179" s="28" t="s">
        <v>1612</v>
      </c>
      <c r="C179" s="28" t="s">
        <v>152</v>
      </c>
      <c r="D179" s="28" t="s">
        <v>1613</v>
      </c>
      <c r="E179" s="28">
        <v>2012</v>
      </c>
      <c r="F179" s="28">
        <v>208</v>
      </c>
      <c r="G179" s="28" t="s">
        <v>213</v>
      </c>
      <c r="H179" s="28" t="s">
        <v>155</v>
      </c>
      <c r="I179" s="28" t="s">
        <v>1614</v>
      </c>
      <c r="J179" s="28" t="s">
        <v>157</v>
      </c>
      <c r="K179" s="28" t="s">
        <v>158</v>
      </c>
      <c r="L179" s="28" t="s">
        <v>159</v>
      </c>
      <c r="M179" s="28" t="s">
        <v>197</v>
      </c>
      <c r="N179" s="28" t="s">
        <v>157</v>
      </c>
      <c r="O179" s="59">
        <v>65062</v>
      </c>
      <c r="P179" s="31" t="s">
        <v>1615</v>
      </c>
      <c r="Q179" s="28" t="s">
        <v>190</v>
      </c>
      <c r="R179" s="28" t="s">
        <v>190</v>
      </c>
      <c r="S179" s="28" t="s">
        <v>1616</v>
      </c>
      <c r="T179" s="28" t="s">
        <v>157</v>
      </c>
      <c r="U179" s="28" t="s">
        <v>1617</v>
      </c>
      <c r="V179" s="28" t="s">
        <v>166</v>
      </c>
      <c r="W179" s="28" t="s">
        <v>167</v>
      </c>
      <c r="X179" s="28" t="s">
        <v>248</v>
      </c>
      <c r="Y179" s="28" t="s">
        <v>1618</v>
      </c>
      <c r="Z179" s="28" t="s">
        <v>865</v>
      </c>
      <c r="AA179" s="28" t="s">
        <v>1619</v>
      </c>
      <c r="AB179" s="63" t="s">
        <v>364</v>
      </c>
      <c r="AC179" s="43" t="s">
        <v>1620</v>
      </c>
      <c r="AD179" s="68"/>
      <c r="AE179" s="68"/>
      <c r="AF179" s="68"/>
      <c r="AG179" s="68"/>
      <c r="AH179" s="68"/>
      <c r="AI179" s="68"/>
      <c r="AJ179" s="68"/>
      <c r="AK179" s="68"/>
      <c r="AL179" s="68"/>
      <c r="AM179" s="68"/>
      <c r="AN179" s="68"/>
      <c r="AO179" s="68"/>
      <c r="AP179" s="68"/>
      <c r="AQ179" s="68"/>
      <c r="AR179" s="68"/>
      <c r="AS179" s="68"/>
      <c r="AT179" s="68"/>
      <c r="AU179" s="68"/>
      <c r="AV179" s="68"/>
    </row>
    <row r="180" spans="1:48" ht="44.25" customHeight="1" x14ac:dyDescent="0.2">
      <c r="A180" s="36">
        <v>177</v>
      </c>
      <c r="B180" s="28" t="s">
        <v>1621</v>
      </c>
      <c r="C180" s="28" t="s">
        <v>222</v>
      </c>
      <c r="D180" s="28" t="s">
        <v>1622</v>
      </c>
      <c r="E180" s="28">
        <v>2013</v>
      </c>
      <c r="F180" s="28">
        <v>433</v>
      </c>
      <c r="G180" s="28" t="s">
        <v>154</v>
      </c>
      <c r="H180" s="28" t="s">
        <v>155</v>
      </c>
      <c r="I180" s="28" t="s">
        <v>1623</v>
      </c>
      <c r="J180" s="28" t="s">
        <v>157</v>
      </c>
      <c r="K180" s="28" t="s">
        <v>1624</v>
      </c>
      <c r="L180" s="28" t="s">
        <v>269</v>
      </c>
      <c r="M180" s="28" t="s">
        <v>359</v>
      </c>
      <c r="N180" s="28" t="s">
        <v>157</v>
      </c>
      <c r="O180" s="59">
        <v>4727524</v>
      </c>
      <c r="P180" s="31" t="s">
        <v>935</v>
      </c>
      <c r="Q180" s="28" t="s">
        <v>190</v>
      </c>
      <c r="R180" s="28" t="s">
        <v>190</v>
      </c>
      <c r="S180" s="28" t="s">
        <v>1625</v>
      </c>
      <c r="T180" s="28" t="s">
        <v>157</v>
      </c>
      <c r="U180" s="28" t="s">
        <v>1626</v>
      </c>
      <c r="V180" s="28" t="s">
        <v>166</v>
      </c>
      <c r="W180" s="28" t="s">
        <v>167</v>
      </c>
      <c r="X180" s="28" t="s">
        <v>248</v>
      </c>
      <c r="Y180" s="28" t="s">
        <v>1627</v>
      </c>
      <c r="Z180" s="28" t="s">
        <v>1628</v>
      </c>
      <c r="AA180" s="28" t="s">
        <v>1629</v>
      </c>
      <c r="AB180" s="28" t="s">
        <v>364</v>
      </c>
      <c r="AC180" s="43" t="s">
        <v>1630</v>
      </c>
      <c r="AD180" s="68"/>
      <c r="AE180" s="68"/>
      <c r="AF180" s="68"/>
      <c r="AG180" s="68"/>
      <c r="AH180" s="68"/>
      <c r="AI180" s="68"/>
      <c r="AJ180" s="68"/>
      <c r="AK180" s="68"/>
      <c r="AL180" s="68"/>
      <c r="AM180" s="68"/>
      <c r="AN180" s="68"/>
      <c r="AO180" s="68"/>
      <c r="AP180" s="68"/>
      <c r="AQ180" s="68"/>
      <c r="AR180" s="68"/>
      <c r="AS180" s="68"/>
      <c r="AT180" s="68"/>
      <c r="AU180" s="68"/>
      <c r="AV180" s="68"/>
    </row>
    <row r="181" spans="1:48" ht="57" customHeight="1" x14ac:dyDescent="0.2">
      <c r="A181" s="36">
        <v>178</v>
      </c>
      <c r="B181" s="28" t="s">
        <v>1631</v>
      </c>
      <c r="C181" s="28" t="s">
        <v>152</v>
      </c>
      <c r="D181" s="28" t="s">
        <v>1632</v>
      </c>
      <c r="E181" s="28">
        <v>2018</v>
      </c>
      <c r="F181" s="28">
        <v>179</v>
      </c>
      <c r="G181" s="28" t="s">
        <v>154</v>
      </c>
      <c r="H181" s="28" t="s">
        <v>207</v>
      </c>
      <c r="I181" s="28" t="s">
        <v>1633</v>
      </c>
      <c r="J181" s="28" t="s">
        <v>167</v>
      </c>
      <c r="K181" s="28" t="s">
        <v>167</v>
      </c>
      <c r="L181" s="28" t="s">
        <v>167</v>
      </c>
      <c r="M181" s="28" t="s">
        <v>167</v>
      </c>
      <c r="N181" s="28" t="s">
        <v>167</v>
      </c>
      <c r="O181" s="28" t="s">
        <v>167</v>
      </c>
      <c r="P181" s="31" t="s">
        <v>167</v>
      </c>
      <c r="Q181" s="28" t="s">
        <v>167</v>
      </c>
      <c r="R181" s="28" t="s">
        <v>167</v>
      </c>
      <c r="S181" s="28" t="s">
        <v>1634</v>
      </c>
      <c r="T181" s="28" t="s">
        <v>167</v>
      </c>
      <c r="U181" s="28" t="s">
        <v>167</v>
      </c>
      <c r="V181" s="28" t="s">
        <v>167</v>
      </c>
      <c r="W181" s="28" t="s">
        <v>167</v>
      </c>
      <c r="X181" s="28" t="s">
        <v>167</v>
      </c>
      <c r="Y181" s="28" t="s">
        <v>167</v>
      </c>
      <c r="Z181" s="28" t="s">
        <v>167</v>
      </c>
      <c r="AA181" s="28" t="s">
        <v>167</v>
      </c>
      <c r="AB181" s="28" t="s">
        <v>167</v>
      </c>
      <c r="AC181" s="43" t="s">
        <v>1635</v>
      </c>
      <c r="AD181" s="68"/>
      <c r="AE181" s="68"/>
      <c r="AF181" s="68"/>
      <c r="AG181" s="68"/>
      <c r="AH181" s="68"/>
      <c r="AI181" s="68"/>
      <c r="AJ181" s="68"/>
      <c r="AK181" s="68"/>
      <c r="AL181" s="68"/>
      <c r="AM181" s="68"/>
      <c r="AN181" s="68"/>
      <c r="AO181" s="68"/>
      <c r="AP181" s="68"/>
      <c r="AQ181" s="68"/>
      <c r="AR181" s="68"/>
      <c r="AS181" s="68"/>
      <c r="AT181" s="68"/>
      <c r="AU181" s="68"/>
      <c r="AV181" s="68"/>
    </row>
    <row r="182" spans="1:48" ht="48.75" customHeight="1" x14ac:dyDescent="0.2">
      <c r="A182" s="36">
        <v>179</v>
      </c>
      <c r="B182" s="28" t="s">
        <v>1636</v>
      </c>
      <c r="C182" s="28" t="s">
        <v>152</v>
      </c>
      <c r="D182" s="28" t="s">
        <v>1637</v>
      </c>
      <c r="E182" s="28">
        <v>2020</v>
      </c>
      <c r="F182" s="28">
        <v>26</v>
      </c>
      <c r="G182" s="28" t="s">
        <v>154</v>
      </c>
      <c r="H182" s="28" t="s">
        <v>155</v>
      </c>
      <c r="I182" s="28" t="s">
        <v>1165</v>
      </c>
      <c r="J182" s="28" t="s">
        <v>157</v>
      </c>
      <c r="K182" s="28" t="s">
        <v>1638</v>
      </c>
      <c r="L182" s="28" t="s">
        <v>177</v>
      </c>
      <c r="M182" s="28" t="s">
        <v>1639</v>
      </c>
      <c r="N182" s="28" t="s">
        <v>157</v>
      </c>
      <c r="O182" s="28" t="s">
        <v>1640</v>
      </c>
      <c r="P182" s="31" t="s">
        <v>1641</v>
      </c>
      <c r="Q182" s="28" t="s">
        <v>190</v>
      </c>
      <c r="R182" s="28" t="s">
        <v>190</v>
      </c>
      <c r="S182" s="28" t="s">
        <v>1642</v>
      </c>
      <c r="T182" s="28" t="s">
        <v>157</v>
      </c>
      <c r="U182" s="28" t="s">
        <v>1643</v>
      </c>
      <c r="V182" s="28" t="s">
        <v>166</v>
      </c>
      <c r="W182" s="28" t="s">
        <v>167</v>
      </c>
      <c r="X182" s="28" t="s">
        <v>248</v>
      </c>
      <c r="Y182" s="28" t="s">
        <v>1644</v>
      </c>
      <c r="Z182" s="28" t="s">
        <v>865</v>
      </c>
      <c r="AA182" s="28" t="s">
        <v>1645</v>
      </c>
      <c r="AB182" s="63" t="s">
        <v>300</v>
      </c>
      <c r="AC182" s="43" t="s">
        <v>1646</v>
      </c>
      <c r="AD182" s="68"/>
      <c r="AE182" s="68"/>
      <c r="AF182" s="68"/>
      <c r="AG182" s="68"/>
      <c r="AH182" s="68"/>
      <c r="AI182" s="68"/>
      <c r="AJ182" s="68"/>
      <c r="AK182" s="68"/>
      <c r="AL182" s="68"/>
      <c r="AM182" s="68"/>
      <c r="AN182" s="68"/>
      <c r="AO182" s="68"/>
      <c r="AP182" s="68"/>
      <c r="AQ182" s="68"/>
      <c r="AR182" s="68"/>
      <c r="AS182" s="68"/>
      <c r="AT182" s="68"/>
      <c r="AU182" s="68"/>
      <c r="AV182" s="68"/>
    </row>
    <row r="183" spans="1:48" ht="42" customHeight="1" x14ac:dyDescent="0.2">
      <c r="A183" s="36">
        <v>180</v>
      </c>
      <c r="B183" s="28" t="s">
        <v>1647</v>
      </c>
      <c r="C183" s="28" t="s">
        <v>152</v>
      </c>
      <c r="D183" s="28" t="s">
        <v>1648</v>
      </c>
      <c r="E183" s="28">
        <v>2014</v>
      </c>
      <c r="F183" s="28">
        <v>204</v>
      </c>
      <c r="G183" s="28" t="s">
        <v>154</v>
      </c>
      <c r="H183" s="28" t="s">
        <v>155</v>
      </c>
      <c r="I183" s="28" t="s">
        <v>1649</v>
      </c>
      <c r="J183" s="28" t="s">
        <v>157</v>
      </c>
      <c r="K183" s="28" t="s">
        <v>158</v>
      </c>
      <c r="L183" s="28" t="s">
        <v>159</v>
      </c>
      <c r="M183" s="28" t="s">
        <v>197</v>
      </c>
      <c r="N183" s="28" t="s">
        <v>157</v>
      </c>
      <c r="O183" s="59">
        <v>1532116</v>
      </c>
      <c r="P183" s="31" t="s">
        <v>189</v>
      </c>
      <c r="Q183" s="28" t="s">
        <v>190</v>
      </c>
      <c r="R183" s="28" t="s">
        <v>741</v>
      </c>
      <c r="S183" s="28" t="s">
        <v>1650</v>
      </c>
      <c r="T183" s="28" t="s">
        <v>157</v>
      </c>
      <c r="U183" s="28" t="s">
        <v>1651</v>
      </c>
      <c r="V183" s="28" t="s">
        <v>166</v>
      </c>
      <c r="W183" s="28" t="s">
        <v>167</v>
      </c>
      <c r="X183" s="28" t="s">
        <v>190</v>
      </c>
      <c r="Y183" s="28" t="s">
        <v>190</v>
      </c>
      <c r="Z183" s="28" t="s">
        <v>190</v>
      </c>
      <c r="AA183" s="28" t="s">
        <v>190</v>
      </c>
      <c r="AB183" s="63" t="s">
        <v>172</v>
      </c>
      <c r="AC183" s="43" t="s">
        <v>1652</v>
      </c>
      <c r="AD183" s="68"/>
      <c r="AE183" s="68"/>
      <c r="AF183" s="68"/>
      <c r="AG183" s="68"/>
      <c r="AH183" s="68"/>
      <c r="AI183" s="68"/>
      <c r="AJ183" s="68"/>
      <c r="AK183" s="68"/>
      <c r="AL183" s="68"/>
      <c r="AM183" s="68"/>
      <c r="AN183" s="68"/>
      <c r="AO183" s="68"/>
      <c r="AP183" s="68"/>
      <c r="AQ183" s="68"/>
      <c r="AR183" s="68"/>
      <c r="AS183" s="68"/>
      <c r="AT183" s="68"/>
      <c r="AU183" s="68"/>
      <c r="AV183" s="68"/>
    </row>
    <row r="184" spans="1:48" ht="59.25" customHeight="1" x14ac:dyDescent="0.2">
      <c r="A184" s="36">
        <v>181</v>
      </c>
      <c r="B184" s="36" t="s">
        <v>1653</v>
      </c>
      <c r="C184" s="28" t="s">
        <v>152</v>
      </c>
      <c r="D184" s="28" t="s">
        <v>1654</v>
      </c>
      <c r="E184" s="28">
        <v>2015</v>
      </c>
      <c r="F184" s="28">
        <v>155</v>
      </c>
      <c r="G184" s="28" t="s">
        <v>154</v>
      </c>
      <c r="H184" s="28" t="s">
        <v>155</v>
      </c>
      <c r="I184" s="28" t="s">
        <v>1649</v>
      </c>
      <c r="J184" s="28" t="s">
        <v>157</v>
      </c>
      <c r="K184" s="28" t="s">
        <v>1655</v>
      </c>
      <c r="L184" s="28" t="s">
        <v>177</v>
      </c>
      <c r="M184" s="28" t="s">
        <v>1656</v>
      </c>
      <c r="N184" s="28" t="s">
        <v>166</v>
      </c>
      <c r="O184" s="28" t="s">
        <v>167</v>
      </c>
      <c r="P184" s="31" t="s">
        <v>167</v>
      </c>
      <c r="Q184" s="28" t="s">
        <v>167</v>
      </c>
      <c r="R184" s="28" t="s">
        <v>167</v>
      </c>
      <c r="S184" s="28" t="s">
        <v>1657</v>
      </c>
      <c r="T184" s="28" t="s">
        <v>167</v>
      </c>
      <c r="U184" s="28" t="s">
        <v>167</v>
      </c>
      <c r="V184" s="28" t="s">
        <v>167</v>
      </c>
      <c r="W184" s="28" t="s">
        <v>167</v>
      </c>
      <c r="X184" s="28" t="s">
        <v>167</v>
      </c>
      <c r="Y184" s="28" t="s">
        <v>167</v>
      </c>
      <c r="Z184" s="28" t="s">
        <v>167</v>
      </c>
      <c r="AA184" s="28" t="s">
        <v>167</v>
      </c>
      <c r="AB184" s="63" t="s">
        <v>1658</v>
      </c>
      <c r="AC184" s="43" t="s">
        <v>1659</v>
      </c>
      <c r="AD184" s="68"/>
      <c r="AE184" s="68"/>
      <c r="AF184" s="68"/>
      <c r="AG184" s="68"/>
      <c r="AH184" s="68"/>
      <c r="AI184" s="68"/>
      <c r="AJ184" s="68"/>
      <c r="AK184" s="68"/>
      <c r="AL184" s="68"/>
      <c r="AM184" s="68"/>
      <c r="AN184" s="68"/>
      <c r="AO184" s="68"/>
      <c r="AP184" s="68"/>
      <c r="AQ184" s="68"/>
      <c r="AR184" s="68"/>
      <c r="AS184" s="68"/>
      <c r="AT184" s="68"/>
      <c r="AU184" s="68"/>
      <c r="AV184" s="68"/>
    </row>
    <row r="185" spans="1:48" ht="47.25" customHeight="1" x14ac:dyDescent="0.2">
      <c r="A185" s="36">
        <v>182</v>
      </c>
      <c r="B185" s="28" t="s">
        <v>1660</v>
      </c>
      <c r="C185" s="28" t="s">
        <v>152</v>
      </c>
      <c r="D185" s="28" t="s">
        <v>1661</v>
      </c>
      <c r="E185" s="28">
        <v>2016</v>
      </c>
      <c r="F185" s="28">
        <v>137</v>
      </c>
      <c r="G185" s="28" t="s">
        <v>154</v>
      </c>
      <c r="H185" s="28" t="s">
        <v>155</v>
      </c>
      <c r="I185" s="28" t="s">
        <v>1662</v>
      </c>
      <c r="J185" s="28" t="s">
        <v>157</v>
      </c>
      <c r="K185" s="28" t="s">
        <v>1663</v>
      </c>
      <c r="L185" s="28" t="s">
        <v>177</v>
      </c>
      <c r="M185" s="28" t="s">
        <v>1664</v>
      </c>
      <c r="N185" s="28" t="s">
        <v>157</v>
      </c>
      <c r="O185" s="59">
        <v>3321</v>
      </c>
      <c r="P185" s="31" t="s">
        <v>1665</v>
      </c>
      <c r="Q185" s="28" t="s">
        <v>1666</v>
      </c>
      <c r="R185" s="28" t="s">
        <v>190</v>
      </c>
      <c r="S185" s="28" t="s">
        <v>1667</v>
      </c>
      <c r="T185" s="28" t="s">
        <v>157</v>
      </c>
      <c r="U185" s="28" t="s">
        <v>1668</v>
      </c>
      <c r="V185" s="28" t="s">
        <v>166</v>
      </c>
      <c r="W185" s="28" t="s">
        <v>167</v>
      </c>
      <c r="X185" s="28" t="s">
        <v>168</v>
      </c>
      <c r="Y185" s="28" t="s">
        <v>169</v>
      </c>
      <c r="Z185" s="28" t="s">
        <v>190</v>
      </c>
      <c r="AA185" s="28" t="s">
        <v>190</v>
      </c>
      <c r="AB185" s="63" t="s">
        <v>172</v>
      </c>
      <c r="AC185" s="43" t="s">
        <v>1669</v>
      </c>
      <c r="AD185" s="68"/>
      <c r="AE185" s="68"/>
      <c r="AF185" s="68"/>
      <c r="AG185" s="68"/>
      <c r="AH185" s="68"/>
      <c r="AI185" s="68"/>
      <c r="AJ185" s="68"/>
      <c r="AK185" s="68"/>
      <c r="AL185" s="68"/>
      <c r="AM185" s="68"/>
      <c r="AN185" s="68"/>
      <c r="AO185" s="68"/>
      <c r="AP185" s="68"/>
      <c r="AQ185" s="68"/>
      <c r="AR185" s="68"/>
      <c r="AS185" s="68"/>
      <c r="AT185" s="68"/>
      <c r="AU185" s="68"/>
      <c r="AV185" s="68"/>
    </row>
    <row r="186" spans="1:48" ht="50.25" customHeight="1" x14ac:dyDescent="0.2">
      <c r="A186" s="36">
        <v>183</v>
      </c>
      <c r="B186" s="28" t="s">
        <v>1670</v>
      </c>
      <c r="C186" s="28" t="s">
        <v>152</v>
      </c>
      <c r="D186" s="28" t="s">
        <v>1671</v>
      </c>
      <c r="E186" s="28">
        <v>2016</v>
      </c>
      <c r="F186" s="28">
        <v>186</v>
      </c>
      <c r="G186" s="28" t="s">
        <v>154</v>
      </c>
      <c r="H186" s="28" t="s">
        <v>155</v>
      </c>
      <c r="I186" s="28" t="s">
        <v>1672</v>
      </c>
      <c r="J186" s="28" t="s">
        <v>157</v>
      </c>
      <c r="K186" s="28" t="s">
        <v>1673</v>
      </c>
      <c r="L186" s="28" t="s">
        <v>269</v>
      </c>
      <c r="M186" s="28" t="s">
        <v>160</v>
      </c>
      <c r="N186" s="28" t="s">
        <v>166</v>
      </c>
      <c r="O186" s="28" t="s">
        <v>167</v>
      </c>
      <c r="P186" s="31" t="s">
        <v>167</v>
      </c>
      <c r="Q186" s="28" t="s">
        <v>167</v>
      </c>
      <c r="R186" s="28" t="s">
        <v>1674</v>
      </c>
      <c r="S186" s="28" t="s">
        <v>1675</v>
      </c>
      <c r="T186" s="28" t="s">
        <v>166</v>
      </c>
      <c r="U186" s="28" t="s">
        <v>167</v>
      </c>
      <c r="V186" s="28" t="s">
        <v>166</v>
      </c>
      <c r="W186" s="28" t="s">
        <v>167</v>
      </c>
      <c r="X186" s="28" t="s">
        <v>190</v>
      </c>
      <c r="Y186" s="28" t="s">
        <v>190</v>
      </c>
      <c r="Z186" s="28" t="s">
        <v>190</v>
      </c>
      <c r="AA186" s="28" t="s">
        <v>190</v>
      </c>
      <c r="AB186" s="28" t="s">
        <v>1676</v>
      </c>
      <c r="AC186" s="43" t="s">
        <v>1677</v>
      </c>
      <c r="AD186" s="68"/>
      <c r="AE186" s="68"/>
      <c r="AF186" s="68"/>
      <c r="AG186" s="68"/>
      <c r="AH186" s="68"/>
      <c r="AI186" s="68"/>
      <c r="AJ186" s="68"/>
      <c r="AK186" s="68"/>
      <c r="AL186" s="68"/>
      <c r="AM186" s="68"/>
      <c r="AN186" s="68"/>
      <c r="AO186" s="68"/>
      <c r="AP186" s="68"/>
      <c r="AQ186" s="68"/>
      <c r="AR186" s="68"/>
      <c r="AS186" s="68"/>
      <c r="AT186" s="68"/>
      <c r="AU186" s="68"/>
      <c r="AV186" s="68"/>
    </row>
    <row r="187" spans="1:48" ht="48" customHeight="1" x14ac:dyDescent="0.2">
      <c r="A187" s="36">
        <v>184</v>
      </c>
      <c r="B187" s="36" t="s">
        <v>1678</v>
      </c>
      <c r="C187" s="36" t="s">
        <v>152</v>
      </c>
      <c r="D187" s="36" t="s">
        <v>1679</v>
      </c>
      <c r="E187" s="36">
        <v>2019</v>
      </c>
      <c r="F187" s="36">
        <v>134</v>
      </c>
      <c r="G187" s="36" t="s">
        <v>154</v>
      </c>
      <c r="H187" s="36" t="s">
        <v>155</v>
      </c>
      <c r="I187" s="36" t="s">
        <v>348</v>
      </c>
      <c r="J187" s="36" t="s">
        <v>157</v>
      </c>
      <c r="K187" s="36" t="s">
        <v>158</v>
      </c>
      <c r="L187" s="36" t="s">
        <v>159</v>
      </c>
      <c r="M187" s="36" t="s">
        <v>197</v>
      </c>
      <c r="N187" s="36" t="s">
        <v>157</v>
      </c>
      <c r="O187" s="36" t="s">
        <v>1680</v>
      </c>
      <c r="P187" s="61" t="s">
        <v>189</v>
      </c>
      <c r="Q187" s="36" t="s">
        <v>190</v>
      </c>
      <c r="R187" s="36" t="s">
        <v>190</v>
      </c>
      <c r="S187" s="36" t="s">
        <v>1681</v>
      </c>
      <c r="T187" s="36" t="s">
        <v>157</v>
      </c>
      <c r="U187" s="36" t="s">
        <v>1682</v>
      </c>
      <c r="V187" s="36" t="s">
        <v>166</v>
      </c>
      <c r="W187" s="36" t="s">
        <v>167</v>
      </c>
      <c r="X187" s="36" t="s">
        <v>248</v>
      </c>
      <c r="Y187" s="36" t="s">
        <v>471</v>
      </c>
      <c r="Z187" s="36" t="s">
        <v>1683</v>
      </c>
      <c r="AA187" s="36">
        <v>84</v>
      </c>
      <c r="AB187" s="64" t="s">
        <v>1684</v>
      </c>
      <c r="AC187" s="108" t="s">
        <v>1685</v>
      </c>
      <c r="AD187" s="70"/>
      <c r="AE187" s="70"/>
      <c r="AF187" s="70"/>
      <c r="AG187" s="70"/>
      <c r="AH187" s="70"/>
      <c r="AI187" s="70"/>
      <c r="AJ187" s="70"/>
      <c r="AK187" s="70"/>
      <c r="AL187" s="70"/>
      <c r="AM187" s="70"/>
      <c r="AN187" s="70"/>
      <c r="AO187" s="70"/>
      <c r="AP187" s="70"/>
      <c r="AQ187" s="70"/>
      <c r="AR187" s="70"/>
      <c r="AS187" s="70"/>
      <c r="AT187" s="70"/>
      <c r="AU187" s="70"/>
      <c r="AV187" s="70"/>
    </row>
    <row r="188" spans="1:48" ht="42.75" customHeight="1" x14ac:dyDescent="0.2">
      <c r="A188" s="36">
        <v>185</v>
      </c>
      <c r="B188" s="28" t="s">
        <v>1686</v>
      </c>
      <c r="C188" s="28" t="s">
        <v>152</v>
      </c>
      <c r="D188" s="28" t="s">
        <v>1687</v>
      </c>
      <c r="E188" s="28">
        <v>2019</v>
      </c>
      <c r="F188" s="28">
        <v>28</v>
      </c>
      <c r="G188" s="28" t="s">
        <v>154</v>
      </c>
      <c r="H188" s="28" t="s">
        <v>155</v>
      </c>
      <c r="I188" s="28" t="s">
        <v>1688</v>
      </c>
      <c r="J188" s="28" t="s">
        <v>157</v>
      </c>
      <c r="K188" s="28" t="s">
        <v>158</v>
      </c>
      <c r="L188" s="28" t="s">
        <v>159</v>
      </c>
      <c r="M188" s="28" t="s">
        <v>197</v>
      </c>
      <c r="N188" s="28" t="s">
        <v>157</v>
      </c>
      <c r="O188" s="28" t="s">
        <v>1689</v>
      </c>
      <c r="P188" s="31" t="s">
        <v>189</v>
      </c>
      <c r="Q188" s="28" t="s">
        <v>190</v>
      </c>
      <c r="R188" s="28" t="s">
        <v>190</v>
      </c>
      <c r="S188" s="28" t="s">
        <v>1690</v>
      </c>
      <c r="T188" s="28" t="s">
        <v>157</v>
      </c>
      <c r="U188" s="28" t="s">
        <v>1691</v>
      </c>
      <c r="V188" s="28" t="s">
        <v>166</v>
      </c>
      <c r="W188" s="28" t="s">
        <v>167</v>
      </c>
      <c r="X188" s="28" t="s">
        <v>248</v>
      </c>
      <c r="Y188" s="28" t="s">
        <v>1692</v>
      </c>
      <c r="Z188" s="28" t="s">
        <v>1693</v>
      </c>
      <c r="AA188" s="28" t="s">
        <v>1694</v>
      </c>
      <c r="AB188" s="63" t="s">
        <v>1695</v>
      </c>
      <c r="AC188" s="43" t="s">
        <v>1696</v>
      </c>
      <c r="AD188" s="68"/>
      <c r="AE188" s="68"/>
      <c r="AF188" s="68"/>
      <c r="AG188" s="68"/>
      <c r="AH188" s="68"/>
      <c r="AI188" s="68"/>
      <c r="AJ188" s="68"/>
      <c r="AK188" s="68"/>
      <c r="AL188" s="68"/>
      <c r="AM188" s="68"/>
      <c r="AN188" s="68"/>
      <c r="AO188" s="68"/>
      <c r="AP188" s="68"/>
      <c r="AQ188" s="68"/>
      <c r="AR188" s="68"/>
      <c r="AS188" s="68"/>
      <c r="AT188" s="68"/>
      <c r="AU188" s="68"/>
      <c r="AV188" s="68"/>
    </row>
    <row r="189" spans="1:48" ht="39" customHeight="1" x14ac:dyDescent="0.2">
      <c r="A189" s="36">
        <v>186</v>
      </c>
      <c r="B189" s="28" t="s">
        <v>1697</v>
      </c>
      <c r="C189" s="28" t="s">
        <v>152</v>
      </c>
      <c r="D189" s="28" t="s">
        <v>1698</v>
      </c>
      <c r="E189" s="28">
        <v>2018</v>
      </c>
      <c r="F189" s="28">
        <v>63</v>
      </c>
      <c r="G189" s="28" t="s">
        <v>154</v>
      </c>
      <c r="H189" s="28" t="s">
        <v>207</v>
      </c>
      <c r="I189" s="28" t="s">
        <v>1699</v>
      </c>
      <c r="J189" s="28" t="s">
        <v>167</v>
      </c>
      <c r="K189" s="28" t="s">
        <v>167</v>
      </c>
      <c r="L189" s="28" t="s">
        <v>167</v>
      </c>
      <c r="M189" s="28" t="s">
        <v>167</v>
      </c>
      <c r="N189" s="28" t="s">
        <v>167</v>
      </c>
      <c r="O189" s="28" t="s">
        <v>167</v>
      </c>
      <c r="P189" s="31" t="s">
        <v>167</v>
      </c>
      <c r="Q189" s="28" t="s">
        <v>167</v>
      </c>
      <c r="R189" s="28" t="s">
        <v>167</v>
      </c>
      <c r="S189" s="28" t="s">
        <v>1700</v>
      </c>
      <c r="T189" s="28" t="s">
        <v>167</v>
      </c>
      <c r="U189" s="28" t="s">
        <v>167</v>
      </c>
      <c r="V189" s="28" t="s">
        <v>167</v>
      </c>
      <c r="W189" s="28" t="s">
        <v>167</v>
      </c>
      <c r="X189" s="28" t="s">
        <v>167</v>
      </c>
      <c r="Y189" s="28" t="s">
        <v>167</v>
      </c>
      <c r="Z189" s="28" t="s">
        <v>167</v>
      </c>
      <c r="AA189" s="28" t="s">
        <v>167</v>
      </c>
      <c r="AB189" s="28" t="s">
        <v>167</v>
      </c>
      <c r="AC189" s="43" t="s">
        <v>1701</v>
      </c>
      <c r="AD189" s="68"/>
      <c r="AE189" s="68"/>
      <c r="AF189" s="68"/>
      <c r="AG189" s="68"/>
      <c r="AH189" s="68"/>
      <c r="AI189" s="68"/>
      <c r="AJ189" s="68"/>
      <c r="AK189" s="68"/>
      <c r="AL189" s="68"/>
      <c r="AM189" s="68"/>
      <c r="AN189" s="68"/>
      <c r="AO189" s="68"/>
      <c r="AP189" s="68"/>
      <c r="AQ189" s="68"/>
      <c r="AR189" s="68"/>
      <c r="AS189" s="68"/>
      <c r="AT189" s="68"/>
      <c r="AU189" s="68"/>
      <c r="AV189" s="68"/>
    </row>
    <row r="190" spans="1:48" ht="42.75" customHeight="1" x14ac:dyDescent="0.2">
      <c r="A190" s="36">
        <v>187</v>
      </c>
      <c r="B190" s="36" t="s">
        <v>1702</v>
      </c>
      <c r="C190" s="36" t="s">
        <v>152</v>
      </c>
      <c r="D190" s="36" t="s">
        <v>1703</v>
      </c>
      <c r="E190" s="36">
        <v>2023</v>
      </c>
      <c r="F190" s="36">
        <v>7</v>
      </c>
      <c r="G190" s="36" t="s">
        <v>154</v>
      </c>
      <c r="H190" s="36" t="s">
        <v>155</v>
      </c>
      <c r="I190" s="36" t="s">
        <v>348</v>
      </c>
      <c r="J190" s="36" t="s">
        <v>157</v>
      </c>
      <c r="K190" s="36" t="s">
        <v>1704</v>
      </c>
      <c r="L190" s="36" t="s">
        <v>177</v>
      </c>
      <c r="M190" s="36" t="s">
        <v>197</v>
      </c>
      <c r="N190" s="36" t="s">
        <v>157</v>
      </c>
      <c r="O190" s="36" t="s">
        <v>1705</v>
      </c>
      <c r="P190" s="61" t="s">
        <v>1706</v>
      </c>
      <c r="Q190" s="36" t="s">
        <v>190</v>
      </c>
      <c r="R190" s="36" t="s">
        <v>190</v>
      </c>
      <c r="S190" s="36" t="s">
        <v>1707</v>
      </c>
      <c r="T190" s="36" t="s">
        <v>157</v>
      </c>
      <c r="U190" s="36" t="s">
        <v>1708</v>
      </c>
      <c r="V190" s="36" t="s">
        <v>166</v>
      </c>
      <c r="W190" s="36" t="s">
        <v>167</v>
      </c>
      <c r="X190" s="36" t="s">
        <v>168</v>
      </c>
      <c r="Y190" s="36" t="s">
        <v>169</v>
      </c>
      <c r="Z190" s="36" t="s">
        <v>1709</v>
      </c>
      <c r="AA190" s="62">
        <v>0.7</v>
      </c>
      <c r="AB190" s="64" t="s">
        <v>300</v>
      </c>
      <c r="AC190" s="108" t="s">
        <v>1710</v>
      </c>
      <c r="AD190" s="70"/>
      <c r="AE190" s="70"/>
      <c r="AF190" s="70"/>
      <c r="AG190" s="70"/>
      <c r="AH190" s="70"/>
      <c r="AI190" s="70"/>
      <c r="AJ190" s="70"/>
      <c r="AK190" s="70"/>
      <c r="AL190" s="70"/>
      <c r="AM190" s="70"/>
      <c r="AN190" s="70"/>
      <c r="AO190" s="70"/>
      <c r="AP190" s="70"/>
      <c r="AQ190" s="70"/>
      <c r="AR190" s="70"/>
      <c r="AS190" s="70"/>
      <c r="AT190" s="70"/>
      <c r="AU190" s="70"/>
      <c r="AV190" s="70"/>
    </row>
    <row r="191" spans="1:48" ht="50.25" customHeight="1" x14ac:dyDescent="0.2">
      <c r="A191" s="36">
        <v>188</v>
      </c>
      <c r="B191" s="36" t="s">
        <v>1711</v>
      </c>
      <c r="C191" s="36" t="s">
        <v>152</v>
      </c>
      <c r="D191" s="36" t="s">
        <v>1712</v>
      </c>
      <c r="E191" s="36">
        <v>2019</v>
      </c>
      <c r="F191" s="36">
        <v>73</v>
      </c>
      <c r="G191" s="36" t="s">
        <v>154</v>
      </c>
      <c r="H191" s="36" t="s">
        <v>155</v>
      </c>
      <c r="I191" s="36" t="s">
        <v>1713</v>
      </c>
      <c r="J191" s="36" t="s">
        <v>157</v>
      </c>
      <c r="K191" s="36" t="s">
        <v>158</v>
      </c>
      <c r="L191" s="36" t="s">
        <v>159</v>
      </c>
      <c r="M191" s="36" t="s">
        <v>197</v>
      </c>
      <c r="N191" s="36" t="s">
        <v>157</v>
      </c>
      <c r="O191" s="60">
        <v>83006</v>
      </c>
      <c r="P191" s="61" t="s">
        <v>189</v>
      </c>
      <c r="Q191" s="36" t="s">
        <v>190</v>
      </c>
      <c r="R191" s="36" t="s">
        <v>190</v>
      </c>
      <c r="S191" s="36" t="s">
        <v>1714</v>
      </c>
      <c r="T191" s="36" t="s">
        <v>157</v>
      </c>
      <c r="U191" s="36" t="s">
        <v>1715</v>
      </c>
      <c r="V191" s="36" t="s">
        <v>166</v>
      </c>
      <c r="W191" s="36" t="s">
        <v>167</v>
      </c>
      <c r="X191" s="36" t="s">
        <v>798</v>
      </c>
      <c r="Y191" s="36" t="s">
        <v>1716</v>
      </c>
      <c r="Z191" s="36" t="s">
        <v>1717</v>
      </c>
      <c r="AA191" s="36" t="s">
        <v>1718</v>
      </c>
      <c r="AB191" s="64" t="s">
        <v>1719</v>
      </c>
      <c r="AC191" s="108" t="s">
        <v>1720</v>
      </c>
      <c r="AD191" s="70"/>
      <c r="AE191" s="70"/>
      <c r="AF191" s="70"/>
      <c r="AG191" s="70"/>
      <c r="AH191" s="70"/>
      <c r="AI191" s="70"/>
      <c r="AJ191" s="70"/>
      <c r="AK191" s="70"/>
      <c r="AL191" s="70"/>
      <c r="AM191" s="70"/>
      <c r="AN191" s="70"/>
      <c r="AO191" s="70"/>
      <c r="AP191" s="70"/>
      <c r="AQ191" s="70"/>
      <c r="AR191" s="70"/>
      <c r="AS191" s="70"/>
      <c r="AT191" s="70"/>
      <c r="AU191" s="70"/>
      <c r="AV191" s="70"/>
    </row>
    <row r="192" spans="1:48" ht="48" customHeight="1" x14ac:dyDescent="0.2">
      <c r="A192" s="36">
        <v>189</v>
      </c>
      <c r="B192" s="28" t="s">
        <v>1721</v>
      </c>
      <c r="C192" s="28" t="s">
        <v>152</v>
      </c>
      <c r="D192" s="28" t="s">
        <v>1722</v>
      </c>
      <c r="E192" s="28">
        <v>2019</v>
      </c>
      <c r="F192" s="28">
        <v>57</v>
      </c>
      <c r="G192" s="28" t="s">
        <v>154</v>
      </c>
      <c r="H192" s="28" t="s">
        <v>155</v>
      </c>
      <c r="I192" s="28" t="s">
        <v>1723</v>
      </c>
      <c r="J192" s="28" t="s">
        <v>157</v>
      </c>
      <c r="K192" s="28" t="s">
        <v>1704</v>
      </c>
      <c r="L192" s="28" t="s">
        <v>177</v>
      </c>
      <c r="M192" s="28" t="s">
        <v>197</v>
      </c>
      <c r="N192" s="28" t="s">
        <v>157</v>
      </c>
      <c r="O192" s="28" t="s">
        <v>1724</v>
      </c>
      <c r="P192" s="31" t="s">
        <v>1725</v>
      </c>
      <c r="Q192" s="28" t="s">
        <v>190</v>
      </c>
      <c r="R192" s="28" t="s">
        <v>1726</v>
      </c>
      <c r="S192" s="28" t="s">
        <v>1727</v>
      </c>
      <c r="T192" s="28" t="s">
        <v>157</v>
      </c>
      <c r="U192" s="28" t="s">
        <v>1728</v>
      </c>
      <c r="V192" s="28" t="s">
        <v>166</v>
      </c>
      <c r="W192" s="28" t="s">
        <v>167</v>
      </c>
      <c r="X192" s="28" t="s">
        <v>248</v>
      </c>
      <c r="Y192" s="28" t="s">
        <v>1729</v>
      </c>
      <c r="Z192" s="28" t="s">
        <v>1730</v>
      </c>
      <c r="AA192" s="28" t="s">
        <v>1731</v>
      </c>
      <c r="AB192" s="63" t="s">
        <v>203</v>
      </c>
      <c r="AC192" s="43" t="s">
        <v>1732</v>
      </c>
      <c r="AD192" s="68"/>
      <c r="AE192" s="68"/>
      <c r="AF192" s="68"/>
      <c r="AG192" s="68"/>
      <c r="AH192" s="68"/>
      <c r="AI192" s="68"/>
      <c r="AJ192" s="68"/>
      <c r="AK192" s="68"/>
      <c r="AL192" s="68"/>
      <c r="AM192" s="68"/>
      <c r="AN192" s="68"/>
      <c r="AO192" s="68"/>
      <c r="AP192" s="68"/>
      <c r="AQ192" s="68"/>
      <c r="AR192" s="68"/>
      <c r="AS192" s="68"/>
      <c r="AT192" s="68"/>
      <c r="AU192" s="68"/>
      <c r="AV192" s="68"/>
    </row>
    <row r="193" spans="1:48" ht="51" customHeight="1" x14ac:dyDescent="0.2">
      <c r="A193" s="36">
        <v>190</v>
      </c>
      <c r="B193" s="28" t="s">
        <v>1733</v>
      </c>
      <c r="C193" s="28" t="s">
        <v>152</v>
      </c>
      <c r="D193" s="28" t="s">
        <v>1734</v>
      </c>
      <c r="E193" s="28">
        <v>2020</v>
      </c>
      <c r="F193" s="28">
        <v>34</v>
      </c>
      <c r="G193" s="28" t="s">
        <v>154</v>
      </c>
      <c r="H193" s="28" t="s">
        <v>155</v>
      </c>
      <c r="I193" s="28" t="s">
        <v>348</v>
      </c>
      <c r="J193" s="28" t="s">
        <v>157</v>
      </c>
      <c r="K193" s="28" t="s">
        <v>585</v>
      </c>
      <c r="L193" s="28" t="s">
        <v>177</v>
      </c>
      <c r="M193" s="28" t="s">
        <v>197</v>
      </c>
      <c r="N193" s="28" t="s">
        <v>157</v>
      </c>
      <c r="O193" s="28" t="s">
        <v>1705</v>
      </c>
      <c r="P193" s="31" t="s">
        <v>586</v>
      </c>
      <c r="Q193" s="28" t="s">
        <v>190</v>
      </c>
      <c r="R193" s="28" t="s">
        <v>190</v>
      </c>
      <c r="S193" s="28" t="s">
        <v>1735</v>
      </c>
      <c r="T193" s="28" t="s">
        <v>157</v>
      </c>
      <c r="U193" s="28" t="s">
        <v>1736</v>
      </c>
      <c r="V193" s="28" t="s">
        <v>166</v>
      </c>
      <c r="W193" s="28" t="s">
        <v>167</v>
      </c>
      <c r="X193" s="28" t="s">
        <v>1737</v>
      </c>
      <c r="Y193" s="28" t="s">
        <v>1738</v>
      </c>
      <c r="Z193" s="28" t="s">
        <v>190</v>
      </c>
      <c r="AA193" s="28" t="s">
        <v>190</v>
      </c>
      <c r="AB193" s="28" t="s">
        <v>273</v>
      </c>
      <c r="AC193" s="43" t="s">
        <v>1739</v>
      </c>
      <c r="AD193" s="68"/>
      <c r="AE193" s="68"/>
      <c r="AF193" s="68"/>
      <c r="AG193" s="68"/>
      <c r="AH193" s="68"/>
      <c r="AI193" s="68"/>
      <c r="AJ193" s="68"/>
      <c r="AK193" s="68"/>
      <c r="AL193" s="68"/>
      <c r="AM193" s="68"/>
      <c r="AN193" s="68"/>
      <c r="AO193" s="68"/>
      <c r="AP193" s="68"/>
      <c r="AQ193" s="68"/>
      <c r="AR193" s="68"/>
      <c r="AS193" s="68"/>
      <c r="AT193" s="68"/>
      <c r="AU193" s="68"/>
      <c r="AV193" s="68"/>
    </row>
    <row r="194" spans="1:48" ht="54" customHeight="1" x14ac:dyDescent="0.2">
      <c r="A194" s="36">
        <v>191</v>
      </c>
      <c r="B194" s="28" t="s">
        <v>1740</v>
      </c>
      <c r="C194" s="28" t="s">
        <v>152</v>
      </c>
      <c r="D194" s="28" t="s">
        <v>1741</v>
      </c>
      <c r="E194" s="28">
        <v>2018</v>
      </c>
      <c r="F194" s="28">
        <v>32</v>
      </c>
      <c r="G194" s="28" t="s">
        <v>154</v>
      </c>
      <c r="H194" s="28" t="s">
        <v>155</v>
      </c>
      <c r="I194" s="28" t="s">
        <v>348</v>
      </c>
      <c r="J194" s="28" t="s">
        <v>157</v>
      </c>
      <c r="K194" s="28" t="s">
        <v>1742</v>
      </c>
      <c r="L194" s="28" t="s">
        <v>159</v>
      </c>
      <c r="M194" s="28" t="s">
        <v>160</v>
      </c>
      <c r="N194" s="28" t="s">
        <v>166</v>
      </c>
      <c r="O194" s="28" t="s">
        <v>167</v>
      </c>
      <c r="P194" s="31" t="s">
        <v>167</v>
      </c>
      <c r="Q194" s="28" t="s">
        <v>167</v>
      </c>
      <c r="R194" s="28" t="s">
        <v>1366</v>
      </c>
      <c r="S194" s="28" t="s">
        <v>1743</v>
      </c>
      <c r="T194" s="28" t="s">
        <v>157</v>
      </c>
      <c r="U194" s="28" t="s">
        <v>1744</v>
      </c>
      <c r="V194" s="28" t="s">
        <v>166</v>
      </c>
      <c r="W194" s="28" t="s">
        <v>167</v>
      </c>
      <c r="X194" s="28" t="s">
        <v>1745</v>
      </c>
      <c r="Y194" s="28" t="s">
        <v>1746</v>
      </c>
      <c r="Z194" s="28" t="s">
        <v>190</v>
      </c>
      <c r="AA194" s="28" t="s">
        <v>190</v>
      </c>
      <c r="AB194" s="28" t="s">
        <v>1747</v>
      </c>
      <c r="AC194" s="43" t="s">
        <v>1748</v>
      </c>
      <c r="AD194" s="68"/>
      <c r="AE194" s="68"/>
      <c r="AF194" s="68"/>
      <c r="AG194" s="68"/>
      <c r="AH194" s="68"/>
      <c r="AI194" s="68"/>
      <c r="AJ194" s="68"/>
      <c r="AK194" s="68"/>
      <c r="AL194" s="68"/>
      <c r="AM194" s="68"/>
      <c r="AN194" s="68"/>
      <c r="AO194" s="68"/>
      <c r="AP194" s="68"/>
      <c r="AQ194" s="68"/>
      <c r="AR194" s="68"/>
      <c r="AS194" s="68"/>
      <c r="AT194" s="68"/>
      <c r="AU194" s="68"/>
      <c r="AV194" s="68"/>
    </row>
    <row r="195" spans="1:48" ht="63.75" x14ac:dyDescent="0.2">
      <c r="A195" s="36">
        <v>192</v>
      </c>
      <c r="B195" s="28" t="s">
        <v>1749</v>
      </c>
      <c r="C195" s="28" t="s">
        <v>152</v>
      </c>
      <c r="D195" s="28" t="s">
        <v>1750</v>
      </c>
      <c r="E195" s="28">
        <v>2016</v>
      </c>
      <c r="F195" s="28">
        <v>166</v>
      </c>
      <c r="G195" s="28" t="s">
        <v>154</v>
      </c>
      <c r="H195" s="28" t="s">
        <v>155</v>
      </c>
      <c r="I195" s="28" t="s">
        <v>1751</v>
      </c>
      <c r="J195" s="28" t="s">
        <v>157</v>
      </c>
      <c r="K195" s="28" t="s">
        <v>158</v>
      </c>
      <c r="L195" s="28" t="s">
        <v>159</v>
      </c>
      <c r="M195" s="28" t="s">
        <v>197</v>
      </c>
      <c r="N195" s="28" t="s">
        <v>157</v>
      </c>
      <c r="O195" s="59">
        <v>333968</v>
      </c>
      <c r="P195" s="31" t="s">
        <v>1752</v>
      </c>
      <c r="Q195" s="28" t="s">
        <v>190</v>
      </c>
      <c r="R195" s="28" t="s">
        <v>190</v>
      </c>
      <c r="S195" s="28" t="s">
        <v>1753</v>
      </c>
      <c r="T195" s="28" t="s">
        <v>157</v>
      </c>
      <c r="U195" s="28" t="s">
        <v>1754</v>
      </c>
      <c r="V195" s="28" t="s">
        <v>157</v>
      </c>
      <c r="W195" s="28" t="s">
        <v>913</v>
      </c>
      <c r="X195" s="28" t="s">
        <v>798</v>
      </c>
      <c r="Y195" s="28" t="s">
        <v>1755</v>
      </c>
      <c r="Z195" s="28" t="s">
        <v>1756</v>
      </c>
      <c r="AA195" s="28" t="s">
        <v>1757</v>
      </c>
      <c r="AB195" s="28" t="s">
        <v>562</v>
      </c>
      <c r="AC195" s="43" t="s">
        <v>1758</v>
      </c>
      <c r="AD195" s="68"/>
      <c r="AE195" s="68"/>
      <c r="AF195" s="68"/>
      <c r="AG195" s="68"/>
      <c r="AH195" s="68"/>
      <c r="AI195" s="68"/>
      <c r="AJ195" s="68"/>
      <c r="AK195" s="68"/>
      <c r="AL195" s="68"/>
      <c r="AM195" s="68"/>
      <c r="AN195" s="68"/>
      <c r="AO195" s="68"/>
      <c r="AP195" s="68"/>
      <c r="AQ195" s="68"/>
      <c r="AR195" s="68"/>
      <c r="AS195" s="68"/>
      <c r="AT195" s="68"/>
      <c r="AU195" s="68"/>
      <c r="AV195" s="68"/>
    </row>
    <row r="196" spans="1:48" ht="44.25" customHeight="1" x14ac:dyDescent="0.2">
      <c r="A196" s="36">
        <v>193</v>
      </c>
      <c r="B196" s="28" t="s">
        <v>1759</v>
      </c>
      <c r="C196" s="28" t="s">
        <v>222</v>
      </c>
      <c r="D196" s="28" t="s">
        <v>1760</v>
      </c>
      <c r="E196" s="28">
        <v>2019</v>
      </c>
      <c r="F196" s="28">
        <v>347</v>
      </c>
      <c r="G196" s="28" t="s">
        <v>154</v>
      </c>
      <c r="H196" s="28" t="s">
        <v>155</v>
      </c>
      <c r="I196" s="28" t="s">
        <v>1761</v>
      </c>
      <c r="J196" s="28" t="s">
        <v>167</v>
      </c>
      <c r="K196" s="28" t="s">
        <v>167</v>
      </c>
      <c r="L196" s="28" t="s">
        <v>167</v>
      </c>
      <c r="M196" s="28" t="s">
        <v>167</v>
      </c>
      <c r="N196" s="28" t="s">
        <v>167</v>
      </c>
      <c r="O196" s="28" t="s">
        <v>167</v>
      </c>
      <c r="P196" s="31" t="s">
        <v>167</v>
      </c>
      <c r="Q196" s="28" t="s">
        <v>167</v>
      </c>
      <c r="R196" s="28" t="s">
        <v>167</v>
      </c>
      <c r="S196" s="28" t="s">
        <v>1762</v>
      </c>
      <c r="T196" s="28" t="s">
        <v>167</v>
      </c>
      <c r="U196" s="28" t="s">
        <v>167</v>
      </c>
      <c r="V196" s="28" t="s">
        <v>167</v>
      </c>
      <c r="W196" s="28" t="s">
        <v>167</v>
      </c>
      <c r="X196" s="28" t="s">
        <v>167</v>
      </c>
      <c r="Y196" s="28" t="s">
        <v>167</v>
      </c>
      <c r="Z196" s="28" t="s">
        <v>167</v>
      </c>
      <c r="AA196" s="28" t="s">
        <v>167</v>
      </c>
      <c r="AB196" s="28" t="s">
        <v>167</v>
      </c>
      <c r="AC196" s="43" t="s">
        <v>1763</v>
      </c>
      <c r="AD196" s="68"/>
      <c r="AE196" s="68"/>
      <c r="AF196" s="68"/>
      <c r="AG196" s="68"/>
      <c r="AH196" s="68"/>
      <c r="AI196" s="68"/>
      <c r="AJ196" s="68"/>
      <c r="AK196" s="68"/>
      <c r="AL196" s="68"/>
      <c r="AM196" s="68"/>
      <c r="AN196" s="68"/>
      <c r="AO196" s="68"/>
      <c r="AP196" s="68"/>
      <c r="AQ196" s="68"/>
      <c r="AR196" s="68"/>
      <c r="AS196" s="68"/>
      <c r="AT196" s="68"/>
      <c r="AU196" s="68"/>
      <c r="AV196" s="68"/>
    </row>
    <row r="197" spans="1:48" ht="43.5" customHeight="1" x14ac:dyDescent="0.2">
      <c r="A197" s="36">
        <v>194</v>
      </c>
      <c r="B197" s="28" t="s">
        <v>1764</v>
      </c>
      <c r="C197" s="28" t="s">
        <v>152</v>
      </c>
      <c r="D197" s="28" t="s">
        <v>1765</v>
      </c>
      <c r="E197" s="28">
        <v>2017</v>
      </c>
      <c r="F197" s="28">
        <v>189</v>
      </c>
      <c r="G197" s="28" t="s">
        <v>154</v>
      </c>
      <c r="H197" s="28" t="s">
        <v>155</v>
      </c>
      <c r="I197" s="28" t="s">
        <v>348</v>
      </c>
      <c r="J197" s="28" t="s">
        <v>157</v>
      </c>
      <c r="K197" s="28" t="s">
        <v>158</v>
      </c>
      <c r="L197" s="28" t="s">
        <v>159</v>
      </c>
      <c r="M197" s="28" t="s">
        <v>197</v>
      </c>
      <c r="N197" s="28" t="s">
        <v>157</v>
      </c>
      <c r="O197" s="59">
        <v>12933053</v>
      </c>
      <c r="P197" s="31" t="s">
        <v>189</v>
      </c>
      <c r="Q197" s="28" t="s">
        <v>190</v>
      </c>
      <c r="R197" s="28" t="s">
        <v>190</v>
      </c>
      <c r="S197" s="28" t="s">
        <v>1766</v>
      </c>
      <c r="T197" s="28" t="s">
        <v>157</v>
      </c>
      <c r="U197" s="28" t="s">
        <v>1767</v>
      </c>
      <c r="V197" s="28" t="s">
        <v>166</v>
      </c>
      <c r="W197" s="28" t="s">
        <v>167</v>
      </c>
      <c r="X197" s="28" t="s">
        <v>248</v>
      </c>
      <c r="Y197" s="28" t="s">
        <v>1768</v>
      </c>
      <c r="Z197" s="28" t="s">
        <v>250</v>
      </c>
      <c r="AA197" s="28" t="s">
        <v>1769</v>
      </c>
      <c r="AB197" s="28" t="s">
        <v>364</v>
      </c>
      <c r="AC197" s="43" t="s">
        <v>1770</v>
      </c>
      <c r="AD197" s="68"/>
      <c r="AE197" s="68"/>
      <c r="AF197" s="68"/>
      <c r="AG197" s="68"/>
      <c r="AH197" s="68"/>
      <c r="AI197" s="68"/>
      <c r="AJ197" s="68"/>
      <c r="AK197" s="68"/>
      <c r="AL197" s="68"/>
      <c r="AM197" s="68"/>
      <c r="AN197" s="68"/>
      <c r="AO197" s="68"/>
      <c r="AP197" s="68"/>
      <c r="AQ197" s="68"/>
      <c r="AR197" s="68"/>
      <c r="AS197" s="68"/>
      <c r="AT197" s="68"/>
      <c r="AU197" s="68"/>
      <c r="AV197" s="68"/>
    </row>
    <row r="198" spans="1:48" ht="53.25" customHeight="1" x14ac:dyDescent="0.2">
      <c r="A198" s="36">
        <v>195</v>
      </c>
      <c r="B198" s="28" t="s">
        <v>1771</v>
      </c>
      <c r="C198" s="28" t="s">
        <v>152</v>
      </c>
      <c r="D198" s="28" t="s">
        <v>1772</v>
      </c>
      <c r="E198" s="28">
        <v>2020</v>
      </c>
      <c r="F198" s="28">
        <v>44</v>
      </c>
      <c r="G198" s="28" t="s">
        <v>154</v>
      </c>
      <c r="H198" s="28" t="s">
        <v>155</v>
      </c>
      <c r="I198" s="28" t="s">
        <v>1033</v>
      </c>
      <c r="J198" s="28" t="s">
        <v>157</v>
      </c>
      <c r="K198" s="28" t="s">
        <v>1773</v>
      </c>
      <c r="L198" s="28" t="s">
        <v>269</v>
      </c>
      <c r="M198" s="28" t="s">
        <v>197</v>
      </c>
      <c r="N198" s="28" t="s">
        <v>157</v>
      </c>
      <c r="O198" s="28" t="s">
        <v>871</v>
      </c>
      <c r="P198" s="31" t="s">
        <v>1774</v>
      </c>
      <c r="Q198" s="28" t="s">
        <v>190</v>
      </c>
      <c r="R198" s="28" t="s">
        <v>190</v>
      </c>
      <c r="S198" s="28" t="s">
        <v>1775</v>
      </c>
      <c r="T198" s="28" t="s">
        <v>157</v>
      </c>
      <c r="U198" s="28" t="s">
        <v>1776</v>
      </c>
      <c r="V198" s="28" t="s">
        <v>166</v>
      </c>
      <c r="W198" s="28" t="s">
        <v>167</v>
      </c>
      <c r="X198" s="28" t="s">
        <v>248</v>
      </c>
      <c r="Y198" s="28" t="s">
        <v>1777</v>
      </c>
      <c r="Z198" s="28" t="s">
        <v>190</v>
      </c>
      <c r="AA198" s="28" t="s">
        <v>190</v>
      </c>
      <c r="AB198" s="28" t="s">
        <v>354</v>
      </c>
      <c r="AC198" s="43" t="s">
        <v>1778</v>
      </c>
      <c r="AD198" s="68"/>
      <c r="AE198" s="68"/>
      <c r="AF198" s="68"/>
      <c r="AG198" s="68"/>
      <c r="AH198" s="68"/>
      <c r="AI198" s="68"/>
      <c r="AJ198" s="68"/>
      <c r="AK198" s="68"/>
      <c r="AL198" s="68"/>
      <c r="AM198" s="68"/>
      <c r="AN198" s="68"/>
      <c r="AO198" s="68"/>
      <c r="AP198" s="68"/>
      <c r="AQ198" s="68"/>
      <c r="AR198" s="68"/>
      <c r="AS198" s="68"/>
      <c r="AT198" s="68"/>
      <c r="AU198" s="68"/>
      <c r="AV198" s="68"/>
    </row>
    <row r="199" spans="1:48" ht="36.75" customHeight="1" x14ac:dyDescent="0.2">
      <c r="A199" s="36">
        <v>196</v>
      </c>
      <c r="B199" s="28" t="s">
        <v>1779</v>
      </c>
      <c r="C199" s="28" t="s">
        <v>152</v>
      </c>
      <c r="D199" s="28" t="s">
        <v>1780</v>
      </c>
      <c r="E199" s="28">
        <v>2019</v>
      </c>
      <c r="F199" s="28">
        <v>80</v>
      </c>
      <c r="G199" s="28" t="s">
        <v>154</v>
      </c>
      <c r="H199" s="28" t="s">
        <v>155</v>
      </c>
      <c r="I199" s="28" t="s">
        <v>1033</v>
      </c>
      <c r="J199" s="28" t="s">
        <v>157</v>
      </c>
      <c r="K199" s="28" t="s">
        <v>609</v>
      </c>
      <c r="L199" s="28" t="s">
        <v>177</v>
      </c>
      <c r="M199" s="28" t="s">
        <v>160</v>
      </c>
      <c r="N199" s="28" t="s">
        <v>157</v>
      </c>
      <c r="O199" s="59">
        <v>150000</v>
      </c>
      <c r="P199" s="31" t="s">
        <v>1781</v>
      </c>
      <c r="Q199" s="28" t="s">
        <v>190</v>
      </c>
      <c r="R199" s="28" t="s">
        <v>190</v>
      </c>
      <c r="S199" s="28" t="s">
        <v>1782</v>
      </c>
      <c r="T199" s="28" t="s">
        <v>157</v>
      </c>
      <c r="U199" s="28" t="s">
        <v>1754</v>
      </c>
      <c r="V199" s="28" t="s">
        <v>166</v>
      </c>
      <c r="W199" s="28" t="s">
        <v>167</v>
      </c>
      <c r="X199" s="28" t="s">
        <v>190</v>
      </c>
      <c r="Y199" s="28" t="s">
        <v>190</v>
      </c>
      <c r="Z199" s="28" t="s">
        <v>190</v>
      </c>
      <c r="AA199" s="28" t="s">
        <v>190</v>
      </c>
      <c r="AB199" s="28" t="s">
        <v>1207</v>
      </c>
      <c r="AC199" s="43" t="s">
        <v>1783</v>
      </c>
      <c r="AD199" s="68"/>
      <c r="AE199" s="68"/>
      <c r="AF199" s="68"/>
      <c r="AG199" s="68"/>
      <c r="AH199" s="68"/>
      <c r="AI199" s="68"/>
      <c r="AJ199" s="68"/>
      <c r="AK199" s="68"/>
      <c r="AL199" s="68"/>
      <c r="AM199" s="68"/>
      <c r="AN199" s="68"/>
      <c r="AO199" s="68"/>
      <c r="AP199" s="68"/>
      <c r="AQ199" s="68"/>
      <c r="AR199" s="68"/>
      <c r="AS199" s="68"/>
      <c r="AT199" s="68"/>
      <c r="AU199" s="68"/>
      <c r="AV199" s="68"/>
    </row>
    <row r="200" spans="1:48" ht="38.25" customHeight="1" x14ac:dyDescent="0.2">
      <c r="A200" s="36">
        <v>197</v>
      </c>
      <c r="B200" s="28" t="s">
        <v>1784</v>
      </c>
      <c r="C200" s="28" t="s">
        <v>152</v>
      </c>
      <c r="D200" s="28" t="s">
        <v>1785</v>
      </c>
      <c r="E200" s="28">
        <v>2018</v>
      </c>
      <c r="F200" s="28">
        <v>147</v>
      </c>
      <c r="G200" s="28" t="s">
        <v>154</v>
      </c>
      <c r="H200" s="28" t="s">
        <v>155</v>
      </c>
      <c r="I200" s="28" t="s">
        <v>208</v>
      </c>
      <c r="J200" s="28" t="s">
        <v>157</v>
      </c>
      <c r="K200" s="28" t="s">
        <v>807</v>
      </c>
      <c r="L200" s="28" t="s">
        <v>177</v>
      </c>
      <c r="M200" s="28" t="s">
        <v>1786</v>
      </c>
      <c r="N200" s="28" t="s">
        <v>157</v>
      </c>
      <c r="O200" s="28" t="s">
        <v>1787</v>
      </c>
      <c r="P200" s="31" t="s">
        <v>1788</v>
      </c>
      <c r="Q200" s="28" t="s">
        <v>190</v>
      </c>
      <c r="R200" s="28" t="s">
        <v>190</v>
      </c>
      <c r="S200" s="28" t="s">
        <v>1789</v>
      </c>
      <c r="T200" s="28" t="s">
        <v>157</v>
      </c>
      <c r="U200" s="28" t="s">
        <v>1790</v>
      </c>
      <c r="V200" s="28" t="s">
        <v>166</v>
      </c>
      <c r="W200" s="28" t="s">
        <v>167</v>
      </c>
      <c r="X200" s="28" t="s">
        <v>1791</v>
      </c>
      <c r="Y200" s="28" t="s">
        <v>1792</v>
      </c>
      <c r="Z200" s="28" t="s">
        <v>1793</v>
      </c>
      <c r="AA200" s="28" t="s">
        <v>1794</v>
      </c>
      <c r="AB200" s="28" t="s">
        <v>709</v>
      </c>
      <c r="AC200" s="43" t="s">
        <v>1795</v>
      </c>
      <c r="AD200" s="68"/>
      <c r="AE200" s="68"/>
      <c r="AF200" s="68"/>
      <c r="AG200" s="68"/>
      <c r="AH200" s="68"/>
      <c r="AI200" s="68"/>
      <c r="AJ200" s="68"/>
      <c r="AK200" s="68"/>
      <c r="AL200" s="68"/>
      <c r="AM200" s="68"/>
      <c r="AN200" s="68"/>
      <c r="AO200" s="68"/>
      <c r="AP200" s="68"/>
      <c r="AQ200" s="68"/>
      <c r="AR200" s="68"/>
      <c r="AS200" s="68"/>
      <c r="AT200" s="68"/>
      <c r="AU200" s="68"/>
      <c r="AV200" s="68"/>
    </row>
    <row r="201" spans="1:48" ht="42.75" customHeight="1" x14ac:dyDescent="0.2">
      <c r="A201" s="36">
        <v>198</v>
      </c>
      <c r="B201" s="28" t="s">
        <v>1796</v>
      </c>
      <c r="C201" s="28" t="s">
        <v>152</v>
      </c>
      <c r="D201" s="28" t="s">
        <v>1797</v>
      </c>
      <c r="E201" s="28">
        <v>2014</v>
      </c>
      <c r="F201" s="28">
        <v>43</v>
      </c>
      <c r="G201" s="28" t="s">
        <v>154</v>
      </c>
      <c r="H201" s="28" t="s">
        <v>155</v>
      </c>
      <c r="I201" s="28" t="s">
        <v>208</v>
      </c>
      <c r="J201" s="28" t="s">
        <v>157</v>
      </c>
      <c r="K201" s="28" t="s">
        <v>456</v>
      </c>
      <c r="L201" s="28" t="s">
        <v>177</v>
      </c>
      <c r="M201" s="28" t="s">
        <v>359</v>
      </c>
      <c r="N201" s="28" t="s">
        <v>157</v>
      </c>
      <c r="O201" s="59">
        <v>630090</v>
      </c>
      <c r="P201" s="31" t="s">
        <v>537</v>
      </c>
      <c r="Q201" s="28" t="s">
        <v>190</v>
      </c>
      <c r="R201" s="28" t="s">
        <v>190</v>
      </c>
      <c r="S201" s="28" t="s">
        <v>1798</v>
      </c>
      <c r="T201" s="28" t="s">
        <v>157</v>
      </c>
      <c r="U201" s="28" t="s">
        <v>1799</v>
      </c>
      <c r="V201" s="28" t="s">
        <v>166</v>
      </c>
      <c r="W201" s="28" t="s">
        <v>167</v>
      </c>
      <c r="X201" s="28" t="s">
        <v>1196</v>
      </c>
      <c r="Y201" s="28" t="s">
        <v>1342</v>
      </c>
      <c r="Z201" s="28" t="s">
        <v>1800</v>
      </c>
      <c r="AA201" s="28" t="s">
        <v>801</v>
      </c>
      <c r="AB201" s="28" t="s">
        <v>382</v>
      </c>
      <c r="AC201" s="43" t="s">
        <v>1801</v>
      </c>
      <c r="AD201" s="68"/>
      <c r="AE201" s="68"/>
      <c r="AF201" s="68"/>
      <c r="AG201" s="68"/>
      <c r="AH201" s="68"/>
      <c r="AI201" s="68"/>
      <c r="AJ201" s="68"/>
      <c r="AK201" s="68"/>
      <c r="AL201" s="68"/>
      <c r="AM201" s="68"/>
      <c r="AN201" s="68"/>
      <c r="AO201" s="68"/>
      <c r="AP201" s="68"/>
      <c r="AQ201" s="68"/>
      <c r="AR201" s="68"/>
      <c r="AS201" s="68"/>
      <c r="AT201" s="68"/>
      <c r="AU201" s="68"/>
      <c r="AV201" s="68"/>
    </row>
    <row r="202" spans="1:48" ht="45" customHeight="1" x14ac:dyDescent="0.2">
      <c r="A202" s="36">
        <v>199</v>
      </c>
      <c r="B202" s="28" t="s">
        <v>1802</v>
      </c>
      <c r="C202" s="28" t="s">
        <v>152</v>
      </c>
      <c r="D202" s="28" t="s">
        <v>1803</v>
      </c>
      <c r="E202" s="28">
        <v>2019</v>
      </c>
      <c r="F202" s="28">
        <v>73</v>
      </c>
      <c r="G202" s="28" t="s">
        <v>154</v>
      </c>
      <c r="H202" s="28" t="s">
        <v>155</v>
      </c>
      <c r="I202" s="28" t="s">
        <v>208</v>
      </c>
      <c r="J202" s="28" t="s">
        <v>157</v>
      </c>
      <c r="K202" s="28" t="s">
        <v>215</v>
      </c>
      <c r="L202" s="28" t="s">
        <v>177</v>
      </c>
      <c r="M202" s="28" t="s">
        <v>160</v>
      </c>
      <c r="N202" s="28" t="s">
        <v>157</v>
      </c>
      <c r="O202" s="59">
        <v>233928</v>
      </c>
      <c r="P202" s="31" t="s">
        <v>216</v>
      </c>
      <c r="Q202" s="28" t="s">
        <v>190</v>
      </c>
      <c r="R202" s="28" t="s">
        <v>190</v>
      </c>
      <c r="S202" s="28" t="s">
        <v>1804</v>
      </c>
      <c r="T202" s="28" t="s">
        <v>157</v>
      </c>
      <c r="U202" s="28" t="s">
        <v>1754</v>
      </c>
      <c r="V202" s="28" t="s">
        <v>166</v>
      </c>
      <c r="W202" s="28" t="s">
        <v>167</v>
      </c>
      <c r="X202" s="28" t="s">
        <v>248</v>
      </c>
      <c r="Y202" s="28" t="s">
        <v>1805</v>
      </c>
      <c r="Z202" s="28" t="s">
        <v>1806</v>
      </c>
      <c r="AA202" s="28" t="s">
        <v>1807</v>
      </c>
      <c r="AB202" s="28" t="s">
        <v>364</v>
      </c>
      <c r="AC202" s="43" t="s">
        <v>1808</v>
      </c>
      <c r="AD202" s="68"/>
      <c r="AE202" s="68"/>
      <c r="AF202" s="68"/>
      <c r="AG202" s="68"/>
      <c r="AH202" s="68"/>
      <c r="AI202" s="68"/>
      <c r="AJ202" s="68"/>
      <c r="AK202" s="68"/>
      <c r="AL202" s="68"/>
      <c r="AM202" s="68"/>
      <c r="AN202" s="68"/>
      <c r="AO202" s="68"/>
      <c r="AP202" s="68"/>
      <c r="AQ202" s="68"/>
      <c r="AR202" s="68"/>
      <c r="AS202" s="68"/>
      <c r="AT202" s="68"/>
      <c r="AU202" s="68"/>
      <c r="AV202" s="68"/>
    </row>
    <row r="203" spans="1:48" ht="35.25" customHeight="1" x14ac:dyDescent="0.2">
      <c r="A203" s="36">
        <v>200</v>
      </c>
      <c r="B203" s="28" t="s">
        <v>1809</v>
      </c>
      <c r="C203" s="28" t="s">
        <v>152</v>
      </c>
      <c r="D203" s="28" t="s">
        <v>1810</v>
      </c>
      <c r="E203" s="28">
        <v>2019</v>
      </c>
      <c r="F203" s="28">
        <v>175</v>
      </c>
      <c r="G203" s="28" t="s">
        <v>154</v>
      </c>
      <c r="H203" s="28" t="s">
        <v>155</v>
      </c>
      <c r="I203" s="28" t="s">
        <v>413</v>
      </c>
      <c r="J203" s="28" t="s">
        <v>157</v>
      </c>
      <c r="K203" s="28" t="s">
        <v>403</v>
      </c>
      <c r="L203" s="28" t="s">
        <v>177</v>
      </c>
      <c r="M203" s="28" t="s">
        <v>160</v>
      </c>
      <c r="N203" s="28" t="s">
        <v>157</v>
      </c>
      <c r="O203" s="59">
        <v>32400</v>
      </c>
      <c r="P203" s="31" t="s">
        <v>1811</v>
      </c>
      <c r="Q203" s="28" t="s">
        <v>190</v>
      </c>
      <c r="R203" s="28" t="s">
        <v>190</v>
      </c>
      <c r="S203" s="28" t="s">
        <v>1812</v>
      </c>
      <c r="T203" s="28" t="s">
        <v>157</v>
      </c>
      <c r="U203" s="28" t="s">
        <v>1813</v>
      </c>
      <c r="V203" s="28" t="s">
        <v>166</v>
      </c>
      <c r="W203" s="28" t="s">
        <v>167</v>
      </c>
      <c r="X203" s="28" t="s">
        <v>248</v>
      </c>
      <c r="Y203" s="28" t="s">
        <v>1814</v>
      </c>
      <c r="Z203" s="28" t="s">
        <v>408</v>
      </c>
      <c r="AA203" s="28" t="s">
        <v>1815</v>
      </c>
      <c r="AB203" s="63" t="s">
        <v>328</v>
      </c>
      <c r="AC203" s="43" t="s">
        <v>1816</v>
      </c>
      <c r="AD203" s="68"/>
      <c r="AE203" s="68"/>
      <c r="AF203" s="68"/>
      <c r="AG203" s="68"/>
      <c r="AH203" s="68"/>
      <c r="AI203" s="68"/>
      <c r="AJ203" s="68"/>
      <c r="AK203" s="68"/>
      <c r="AL203" s="68"/>
      <c r="AM203" s="68"/>
      <c r="AN203" s="68"/>
      <c r="AO203" s="68"/>
      <c r="AP203" s="68"/>
      <c r="AQ203" s="68"/>
      <c r="AR203" s="68"/>
      <c r="AS203" s="68"/>
      <c r="AT203" s="68"/>
      <c r="AU203" s="68"/>
      <c r="AV203" s="68"/>
    </row>
    <row r="204" spans="1:48" ht="37.5" customHeight="1" x14ac:dyDescent="0.2">
      <c r="A204" s="36">
        <v>201</v>
      </c>
      <c r="B204" s="28" t="s">
        <v>1817</v>
      </c>
      <c r="C204" s="28" t="s">
        <v>152</v>
      </c>
      <c r="D204" s="28" t="s">
        <v>1818</v>
      </c>
      <c r="E204" s="28">
        <v>2020</v>
      </c>
      <c r="F204" s="28">
        <v>252</v>
      </c>
      <c r="G204" s="28" t="s">
        <v>154</v>
      </c>
      <c r="H204" s="28" t="s">
        <v>155</v>
      </c>
      <c r="I204" s="28" t="s">
        <v>1819</v>
      </c>
      <c r="J204" s="28" t="s">
        <v>157</v>
      </c>
      <c r="K204" s="28" t="s">
        <v>1820</v>
      </c>
      <c r="L204" s="28" t="s">
        <v>159</v>
      </c>
      <c r="M204" s="28" t="s">
        <v>1821</v>
      </c>
      <c r="N204" s="28" t="s">
        <v>157</v>
      </c>
      <c r="O204" s="59">
        <v>1413297</v>
      </c>
      <c r="P204" s="31" t="s">
        <v>1822</v>
      </c>
      <c r="Q204" s="28" t="s">
        <v>190</v>
      </c>
      <c r="R204" s="28" t="s">
        <v>190</v>
      </c>
      <c r="S204" s="28" t="s">
        <v>1823</v>
      </c>
      <c r="T204" s="28" t="s">
        <v>157</v>
      </c>
      <c r="U204" s="28" t="s">
        <v>1824</v>
      </c>
      <c r="V204" s="28" t="s">
        <v>166</v>
      </c>
      <c r="W204" s="28" t="s">
        <v>167</v>
      </c>
      <c r="X204" s="28" t="s">
        <v>248</v>
      </c>
      <c r="Y204" s="28" t="s">
        <v>1825</v>
      </c>
      <c r="Z204" s="28" t="s">
        <v>408</v>
      </c>
      <c r="AA204" s="28" t="s">
        <v>1826</v>
      </c>
      <c r="AB204" s="63" t="s">
        <v>328</v>
      </c>
      <c r="AC204" s="43" t="s">
        <v>1827</v>
      </c>
      <c r="AD204" s="68"/>
      <c r="AE204" s="68"/>
      <c r="AF204" s="68"/>
      <c r="AG204" s="68"/>
      <c r="AH204" s="68"/>
      <c r="AI204" s="68"/>
      <c r="AJ204" s="68"/>
      <c r="AK204" s="68"/>
      <c r="AL204" s="68"/>
      <c r="AM204" s="68"/>
      <c r="AN204" s="68"/>
      <c r="AO204" s="68"/>
      <c r="AP204" s="68"/>
      <c r="AQ204" s="68"/>
      <c r="AR204" s="68"/>
      <c r="AS204" s="68"/>
      <c r="AT204" s="68"/>
      <c r="AU204" s="68"/>
      <c r="AV204" s="68"/>
    </row>
    <row r="205" spans="1:48" ht="42" customHeight="1" x14ac:dyDescent="0.2">
      <c r="A205" s="36">
        <v>202</v>
      </c>
      <c r="B205" s="28" t="s">
        <v>1828</v>
      </c>
      <c r="C205" s="28" t="s">
        <v>152</v>
      </c>
      <c r="D205" s="28" t="s">
        <v>1829</v>
      </c>
      <c r="E205" s="28">
        <v>2015</v>
      </c>
      <c r="F205" s="28">
        <v>159</v>
      </c>
      <c r="G205" s="28" t="s">
        <v>213</v>
      </c>
      <c r="H205" s="28" t="s">
        <v>155</v>
      </c>
      <c r="I205" s="28" t="s">
        <v>1830</v>
      </c>
      <c r="J205" s="28" t="s">
        <v>157</v>
      </c>
      <c r="K205" s="28" t="s">
        <v>158</v>
      </c>
      <c r="L205" s="28" t="s">
        <v>159</v>
      </c>
      <c r="M205" s="28" t="s">
        <v>197</v>
      </c>
      <c r="N205" s="28" t="s">
        <v>157</v>
      </c>
      <c r="O205" s="28" t="s">
        <v>1831</v>
      </c>
      <c r="P205" s="31" t="s">
        <v>1382</v>
      </c>
      <c r="Q205" s="28" t="s">
        <v>190</v>
      </c>
      <c r="R205" s="28" t="s">
        <v>190</v>
      </c>
      <c r="S205" s="28" t="s">
        <v>1832</v>
      </c>
      <c r="T205" s="28" t="s">
        <v>157</v>
      </c>
      <c r="U205" s="28" t="s">
        <v>1833</v>
      </c>
      <c r="V205" s="28" t="s">
        <v>166</v>
      </c>
      <c r="W205" s="28" t="s">
        <v>167</v>
      </c>
      <c r="X205" s="28" t="s">
        <v>1834</v>
      </c>
      <c r="Y205" s="28" t="s">
        <v>1342</v>
      </c>
      <c r="Z205" s="28" t="s">
        <v>1800</v>
      </c>
      <c r="AA205" s="28" t="s">
        <v>1835</v>
      </c>
      <c r="AB205" s="63" t="s">
        <v>172</v>
      </c>
      <c r="AC205" s="43" t="s">
        <v>1836</v>
      </c>
      <c r="AD205" s="68"/>
      <c r="AE205" s="68"/>
      <c r="AF205" s="68"/>
      <c r="AG205" s="68"/>
      <c r="AH205" s="68"/>
      <c r="AI205" s="68"/>
      <c r="AJ205" s="68"/>
      <c r="AK205" s="68"/>
      <c r="AL205" s="68"/>
      <c r="AM205" s="68"/>
      <c r="AN205" s="68"/>
      <c r="AO205" s="68"/>
      <c r="AP205" s="68"/>
      <c r="AQ205" s="68"/>
      <c r="AR205" s="68"/>
      <c r="AS205" s="68"/>
      <c r="AT205" s="68"/>
      <c r="AU205" s="68"/>
      <c r="AV205" s="68"/>
    </row>
    <row r="206" spans="1:48" ht="42.75" customHeight="1" x14ac:dyDescent="0.2">
      <c r="A206" s="36">
        <v>203</v>
      </c>
      <c r="B206" s="28" t="s">
        <v>1837</v>
      </c>
      <c r="C206" s="28" t="s">
        <v>152</v>
      </c>
      <c r="D206" s="28" t="s">
        <v>1838</v>
      </c>
      <c r="E206" s="28">
        <v>2018</v>
      </c>
      <c r="F206" s="28">
        <v>342</v>
      </c>
      <c r="G206" s="28" t="s">
        <v>154</v>
      </c>
      <c r="H206" s="28" t="s">
        <v>155</v>
      </c>
      <c r="I206" s="28" t="s">
        <v>1839</v>
      </c>
      <c r="J206" s="28" t="s">
        <v>913</v>
      </c>
      <c r="K206" s="28" t="s">
        <v>167</v>
      </c>
      <c r="L206" s="28" t="s">
        <v>167</v>
      </c>
      <c r="M206" s="28" t="s">
        <v>445</v>
      </c>
      <c r="N206" s="28" t="s">
        <v>166</v>
      </c>
      <c r="O206" s="28" t="s">
        <v>167</v>
      </c>
      <c r="P206" s="31" t="s">
        <v>167</v>
      </c>
      <c r="Q206" s="28" t="s">
        <v>167</v>
      </c>
      <c r="R206" s="28" t="s">
        <v>1840</v>
      </c>
      <c r="S206" s="28" t="s">
        <v>1841</v>
      </c>
      <c r="T206" s="28" t="s">
        <v>157</v>
      </c>
      <c r="U206" s="28" t="s">
        <v>1842</v>
      </c>
      <c r="V206" s="28" t="s">
        <v>166</v>
      </c>
      <c r="W206" s="28" t="s">
        <v>167</v>
      </c>
      <c r="X206" s="28" t="s">
        <v>1843</v>
      </c>
      <c r="Y206" s="28" t="s">
        <v>766</v>
      </c>
      <c r="Z206" s="28" t="s">
        <v>408</v>
      </c>
      <c r="AA206" s="28" t="s">
        <v>1844</v>
      </c>
      <c r="AB206" s="28">
        <v>5</v>
      </c>
      <c r="AC206" s="43" t="s">
        <v>1845</v>
      </c>
      <c r="AD206" s="68"/>
      <c r="AE206" s="68"/>
      <c r="AF206" s="68"/>
      <c r="AG206" s="68"/>
      <c r="AH206" s="68"/>
      <c r="AI206" s="68"/>
      <c r="AJ206" s="68"/>
      <c r="AK206" s="68"/>
      <c r="AL206" s="68"/>
      <c r="AM206" s="68"/>
      <c r="AN206" s="68"/>
      <c r="AO206" s="68"/>
      <c r="AP206" s="68"/>
      <c r="AQ206" s="68"/>
      <c r="AR206" s="68"/>
      <c r="AS206" s="68"/>
      <c r="AT206" s="68"/>
      <c r="AU206" s="68"/>
      <c r="AV206" s="68"/>
    </row>
    <row r="207" spans="1:48" ht="45" customHeight="1" x14ac:dyDescent="0.2">
      <c r="A207" s="36">
        <v>204</v>
      </c>
      <c r="B207" s="28" t="s">
        <v>1846</v>
      </c>
      <c r="C207" s="28" t="s">
        <v>152</v>
      </c>
      <c r="D207" s="28" t="s">
        <v>1847</v>
      </c>
      <c r="E207" s="28">
        <v>2015</v>
      </c>
      <c r="F207" s="28">
        <v>18</v>
      </c>
      <c r="G207" s="28" t="s">
        <v>154</v>
      </c>
      <c r="H207" s="28" t="s">
        <v>155</v>
      </c>
      <c r="I207" s="28" t="s">
        <v>1848</v>
      </c>
      <c r="J207" s="28" t="s">
        <v>157</v>
      </c>
      <c r="K207" s="28" t="s">
        <v>1849</v>
      </c>
      <c r="L207" s="28" t="s">
        <v>177</v>
      </c>
      <c r="M207" s="28" t="s">
        <v>359</v>
      </c>
      <c r="N207" s="28" t="s">
        <v>157</v>
      </c>
      <c r="O207" s="28" t="s">
        <v>1850</v>
      </c>
      <c r="P207" s="31" t="s">
        <v>1851</v>
      </c>
      <c r="Q207" s="28" t="s">
        <v>1852</v>
      </c>
      <c r="R207" s="28" t="s">
        <v>190</v>
      </c>
      <c r="S207" s="28" t="s">
        <v>1853</v>
      </c>
      <c r="T207" s="28" t="s">
        <v>157</v>
      </c>
      <c r="U207" s="28" t="s">
        <v>1854</v>
      </c>
      <c r="V207" s="28" t="s">
        <v>166</v>
      </c>
      <c r="W207" s="28" t="s">
        <v>167</v>
      </c>
      <c r="X207" s="28" t="s">
        <v>1855</v>
      </c>
      <c r="Y207" s="28" t="s">
        <v>1856</v>
      </c>
      <c r="Z207" s="28" t="s">
        <v>1857</v>
      </c>
      <c r="AA207" s="28" t="s">
        <v>1858</v>
      </c>
      <c r="AB207" s="63" t="s">
        <v>624</v>
      </c>
      <c r="AC207" s="43" t="s">
        <v>1859</v>
      </c>
      <c r="AD207" s="68"/>
      <c r="AE207" s="68"/>
      <c r="AF207" s="68"/>
      <c r="AG207" s="68"/>
      <c r="AH207" s="68"/>
      <c r="AI207" s="68"/>
      <c r="AJ207" s="68"/>
      <c r="AK207" s="68"/>
      <c r="AL207" s="68"/>
      <c r="AM207" s="68"/>
      <c r="AN207" s="68"/>
      <c r="AO207" s="68"/>
      <c r="AP207" s="68"/>
      <c r="AQ207" s="68"/>
      <c r="AR207" s="68"/>
      <c r="AS207" s="68"/>
      <c r="AT207" s="68"/>
      <c r="AU207" s="68"/>
      <c r="AV207" s="68"/>
    </row>
    <row r="208" spans="1:48" ht="42" customHeight="1" x14ac:dyDescent="0.2">
      <c r="A208" s="36">
        <v>205</v>
      </c>
      <c r="B208" s="28" t="s">
        <v>1860</v>
      </c>
      <c r="C208" s="28" t="s">
        <v>152</v>
      </c>
      <c r="D208" s="28" t="s">
        <v>1861</v>
      </c>
      <c r="E208" s="28">
        <v>2011</v>
      </c>
      <c r="F208" s="28">
        <v>230</v>
      </c>
      <c r="G208" s="28" t="s">
        <v>154</v>
      </c>
      <c r="H208" s="28" t="s">
        <v>155</v>
      </c>
      <c r="I208" s="28" t="s">
        <v>1862</v>
      </c>
      <c r="J208" s="28" t="s">
        <v>157</v>
      </c>
      <c r="K208" s="28" t="s">
        <v>1863</v>
      </c>
      <c r="L208" s="28" t="s">
        <v>177</v>
      </c>
      <c r="M208" s="28" t="s">
        <v>359</v>
      </c>
      <c r="N208" s="28" t="s">
        <v>166</v>
      </c>
      <c r="O208" s="28" t="s">
        <v>167</v>
      </c>
      <c r="P208" s="31" t="s">
        <v>167</v>
      </c>
      <c r="Q208" s="28" t="s">
        <v>167</v>
      </c>
      <c r="R208" s="28" t="s">
        <v>1366</v>
      </c>
      <c r="S208" s="28" t="s">
        <v>1864</v>
      </c>
      <c r="T208" s="28" t="s">
        <v>157</v>
      </c>
      <c r="U208" s="28" t="s">
        <v>1865</v>
      </c>
      <c r="V208" s="28" t="s">
        <v>167</v>
      </c>
      <c r="W208" s="28" t="s">
        <v>167</v>
      </c>
      <c r="X208" s="28" t="s">
        <v>798</v>
      </c>
      <c r="Y208" s="28" t="s">
        <v>1866</v>
      </c>
      <c r="Z208" s="28" t="s">
        <v>1867</v>
      </c>
      <c r="AA208" s="28" t="s">
        <v>1868</v>
      </c>
      <c r="AB208" s="28">
        <v>6</v>
      </c>
      <c r="AC208" s="43" t="s">
        <v>1869</v>
      </c>
      <c r="AD208" s="68"/>
      <c r="AE208" s="68"/>
      <c r="AF208" s="68"/>
      <c r="AG208" s="68"/>
      <c r="AH208" s="68"/>
      <c r="AI208" s="68"/>
      <c r="AJ208" s="68"/>
      <c r="AK208" s="68"/>
      <c r="AL208" s="68"/>
      <c r="AM208" s="68"/>
      <c r="AN208" s="68"/>
      <c r="AO208" s="68"/>
      <c r="AP208" s="68"/>
      <c r="AQ208" s="68"/>
      <c r="AR208" s="68"/>
      <c r="AS208" s="68"/>
      <c r="AT208" s="68"/>
      <c r="AU208" s="68"/>
      <c r="AV208" s="68"/>
    </row>
    <row r="209" spans="1:48" ht="46.5" customHeight="1" x14ac:dyDescent="0.2">
      <c r="A209" s="36">
        <v>206</v>
      </c>
      <c r="B209" s="28" t="s">
        <v>1870</v>
      </c>
      <c r="C209" s="28" t="s">
        <v>152</v>
      </c>
      <c r="D209" s="28" t="s">
        <v>1871</v>
      </c>
      <c r="E209" s="28">
        <v>2016</v>
      </c>
      <c r="F209" s="28">
        <v>91</v>
      </c>
      <c r="G209" s="28" t="s">
        <v>154</v>
      </c>
      <c r="H209" s="28" t="s">
        <v>155</v>
      </c>
      <c r="I209" s="28" t="s">
        <v>1761</v>
      </c>
      <c r="J209" s="28" t="s">
        <v>157</v>
      </c>
      <c r="K209" s="28" t="s">
        <v>619</v>
      </c>
      <c r="L209" s="28" t="s">
        <v>159</v>
      </c>
      <c r="M209" s="28" t="s">
        <v>160</v>
      </c>
      <c r="N209" s="28" t="s">
        <v>157</v>
      </c>
      <c r="O209" s="28" t="s">
        <v>190</v>
      </c>
      <c r="P209" s="31" t="s">
        <v>190</v>
      </c>
      <c r="Q209" s="28" t="s">
        <v>190</v>
      </c>
      <c r="R209" s="28" t="s">
        <v>1872</v>
      </c>
      <c r="S209" s="28" t="s">
        <v>1873</v>
      </c>
      <c r="T209" s="28" t="s">
        <v>157</v>
      </c>
      <c r="U209" s="28" t="s">
        <v>1874</v>
      </c>
      <c r="V209" s="28" t="s">
        <v>166</v>
      </c>
      <c r="W209" s="28" t="s">
        <v>167</v>
      </c>
      <c r="X209" s="28" t="s">
        <v>190</v>
      </c>
      <c r="Y209" s="28" t="s">
        <v>190</v>
      </c>
      <c r="Z209" s="28" t="s">
        <v>190</v>
      </c>
      <c r="AA209" s="28" t="s">
        <v>190</v>
      </c>
      <c r="AB209" s="28">
        <v>6</v>
      </c>
      <c r="AC209" s="43" t="s">
        <v>1875</v>
      </c>
      <c r="AD209" s="68"/>
      <c r="AE209" s="68"/>
      <c r="AF209" s="68"/>
      <c r="AG209" s="68"/>
      <c r="AH209" s="68"/>
      <c r="AI209" s="68"/>
      <c r="AJ209" s="68"/>
      <c r="AK209" s="68"/>
      <c r="AL209" s="68"/>
      <c r="AM209" s="68"/>
      <c r="AN209" s="68"/>
      <c r="AO209" s="68"/>
      <c r="AP209" s="68"/>
      <c r="AQ209" s="68"/>
      <c r="AR209" s="68"/>
      <c r="AS209" s="68"/>
      <c r="AT209" s="68"/>
      <c r="AU209" s="68"/>
      <c r="AV209" s="68"/>
    </row>
    <row r="210" spans="1:48" ht="46.5" customHeight="1" x14ac:dyDescent="0.2">
      <c r="A210" s="36">
        <v>207</v>
      </c>
      <c r="B210" s="36" t="s">
        <v>1876</v>
      </c>
      <c r="C210" s="36" t="s">
        <v>152</v>
      </c>
      <c r="D210" s="36" t="s">
        <v>1877</v>
      </c>
      <c r="E210" s="36">
        <v>2023</v>
      </c>
      <c r="F210" s="36">
        <v>2</v>
      </c>
      <c r="G210" s="36" t="s">
        <v>154</v>
      </c>
      <c r="H210" s="36" t="s">
        <v>207</v>
      </c>
      <c r="I210" s="36" t="s">
        <v>1878</v>
      </c>
      <c r="J210" s="36" t="s">
        <v>167</v>
      </c>
      <c r="K210" s="36" t="s">
        <v>167</v>
      </c>
      <c r="L210" s="36" t="s">
        <v>167</v>
      </c>
      <c r="M210" s="36" t="s">
        <v>167</v>
      </c>
      <c r="N210" s="36" t="s">
        <v>167</v>
      </c>
      <c r="O210" s="36" t="s">
        <v>167</v>
      </c>
      <c r="P210" s="61" t="s">
        <v>167</v>
      </c>
      <c r="Q210" s="36" t="s">
        <v>167</v>
      </c>
      <c r="R210" s="36" t="s">
        <v>167</v>
      </c>
      <c r="S210" s="36" t="s">
        <v>1879</v>
      </c>
      <c r="T210" s="36" t="s">
        <v>167</v>
      </c>
      <c r="U210" s="36" t="s">
        <v>167</v>
      </c>
      <c r="V210" s="36" t="s">
        <v>167</v>
      </c>
      <c r="W210" s="36" t="s">
        <v>167</v>
      </c>
      <c r="X210" s="36" t="s">
        <v>167</v>
      </c>
      <c r="Y210" s="36" t="s">
        <v>167</v>
      </c>
      <c r="Z210" s="36" t="s">
        <v>167</v>
      </c>
      <c r="AA210" s="36" t="s">
        <v>167</v>
      </c>
      <c r="AB210" s="36" t="s">
        <v>167</v>
      </c>
      <c r="AC210" s="108" t="s">
        <v>1880</v>
      </c>
      <c r="AD210" s="70"/>
      <c r="AE210" s="70"/>
      <c r="AF210" s="70"/>
      <c r="AG210" s="70"/>
      <c r="AH210" s="70"/>
      <c r="AI210" s="70"/>
      <c r="AJ210" s="70"/>
      <c r="AK210" s="70"/>
      <c r="AL210" s="70"/>
      <c r="AM210" s="70"/>
      <c r="AN210" s="70"/>
      <c r="AO210" s="70"/>
      <c r="AP210" s="70"/>
      <c r="AQ210" s="70"/>
      <c r="AR210" s="70"/>
      <c r="AS210" s="70"/>
      <c r="AT210" s="70"/>
      <c r="AU210" s="70"/>
      <c r="AV210" s="70"/>
    </row>
    <row r="211" spans="1:48" ht="51" customHeight="1" x14ac:dyDescent="0.2">
      <c r="A211" s="36">
        <v>208</v>
      </c>
      <c r="B211" s="28" t="s">
        <v>1881</v>
      </c>
      <c r="C211" s="28" t="s">
        <v>152</v>
      </c>
      <c r="D211" s="28" t="s">
        <v>1882</v>
      </c>
      <c r="E211" s="28">
        <v>2011</v>
      </c>
      <c r="F211" s="28">
        <v>946</v>
      </c>
      <c r="G211" s="28" t="s">
        <v>154</v>
      </c>
      <c r="H211" s="28" t="s">
        <v>207</v>
      </c>
      <c r="I211" s="28" t="s">
        <v>1310</v>
      </c>
      <c r="J211" s="28" t="s">
        <v>167</v>
      </c>
      <c r="K211" s="28" t="s">
        <v>167</v>
      </c>
      <c r="L211" s="28" t="s">
        <v>167</v>
      </c>
      <c r="M211" s="28" t="s">
        <v>167</v>
      </c>
      <c r="N211" s="28" t="s">
        <v>167</v>
      </c>
      <c r="O211" s="28" t="s">
        <v>167</v>
      </c>
      <c r="P211" s="31" t="s">
        <v>167</v>
      </c>
      <c r="Q211" s="28" t="s">
        <v>167</v>
      </c>
      <c r="R211" s="28" t="s">
        <v>167</v>
      </c>
      <c r="S211" s="28" t="s">
        <v>1883</v>
      </c>
      <c r="T211" s="28" t="s">
        <v>167</v>
      </c>
      <c r="U211" s="28" t="s">
        <v>167</v>
      </c>
      <c r="V211" s="28" t="s">
        <v>167</v>
      </c>
      <c r="W211" s="28" t="s">
        <v>167</v>
      </c>
      <c r="X211" s="28" t="s">
        <v>167</v>
      </c>
      <c r="Y211" s="28" t="s">
        <v>167</v>
      </c>
      <c r="Z211" s="28" t="s">
        <v>167</v>
      </c>
      <c r="AA211" s="28" t="s">
        <v>167</v>
      </c>
      <c r="AB211" s="28" t="s">
        <v>167</v>
      </c>
      <c r="AC211" s="43" t="s">
        <v>1884</v>
      </c>
      <c r="AD211" s="68"/>
      <c r="AE211" s="68"/>
      <c r="AF211" s="68"/>
      <c r="AG211" s="68"/>
      <c r="AH211" s="68"/>
      <c r="AI211" s="68"/>
      <c r="AJ211" s="68"/>
      <c r="AK211" s="68"/>
      <c r="AL211" s="68"/>
      <c r="AM211" s="68"/>
      <c r="AN211" s="68"/>
      <c r="AO211" s="68"/>
      <c r="AP211" s="68"/>
      <c r="AQ211" s="68"/>
      <c r="AR211" s="68"/>
      <c r="AS211" s="68"/>
      <c r="AT211" s="68"/>
      <c r="AU211" s="68"/>
      <c r="AV211" s="68"/>
    </row>
    <row r="212" spans="1:48" ht="39" customHeight="1" x14ac:dyDescent="0.2">
      <c r="A212" s="36">
        <v>209</v>
      </c>
      <c r="B212" s="28" t="s">
        <v>1885</v>
      </c>
      <c r="C212" s="28" t="s">
        <v>152</v>
      </c>
      <c r="D212" s="28" t="s">
        <v>1886</v>
      </c>
      <c r="E212" s="28">
        <v>2019</v>
      </c>
      <c r="F212" s="28">
        <v>117</v>
      </c>
      <c r="G212" s="28" t="s">
        <v>154</v>
      </c>
      <c r="H212" s="28" t="s">
        <v>207</v>
      </c>
      <c r="I212" s="28" t="s">
        <v>1165</v>
      </c>
      <c r="J212" s="28" t="s">
        <v>167</v>
      </c>
      <c r="K212" s="28" t="s">
        <v>167</v>
      </c>
      <c r="L212" s="28" t="s">
        <v>167</v>
      </c>
      <c r="M212" s="28" t="s">
        <v>167</v>
      </c>
      <c r="N212" s="28" t="s">
        <v>167</v>
      </c>
      <c r="O212" s="28" t="s">
        <v>167</v>
      </c>
      <c r="P212" s="31" t="s">
        <v>167</v>
      </c>
      <c r="Q212" s="28" t="s">
        <v>167</v>
      </c>
      <c r="R212" s="28" t="s">
        <v>167</v>
      </c>
      <c r="S212" s="28" t="s">
        <v>1887</v>
      </c>
      <c r="T212" s="28" t="s">
        <v>167</v>
      </c>
      <c r="U212" s="28" t="s">
        <v>167</v>
      </c>
      <c r="V212" s="28" t="s">
        <v>167</v>
      </c>
      <c r="W212" s="28" t="s">
        <v>167</v>
      </c>
      <c r="X212" s="28" t="s">
        <v>167</v>
      </c>
      <c r="Y212" s="28" t="s">
        <v>167</v>
      </c>
      <c r="Z212" s="28" t="s">
        <v>167</v>
      </c>
      <c r="AA212" s="28" t="s">
        <v>167</v>
      </c>
      <c r="AB212" s="28" t="s">
        <v>167</v>
      </c>
      <c r="AC212" s="43" t="s">
        <v>1888</v>
      </c>
      <c r="AD212" s="68"/>
      <c r="AE212" s="68"/>
      <c r="AF212" s="68"/>
      <c r="AG212" s="68"/>
      <c r="AH212" s="68"/>
      <c r="AI212" s="68"/>
      <c r="AJ212" s="68"/>
      <c r="AK212" s="68"/>
      <c r="AL212" s="68"/>
      <c r="AM212" s="68"/>
      <c r="AN212" s="68"/>
      <c r="AO212" s="68"/>
      <c r="AP212" s="68"/>
      <c r="AQ212" s="68"/>
      <c r="AR212" s="68"/>
      <c r="AS212" s="68"/>
      <c r="AT212" s="68"/>
      <c r="AU212" s="68"/>
      <c r="AV212" s="68"/>
    </row>
    <row r="213" spans="1:48" ht="45" customHeight="1" x14ac:dyDescent="0.2">
      <c r="A213" s="36">
        <v>210</v>
      </c>
      <c r="B213" s="28" t="s">
        <v>1889</v>
      </c>
      <c r="C213" s="28" t="s">
        <v>152</v>
      </c>
      <c r="D213" s="28" t="s">
        <v>1890</v>
      </c>
      <c r="E213" s="28">
        <v>2016</v>
      </c>
      <c r="F213" s="28">
        <v>243</v>
      </c>
      <c r="G213" s="28" t="s">
        <v>154</v>
      </c>
      <c r="H213" s="28" t="s">
        <v>155</v>
      </c>
      <c r="I213" s="28" t="s">
        <v>1891</v>
      </c>
      <c r="J213" s="28" t="s">
        <v>157</v>
      </c>
      <c r="K213" s="28" t="s">
        <v>1892</v>
      </c>
      <c r="L213" s="28" t="s">
        <v>159</v>
      </c>
      <c r="M213" s="28" t="s">
        <v>1893</v>
      </c>
      <c r="N213" s="28" t="s">
        <v>157</v>
      </c>
      <c r="O213" s="59">
        <v>10020</v>
      </c>
      <c r="P213" s="31" t="s">
        <v>1894</v>
      </c>
      <c r="Q213" s="28" t="s">
        <v>190</v>
      </c>
      <c r="R213" s="28" t="s">
        <v>190</v>
      </c>
      <c r="S213" s="28" t="s">
        <v>1895</v>
      </c>
      <c r="T213" s="28" t="s">
        <v>157</v>
      </c>
      <c r="U213" s="28" t="s">
        <v>1896</v>
      </c>
      <c r="V213" s="28" t="s">
        <v>913</v>
      </c>
      <c r="W213" s="28" t="s">
        <v>167</v>
      </c>
      <c r="X213" s="28" t="s">
        <v>168</v>
      </c>
      <c r="Y213" s="28" t="s">
        <v>169</v>
      </c>
      <c r="Z213" s="28" t="s">
        <v>190</v>
      </c>
      <c r="AA213" s="28" t="s">
        <v>190</v>
      </c>
      <c r="AB213" s="28" t="s">
        <v>382</v>
      </c>
      <c r="AC213" s="43" t="s">
        <v>1897</v>
      </c>
      <c r="AD213" s="68"/>
      <c r="AE213" s="68"/>
      <c r="AF213" s="68"/>
      <c r="AG213" s="68"/>
      <c r="AH213" s="68"/>
      <c r="AI213" s="68"/>
      <c r="AJ213" s="68"/>
      <c r="AK213" s="68"/>
      <c r="AL213" s="68"/>
      <c r="AM213" s="68"/>
      <c r="AN213" s="68"/>
      <c r="AO213" s="68"/>
      <c r="AP213" s="68"/>
      <c r="AQ213" s="68"/>
      <c r="AR213" s="68"/>
      <c r="AS213" s="68"/>
      <c r="AT213" s="68"/>
      <c r="AU213" s="68"/>
      <c r="AV213" s="68"/>
    </row>
    <row r="214" spans="1:48" ht="37.5" customHeight="1" x14ac:dyDescent="0.2">
      <c r="A214" s="36">
        <v>211</v>
      </c>
      <c r="B214" s="28" t="s">
        <v>1898</v>
      </c>
      <c r="C214" s="28" t="s">
        <v>152</v>
      </c>
      <c r="D214" s="28" t="s">
        <v>1899</v>
      </c>
      <c r="E214" s="28">
        <v>2014</v>
      </c>
      <c r="F214" s="28">
        <v>37</v>
      </c>
      <c r="G214" s="28" t="s">
        <v>213</v>
      </c>
      <c r="H214" s="28" t="s">
        <v>155</v>
      </c>
      <c r="I214" s="28" t="s">
        <v>1900</v>
      </c>
      <c r="J214" s="28" t="s">
        <v>157</v>
      </c>
      <c r="K214" s="28" t="s">
        <v>158</v>
      </c>
      <c r="L214" s="28" t="s">
        <v>159</v>
      </c>
      <c r="M214" s="28" t="s">
        <v>1786</v>
      </c>
      <c r="N214" s="28" t="s">
        <v>157</v>
      </c>
      <c r="O214" s="59">
        <v>750000</v>
      </c>
      <c r="P214" s="31" t="s">
        <v>190</v>
      </c>
      <c r="Q214" s="28" t="s">
        <v>190</v>
      </c>
      <c r="R214" s="28" t="s">
        <v>190</v>
      </c>
      <c r="S214" s="28" t="s">
        <v>1901</v>
      </c>
      <c r="T214" s="28" t="s">
        <v>157</v>
      </c>
      <c r="U214" s="28" t="s">
        <v>1902</v>
      </c>
      <c r="V214" s="28" t="s">
        <v>157</v>
      </c>
      <c r="W214" s="28" t="s">
        <v>166</v>
      </c>
      <c r="X214" s="28" t="s">
        <v>168</v>
      </c>
      <c r="Y214" s="28" t="s">
        <v>280</v>
      </c>
      <c r="Z214" s="28" t="s">
        <v>190</v>
      </c>
      <c r="AA214" s="28" t="s">
        <v>190</v>
      </c>
      <c r="AB214" s="63" t="s">
        <v>172</v>
      </c>
      <c r="AC214" s="43" t="s">
        <v>1903</v>
      </c>
      <c r="AD214" s="68"/>
      <c r="AE214" s="68"/>
      <c r="AF214" s="68"/>
      <c r="AG214" s="68"/>
      <c r="AH214" s="68"/>
      <c r="AI214" s="68"/>
      <c r="AJ214" s="68"/>
      <c r="AK214" s="68"/>
      <c r="AL214" s="68"/>
      <c r="AM214" s="68"/>
      <c r="AN214" s="68"/>
      <c r="AO214" s="68"/>
      <c r="AP214" s="68"/>
      <c r="AQ214" s="68"/>
      <c r="AR214" s="68"/>
      <c r="AS214" s="68"/>
      <c r="AT214" s="68"/>
      <c r="AU214" s="68"/>
      <c r="AV214" s="68"/>
    </row>
    <row r="215" spans="1:48" ht="37.5" customHeight="1" x14ac:dyDescent="0.2">
      <c r="A215" s="36">
        <v>212</v>
      </c>
      <c r="B215" s="28" t="s">
        <v>1904</v>
      </c>
      <c r="C215" s="28" t="s">
        <v>152</v>
      </c>
      <c r="D215" s="28" t="s">
        <v>1905</v>
      </c>
      <c r="E215" s="28">
        <v>2016</v>
      </c>
      <c r="F215" s="28">
        <v>211</v>
      </c>
      <c r="G215" s="28" t="s">
        <v>154</v>
      </c>
      <c r="H215" s="28" t="s">
        <v>155</v>
      </c>
      <c r="I215" s="28" t="s">
        <v>1470</v>
      </c>
      <c r="J215" s="28" t="s">
        <v>157</v>
      </c>
      <c r="K215" s="28" t="s">
        <v>1906</v>
      </c>
      <c r="L215" s="28" t="s">
        <v>269</v>
      </c>
      <c r="M215" s="28" t="s">
        <v>445</v>
      </c>
      <c r="N215" s="28" t="s">
        <v>157</v>
      </c>
      <c r="O215" s="59">
        <v>32410</v>
      </c>
      <c r="P215" s="31" t="s">
        <v>1907</v>
      </c>
      <c r="Q215" s="28" t="s">
        <v>190</v>
      </c>
      <c r="R215" s="28" t="s">
        <v>190</v>
      </c>
      <c r="S215" s="28" t="s">
        <v>1908</v>
      </c>
      <c r="T215" s="28" t="s">
        <v>157</v>
      </c>
      <c r="U215" s="28" t="s">
        <v>1909</v>
      </c>
      <c r="V215" s="28" t="s">
        <v>166</v>
      </c>
      <c r="W215" s="28" t="s">
        <v>167</v>
      </c>
      <c r="X215" s="28" t="s">
        <v>1791</v>
      </c>
      <c r="Y215" s="28" t="s">
        <v>272</v>
      </c>
      <c r="Z215" s="28" t="s">
        <v>1910</v>
      </c>
      <c r="AA215" s="28" t="s">
        <v>190</v>
      </c>
      <c r="AB215" s="63" t="s">
        <v>624</v>
      </c>
      <c r="AC215" s="43" t="s">
        <v>1911</v>
      </c>
      <c r="AD215" s="68"/>
      <c r="AE215" s="68"/>
      <c r="AF215" s="68"/>
      <c r="AG215" s="68"/>
      <c r="AH215" s="68"/>
      <c r="AI215" s="68"/>
      <c r="AJ215" s="68"/>
      <c r="AK215" s="68"/>
      <c r="AL215" s="68"/>
      <c r="AM215" s="68"/>
      <c r="AN215" s="68"/>
      <c r="AO215" s="68"/>
      <c r="AP215" s="68"/>
      <c r="AQ215" s="68"/>
      <c r="AR215" s="68"/>
      <c r="AS215" s="68"/>
      <c r="AT215" s="68"/>
      <c r="AU215" s="68"/>
      <c r="AV215" s="68"/>
    </row>
    <row r="216" spans="1:48" ht="39.75" customHeight="1" x14ac:dyDescent="0.2">
      <c r="A216" s="36">
        <v>213</v>
      </c>
      <c r="B216" s="28" t="s">
        <v>1912</v>
      </c>
      <c r="C216" s="28" t="s">
        <v>152</v>
      </c>
      <c r="D216" s="28" t="s">
        <v>1913</v>
      </c>
      <c r="E216" s="28">
        <v>2015</v>
      </c>
      <c r="F216" s="28">
        <v>487</v>
      </c>
      <c r="G216" s="28" t="s">
        <v>154</v>
      </c>
      <c r="H216" s="28" t="s">
        <v>207</v>
      </c>
      <c r="I216" s="28" t="s">
        <v>208</v>
      </c>
      <c r="J216" s="28" t="s">
        <v>167</v>
      </c>
      <c r="K216" s="28" t="s">
        <v>167</v>
      </c>
      <c r="L216" s="28" t="s">
        <v>167</v>
      </c>
      <c r="M216" s="28" t="s">
        <v>167</v>
      </c>
      <c r="N216" s="28" t="s">
        <v>167</v>
      </c>
      <c r="O216" s="28" t="s">
        <v>167</v>
      </c>
      <c r="P216" s="31" t="s">
        <v>167</v>
      </c>
      <c r="Q216" s="28" t="s">
        <v>167</v>
      </c>
      <c r="R216" s="28" t="s">
        <v>167</v>
      </c>
      <c r="S216" s="28" t="s">
        <v>1914</v>
      </c>
      <c r="T216" s="28" t="s">
        <v>167</v>
      </c>
      <c r="U216" s="28" t="s">
        <v>167</v>
      </c>
      <c r="V216" s="28" t="s">
        <v>167</v>
      </c>
      <c r="W216" s="28" t="s">
        <v>167</v>
      </c>
      <c r="X216" s="28" t="s">
        <v>167</v>
      </c>
      <c r="Y216" s="28" t="s">
        <v>167</v>
      </c>
      <c r="Z216" s="28" t="s">
        <v>167</v>
      </c>
      <c r="AA216" s="28" t="s">
        <v>167</v>
      </c>
      <c r="AB216" s="28" t="s">
        <v>167</v>
      </c>
      <c r="AC216" s="43" t="s">
        <v>1915</v>
      </c>
      <c r="AD216" s="68"/>
      <c r="AE216" s="68"/>
      <c r="AF216" s="68"/>
      <c r="AG216" s="68"/>
      <c r="AH216" s="68"/>
      <c r="AI216" s="68"/>
      <c r="AJ216" s="68"/>
      <c r="AK216" s="68"/>
      <c r="AL216" s="68"/>
      <c r="AM216" s="68"/>
      <c r="AN216" s="68"/>
      <c r="AO216" s="68"/>
      <c r="AP216" s="68"/>
      <c r="AQ216" s="68"/>
      <c r="AR216" s="68"/>
      <c r="AS216" s="68"/>
      <c r="AT216" s="68"/>
      <c r="AU216" s="68"/>
      <c r="AV216" s="68"/>
    </row>
    <row r="217" spans="1:48" ht="39.75" customHeight="1" x14ac:dyDescent="0.2">
      <c r="A217" s="36">
        <v>214</v>
      </c>
      <c r="B217" s="28" t="s">
        <v>1916</v>
      </c>
      <c r="C217" s="28" t="s">
        <v>152</v>
      </c>
      <c r="D217" s="28" t="s">
        <v>1917</v>
      </c>
      <c r="E217" s="28">
        <v>2013</v>
      </c>
      <c r="F217" s="28">
        <v>303</v>
      </c>
      <c r="G217" s="28" t="s">
        <v>213</v>
      </c>
      <c r="H217" s="28" t="s">
        <v>155</v>
      </c>
      <c r="I217" s="28" t="s">
        <v>1918</v>
      </c>
      <c r="J217" s="28" t="s">
        <v>157</v>
      </c>
      <c r="K217" s="28" t="s">
        <v>1531</v>
      </c>
      <c r="L217" s="28" t="s">
        <v>177</v>
      </c>
      <c r="M217" s="28" t="s">
        <v>1919</v>
      </c>
      <c r="N217" s="28" t="s">
        <v>157</v>
      </c>
      <c r="O217" s="28" t="s">
        <v>1261</v>
      </c>
      <c r="P217" s="31" t="s">
        <v>1920</v>
      </c>
      <c r="Q217" s="28" t="s">
        <v>190</v>
      </c>
      <c r="R217" s="28" t="s">
        <v>190</v>
      </c>
      <c r="S217" s="28" t="s">
        <v>1921</v>
      </c>
      <c r="T217" s="28" t="s">
        <v>157</v>
      </c>
      <c r="U217" s="28" t="s">
        <v>1922</v>
      </c>
      <c r="V217" s="28" t="s">
        <v>166</v>
      </c>
      <c r="W217" s="28" t="s">
        <v>167</v>
      </c>
      <c r="X217" s="28" t="s">
        <v>248</v>
      </c>
      <c r="Y217" s="28" t="s">
        <v>506</v>
      </c>
      <c r="Z217" s="28" t="s">
        <v>1923</v>
      </c>
      <c r="AA217" s="28" t="s">
        <v>1924</v>
      </c>
      <c r="AB217" s="28" t="s">
        <v>382</v>
      </c>
      <c r="AC217" s="43" t="s">
        <v>1925</v>
      </c>
      <c r="AD217" s="68"/>
      <c r="AE217" s="68"/>
      <c r="AF217" s="68"/>
      <c r="AG217" s="68"/>
      <c r="AH217" s="68"/>
      <c r="AI217" s="68"/>
      <c r="AJ217" s="68"/>
      <c r="AK217" s="68"/>
      <c r="AL217" s="68"/>
      <c r="AM217" s="68"/>
      <c r="AN217" s="68"/>
      <c r="AO217" s="68"/>
      <c r="AP217" s="68"/>
      <c r="AQ217" s="68"/>
      <c r="AR217" s="68"/>
      <c r="AS217" s="68"/>
      <c r="AT217" s="68"/>
      <c r="AU217" s="68"/>
      <c r="AV217" s="68"/>
    </row>
    <row r="218" spans="1:48" ht="50.25" customHeight="1" x14ac:dyDescent="0.2">
      <c r="A218" s="36">
        <v>215</v>
      </c>
      <c r="B218" s="36" t="s">
        <v>1926</v>
      </c>
      <c r="C218" s="36" t="s">
        <v>152</v>
      </c>
      <c r="D218" s="36" t="s">
        <v>1927</v>
      </c>
      <c r="E218" s="36">
        <v>2023</v>
      </c>
      <c r="F218" s="36">
        <v>0</v>
      </c>
      <c r="G218" s="36" t="s">
        <v>154</v>
      </c>
      <c r="H218" s="36" t="s">
        <v>207</v>
      </c>
      <c r="I218" s="36" t="s">
        <v>748</v>
      </c>
      <c r="J218" s="36" t="s">
        <v>167</v>
      </c>
      <c r="K218" s="36" t="s">
        <v>167</v>
      </c>
      <c r="L218" s="36" t="s">
        <v>167</v>
      </c>
      <c r="M218" s="36" t="s">
        <v>167</v>
      </c>
      <c r="N218" s="36" t="s">
        <v>167</v>
      </c>
      <c r="O218" s="36" t="s">
        <v>167</v>
      </c>
      <c r="P218" s="61" t="s">
        <v>167</v>
      </c>
      <c r="Q218" s="36" t="s">
        <v>167</v>
      </c>
      <c r="R218" s="36" t="s">
        <v>167</v>
      </c>
      <c r="S218" s="36" t="s">
        <v>1928</v>
      </c>
      <c r="T218" s="36" t="s">
        <v>167</v>
      </c>
      <c r="U218" s="36" t="s">
        <v>167</v>
      </c>
      <c r="V218" s="36" t="s">
        <v>167</v>
      </c>
      <c r="W218" s="36" t="s">
        <v>167</v>
      </c>
      <c r="X218" s="36" t="s">
        <v>167</v>
      </c>
      <c r="Y218" s="36" t="s">
        <v>167</v>
      </c>
      <c r="Z218" s="36" t="s">
        <v>167</v>
      </c>
      <c r="AA218" s="36" t="s">
        <v>167</v>
      </c>
      <c r="AB218" s="36" t="s">
        <v>167</v>
      </c>
      <c r="AC218" s="108" t="s">
        <v>1929</v>
      </c>
      <c r="AD218" s="70"/>
      <c r="AE218" s="70"/>
      <c r="AF218" s="70"/>
      <c r="AG218" s="70"/>
      <c r="AH218" s="70"/>
      <c r="AI218" s="70"/>
      <c r="AJ218" s="70"/>
      <c r="AK218" s="70"/>
      <c r="AL218" s="70"/>
      <c r="AM218" s="70"/>
      <c r="AN218" s="70"/>
      <c r="AO218" s="70"/>
      <c r="AP218" s="70"/>
      <c r="AQ218" s="70"/>
      <c r="AR218" s="70"/>
      <c r="AS218" s="70"/>
      <c r="AT218" s="70"/>
      <c r="AU218" s="70"/>
      <c r="AV218" s="70"/>
    </row>
    <row r="219" spans="1:48" ht="41.25" customHeight="1" x14ac:dyDescent="0.2">
      <c r="A219" s="36">
        <v>216</v>
      </c>
      <c r="B219" s="28" t="s">
        <v>1930</v>
      </c>
      <c r="C219" s="28" t="s">
        <v>152</v>
      </c>
      <c r="D219" s="28" t="s">
        <v>1931</v>
      </c>
      <c r="E219" s="28">
        <v>2018</v>
      </c>
      <c r="F219" s="28">
        <v>40</v>
      </c>
      <c r="G219" s="28" t="s">
        <v>154</v>
      </c>
      <c r="H219" s="28" t="s">
        <v>155</v>
      </c>
      <c r="I219" s="28" t="s">
        <v>1932</v>
      </c>
      <c r="J219" s="28" t="s">
        <v>157</v>
      </c>
      <c r="K219" s="28" t="s">
        <v>158</v>
      </c>
      <c r="L219" s="28" t="s">
        <v>177</v>
      </c>
      <c r="M219" s="28" t="s">
        <v>244</v>
      </c>
      <c r="N219" s="28" t="s">
        <v>166</v>
      </c>
      <c r="O219" s="59" t="s">
        <v>190</v>
      </c>
      <c r="P219" s="31" t="s">
        <v>808</v>
      </c>
      <c r="Q219" s="28" t="s">
        <v>190</v>
      </c>
      <c r="R219" s="28" t="s">
        <v>1933</v>
      </c>
      <c r="S219" s="28" t="s">
        <v>1934</v>
      </c>
      <c r="T219" s="28" t="s">
        <v>166</v>
      </c>
      <c r="U219" s="28" t="s">
        <v>167</v>
      </c>
      <c r="V219" s="28" t="s">
        <v>166</v>
      </c>
      <c r="W219" s="28" t="s">
        <v>167</v>
      </c>
      <c r="X219" s="28" t="s">
        <v>798</v>
      </c>
      <c r="Y219" s="28" t="s">
        <v>1935</v>
      </c>
      <c r="Z219" s="28" t="s">
        <v>190</v>
      </c>
      <c r="AA219" s="28" t="s">
        <v>190</v>
      </c>
      <c r="AB219" s="28" t="s">
        <v>382</v>
      </c>
      <c r="AC219" s="43" t="s">
        <v>1936</v>
      </c>
      <c r="AD219" s="68"/>
      <c r="AE219" s="68"/>
      <c r="AF219" s="68"/>
      <c r="AG219" s="68"/>
      <c r="AH219" s="68"/>
      <c r="AI219" s="68"/>
      <c r="AJ219" s="68"/>
      <c r="AK219" s="68"/>
      <c r="AL219" s="68"/>
      <c r="AM219" s="68"/>
      <c r="AN219" s="68"/>
      <c r="AO219" s="68"/>
      <c r="AP219" s="68"/>
      <c r="AQ219" s="68"/>
      <c r="AR219" s="68"/>
      <c r="AS219" s="68"/>
      <c r="AT219" s="68"/>
      <c r="AU219" s="68"/>
      <c r="AV219" s="68"/>
    </row>
    <row r="220" spans="1:48" ht="63.75" x14ac:dyDescent="0.2">
      <c r="A220" s="36">
        <v>217</v>
      </c>
      <c r="B220" s="28" t="s">
        <v>1937</v>
      </c>
      <c r="C220" s="28" t="s">
        <v>152</v>
      </c>
      <c r="D220" s="28" t="s">
        <v>1938</v>
      </c>
      <c r="E220" s="28">
        <v>2010</v>
      </c>
      <c r="F220" s="28">
        <v>627</v>
      </c>
      <c r="G220" s="28" t="s">
        <v>213</v>
      </c>
      <c r="H220" s="28" t="s">
        <v>155</v>
      </c>
      <c r="I220" s="28" t="s">
        <v>1939</v>
      </c>
      <c r="J220" s="28" t="s">
        <v>157</v>
      </c>
      <c r="K220" s="28" t="s">
        <v>1940</v>
      </c>
      <c r="L220" s="28" t="s">
        <v>177</v>
      </c>
      <c r="M220" s="28" t="s">
        <v>160</v>
      </c>
      <c r="N220" s="28" t="s">
        <v>157</v>
      </c>
      <c r="O220" s="59">
        <v>13153</v>
      </c>
      <c r="P220" s="31" t="s">
        <v>1941</v>
      </c>
      <c r="Q220" s="28" t="s">
        <v>190</v>
      </c>
      <c r="R220" s="28" t="s">
        <v>190</v>
      </c>
      <c r="S220" s="28" t="s">
        <v>1942</v>
      </c>
      <c r="T220" s="28" t="s">
        <v>157</v>
      </c>
      <c r="U220" s="28" t="s">
        <v>1943</v>
      </c>
      <c r="V220" s="28" t="s">
        <v>166</v>
      </c>
      <c r="W220" s="28" t="s">
        <v>167</v>
      </c>
      <c r="X220" s="28" t="s">
        <v>1553</v>
      </c>
      <c r="Y220" s="28" t="s">
        <v>1944</v>
      </c>
      <c r="Z220" s="28" t="s">
        <v>190</v>
      </c>
      <c r="AA220" s="28" t="s">
        <v>190</v>
      </c>
      <c r="AB220" s="28" t="s">
        <v>364</v>
      </c>
      <c r="AC220" s="43" t="s">
        <v>1945</v>
      </c>
      <c r="AD220" s="68"/>
      <c r="AE220" s="68"/>
      <c r="AF220" s="68"/>
      <c r="AG220" s="68"/>
      <c r="AH220" s="68"/>
      <c r="AI220" s="68"/>
      <c r="AJ220" s="68"/>
      <c r="AK220" s="68"/>
      <c r="AL220" s="68"/>
      <c r="AM220" s="68"/>
      <c r="AN220" s="68"/>
      <c r="AO220" s="68"/>
      <c r="AP220" s="68"/>
      <c r="AQ220" s="68"/>
      <c r="AR220" s="68"/>
      <c r="AS220" s="68"/>
      <c r="AT220" s="68"/>
      <c r="AU220" s="68"/>
      <c r="AV220" s="68"/>
    </row>
    <row r="221" spans="1:48" ht="41.25" customHeight="1" x14ac:dyDescent="0.2">
      <c r="A221" s="36">
        <v>218</v>
      </c>
      <c r="B221" s="28" t="s">
        <v>1946</v>
      </c>
      <c r="C221" s="28" t="s">
        <v>222</v>
      </c>
      <c r="D221" s="28" t="s">
        <v>1947</v>
      </c>
      <c r="E221" s="28">
        <v>2014</v>
      </c>
      <c r="F221" s="28">
        <v>916</v>
      </c>
      <c r="G221" s="28" t="s">
        <v>154</v>
      </c>
      <c r="H221" s="28" t="s">
        <v>155</v>
      </c>
      <c r="I221" s="28" t="s">
        <v>1948</v>
      </c>
      <c r="J221" s="28" t="s">
        <v>166</v>
      </c>
      <c r="K221" s="28" t="s">
        <v>167</v>
      </c>
      <c r="L221" s="28" t="s">
        <v>167</v>
      </c>
      <c r="M221" s="28" t="s">
        <v>167</v>
      </c>
      <c r="N221" s="28" t="s">
        <v>166</v>
      </c>
      <c r="O221" s="28" t="s">
        <v>167</v>
      </c>
      <c r="P221" s="31" t="s">
        <v>167</v>
      </c>
      <c r="Q221" s="28" t="s">
        <v>167</v>
      </c>
      <c r="R221" s="28" t="s">
        <v>190</v>
      </c>
      <c r="S221" s="28" t="s">
        <v>1949</v>
      </c>
      <c r="T221" s="28" t="s">
        <v>167</v>
      </c>
      <c r="U221" s="28" t="s">
        <v>1950</v>
      </c>
      <c r="V221" s="28" t="s">
        <v>166</v>
      </c>
      <c r="W221" s="28" t="s">
        <v>167</v>
      </c>
      <c r="X221" s="28" t="s">
        <v>798</v>
      </c>
      <c r="Y221" s="28" t="s">
        <v>190</v>
      </c>
      <c r="Z221" s="28" t="s">
        <v>1951</v>
      </c>
      <c r="AA221" s="28" t="s">
        <v>1952</v>
      </c>
      <c r="AB221" s="28" t="s">
        <v>167</v>
      </c>
      <c r="AC221" s="43" t="s">
        <v>1953</v>
      </c>
      <c r="AD221" s="68"/>
      <c r="AE221" s="68"/>
      <c r="AF221" s="68"/>
      <c r="AG221" s="68"/>
      <c r="AH221" s="68"/>
      <c r="AI221" s="68"/>
      <c r="AJ221" s="68"/>
      <c r="AK221" s="68"/>
      <c r="AL221" s="68"/>
      <c r="AM221" s="68"/>
      <c r="AN221" s="68"/>
      <c r="AO221" s="68"/>
      <c r="AP221" s="68"/>
      <c r="AQ221" s="68"/>
      <c r="AR221" s="68"/>
      <c r="AS221" s="68"/>
      <c r="AT221" s="68"/>
      <c r="AU221" s="68"/>
      <c r="AV221" s="68"/>
    </row>
    <row r="222" spans="1:48" ht="44.25" customHeight="1" x14ac:dyDescent="0.2">
      <c r="A222" s="36">
        <v>219</v>
      </c>
      <c r="B222" s="28" t="s">
        <v>1954</v>
      </c>
      <c r="C222" s="28" t="s">
        <v>152</v>
      </c>
      <c r="D222" s="28" t="s">
        <v>1955</v>
      </c>
      <c r="E222" s="28">
        <v>2017</v>
      </c>
      <c r="F222" s="28">
        <v>54</v>
      </c>
      <c r="G222" s="28" t="s">
        <v>154</v>
      </c>
      <c r="H222" s="28" t="s">
        <v>155</v>
      </c>
      <c r="I222" s="28" t="s">
        <v>1956</v>
      </c>
      <c r="J222" s="28" t="s">
        <v>157</v>
      </c>
      <c r="K222" s="28" t="s">
        <v>285</v>
      </c>
      <c r="L222" s="28" t="s">
        <v>269</v>
      </c>
      <c r="M222" s="28" t="s">
        <v>1957</v>
      </c>
      <c r="N222" s="28" t="s">
        <v>157</v>
      </c>
      <c r="O222" s="28" t="s">
        <v>1958</v>
      </c>
      <c r="P222" s="31" t="s">
        <v>190</v>
      </c>
      <c r="Q222" s="28" t="s">
        <v>190</v>
      </c>
      <c r="R222" s="28" t="s">
        <v>1959</v>
      </c>
      <c r="S222" s="28" t="s">
        <v>1960</v>
      </c>
      <c r="T222" s="28" t="s">
        <v>157</v>
      </c>
      <c r="U222" s="28" t="s">
        <v>1961</v>
      </c>
      <c r="V222" s="28" t="s">
        <v>166</v>
      </c>
      <c r="W222" s="28" t="s">
        <v>167</v>
      </c>
      <c r="X222" s="28" t="s">
        <v>1196</v>
      </c>
      <c r="Y222" s="28" t="s">
        <v>1962</v>
      </c>
      <c r="Z222" s="28" t="s">
        <v>1082</v>
      </c>
      <c r="AA222" s="28" t="s">
        <v>1963</v>
      </c>
      <c r="AB222" s="28" t="s">
        <v>172</v>
      </c>
      <c r="AC222" s="43" t="s">
        <v>1964</v>
      </c>
      <c r="AD222" s="68"/>
      <c r="AE222" s="68"/>
      <c r="AF222" s="68"/>
      <c r="AG222" s="68"/>
      <c r="AH222" s="68"/>
      <c r="AI222" s="68"/>
      <c r="AJ222" s="68"/>
      <c r="AK222" s="68"/>
      <c r="AL222" s="68"/>
      <c r="AM222" s="68"/>
      <c r="AN222" s="68"/>
      <c r="AO222" s="68"/>
      <c r="AP222" s="68"/>
      <c r="AQ222" s="68"/>
      <c r="AR222" s="68"/>
      <c r="AS222" s="68"/>
      <c r="AT222" s="68"/>
      <c r="AU222" s="68"/>
      <c r="AV222" s="68"/>
    </row>
    <row r="223" spans="1:48" ht="46.5" customHeight="1" x14ac:dyDescent="0.2">
      <c r="A223" s="36">
        <v>220</v>
      </c>
      <c r="B223" s="28" t="s">
        <v>1965</v>
      </c>
      <c r="C223" s="28" t="s">
        <v>152</v>
      </c>
      <c r="D223" s="28" t="s">
        <v>1966</v>
      </c>
      <c r="E223" s="28">
        <v>2015</v>
      </c>
      <c r="F223" s="28">
        <v>245</v>
      </c>
      <c r="G223" s="28" t="s">
        <v>154</v>
      </c>
      <c r="H223" s="28" t="s">
        <v>155</v>
      </c>
      <c r="I223" s="28" t="s">
        <v>1967</v>
      </c>
      <c r="J223" s="28" t="s">
        <v>157</v>
      </c>
      <c r="K223" s="28" t="s">
        <v>158</v>
      </c>
      <c r="L223" s="28" t="s">
        <v>159</v>
      </c>
      <c r="M223" s="28" t="s">
        <v>197</v>
      </c>
      <c r="N223" s="28" t="s">
        <v>157</v>
      </c>
      <c r="O223" s="59">
        <v>1500</v>
      </c>
      <c r="P223" s="31" t="s">
        <v>1382</v>
      </c>
      <c r="Q223" s="28" t="s">
        <v>190</v>
      </c>
      <c r="R223" s="28" t="s">
        <v>190</v>
      </c>
      <c r="S223" s="28" t="s">
        <v>1968</v>
      </c>
      <c r="T223" s="28" t="s">
        <v>157</v>
      </c>
      <c r="U223" s="28" t="s">
        <v>1969</v>
      </c>
      <c r="V223" s="28" t="s">
        <v>166</v>
      </c>
      <c r="W223" s="28" t="s">
        <v>167</v>
      </c>
      <c r="X223" s="28" t="s">
        <v>1196</v>
      </c>
      <c r="Y223" s="28" t="s">
        <v>1970</v>
      </c>
      <c r="Z223" s="28" t="s">
        <v>1413</v>
      </c>
      <c r="AA223" s="28" t="s">
        <v>1516</v>
      </c>
      <c r="AB223" s="28" t="s">
        <v>364</v>
      </c>
      <c r="AC223" s="43" t="s">
        <v>1971</v>
      </c>
      <c r="AD223" s="68"/>
      <c r="AE223" s="68"/>
      <c r="AF223" s="68"/>
      <c r="AG223" s="68"/>
      <c r="AH223" s="68"/>
      <c r="AI223" s="68"/>
      <c r="AJ223" s="68"/>
      <c r="AK223" s="68"/>
      <c r="AL223" s="68"/>
      <c r="AM223" s="68"/>
      <c r="AN223" s="68"/>
      <c r="AO223" s="68"/>
      <c r="AP223" s="68"/>
      <c r="AQ223" s="68"/>
      <c r="AR223" s="68"/>
      <c r="AS223" s="68"/>
      <c r="AT223" s="68"/>
      <c r="AU223" s="68"/>
      <c r="AV223" s="68"/>
    </row>
    <row r="224" spans="1:48" ht="38.25" customHeight="1" x14ac:dyDescent="0.2">
      <c r="A224" s="36">
        <v>221</v>
      </c>
      <c r="B224" s="28" t="s">
        <v>1972</v>
      </c>
      <c r="C224" s="28" t="s">
        <v>152</v>
      </c>
      <c r="D224" s="28" t="s">
        <v>1973</v>
      </c>
      <c r="E224" s="28">
        <v>2015</v>
      </c>
      <c r="F224" s="28">
        <v>525</v>
      </c>
      <c r="G224" s="28" t="s">
        <v>213</v>
      </c>
      <c r="H224" s="28" t="s">
        <v>155</v>
      </c>
      <c r="I224" s="28" t="s">
        <v>1830</v>
      </c>
      <c r="J224" s="28" t="s">
        <v>166</v>
      </c>
      <c r="K224" s="28" t="s">
        <v>167</v>
      </c>
      <c r="L224" s="28" t="s">
        <v>167</v>
      </c>
      <c r="M224" s="28" t="s">
        <v>244</v>
      </c>
      <c r="N224" s="28" t="s">
        <v>157</v>
      </c>
      <c r="O224" s="28" t="s">
        <v>1974</v>
      </c>
      <c r="P224" s="31" t="s">
        <v>972</v>
      </c>
      <c r="Q224" s="28" t="s">
        <v>190</v>
      </c>
      <c r="R224" s="28" t="s">
        <v>190</v>
      </c>
      <c r="S224" s="28" t="s">
        <v>1975</v>
      </c>
      <c r="T224" s="28" t="s">
        <v>157</v>
      </c>
      <c r="U224" s="28" t="s">
        <v>1976</v>
      </c>
      <c r="V224" s="28" t="s">
        <v>166</v>
      </c>
      <c r="W224" s="28" t="s">
        <v>167</v>
      </c>
      <c r="X224" s="28" t="s">
        <v>1233</v>
      </c>
      <c r="Y224" s="28" t="s">
        <v>1977</v>
      </c>
      <c r="Z224" s="28" t="s">
        <v>1978</v>
      </c>
      <c r="AA224" s="28" t="s">
        <v>1979</v>
      </c>
      <c r="AB224" s="28" t="s">
        <v>273</v>
      </c>
      <c r="AC224" s="43" t="s">
        <v>1980</v>
      </c>
      <c r="AD224" s="68"/>
      <c r="AE224" s="68"/>
      <c r="AF224" s="68"/>
      <c r="AG224" s="68"/>
      <c r="AH224" s="68"/>
      <c r="AI224" s="68"/>
      <c r="AJ224" s="68"/>
      <c r="AK224" s="68"/>
      <c r="AL224" s="68"/>
      <c r="AM224" s="68"/>
      <c r="AN224" s="68"/>
      <c r="AO224" s="68"/>
      <c r="AP224" s="68"/>
      <c r="AQ224" s="68"/>
      <c r="AR224" s="68"/>
      <c r="AS224" s="68"/>
      <c r="AT224" s="68"/>
      <c r="AU224" s="68"/>
      <c r="AV224" s="68"/>
    </row>
    <row r="225" spans="1:48" ht="42" customHeight="1" x14ac:dyDescent="0.2">
      <c r="A225" s="36">
        <v>222</v>
      </c>
      <c r="B225" s="28" t="s">
        <v>1981</v>
      </c>
      <c r="C225" s="28" t="s">
        <v>152</v>
      </c>
      <c r="D225" s="28" t="s">
        <v>1982</v>
      </c>
      <c r="E225" s="28">
        <v>2016</v>
      </c>
      <c r="F225" s="28">
        <v>230</v>
      </c>
      <c r="G225" s="28" t="s">
        <v>154</v>
      </c>
      <c r="H225" s="28" t="s">
        <v>207</v>
      </c>
      <c r="I225" s="28" t="s">
        <v>1983</v>
      </c>
      <c r="J225" s="28" t="s">
        <v>167</v>
      </c>
      <c r="K225" s="28" t="s">
        <v>167</v>
      </c>
      <c r="L225" s="28" t="s">
        <v>167</v>
      </c>
      <c r="M225" s="28" t="s">
        <v>167</v>
      </c>
      <c r="N225" s="28" t="s">
        <v>167</v>
      </c>
      <c r="O225" s="28" t="s">
        <v>167</v>
      </c>
      <c r="P225" s="31" t="s">
        <v>167</v>
      </c>
      <c r="Q225" s="28" t="s">
        <v>167</v>
      </c>
      <c r="R225" s="28" t="s">
        <v>167</v>
      </c>
      <c r="S225" s="28" t="s">
        <v>1984</v>
      </c>
      <c r="T225" s="28" t="s">
        <v>167</v>
      </c>
      <c r="U225" s="28" t="s">
        <v>167</v>
      </c>
      <c r="V225" s="28" t="s">
        <v>167</v>
      </c>
      <c r="W225" s="28" t="s">
        <v>167</v>
      </c>
      <c r="X225" s="28" t="s">
        <v>167</v>
      </c>
      <c r="Y225" s="28" t="s">
        <v>167</v>
      </c>
      <c r="Z225" s="28" t="s">
        <v>167</v>
      </c>
      <c r="AA225" s="28" t="s">
        <v>167</v>
      </c>
      <c r="AB225" s="28" t="s">
        <v>167</v>
      </c>
      <c r="AC225" s="43" t="s">
        <v>1985</v>
      </c>
      <c r="AD225" s="68"/>
      <c r="AE225" s="68"/>
      <c r="AF225" s="68"/>
      <c r="AG225" s="68"/>
      <c r="AH225" s="68"/>
      <c r="AI225" s="68"/>
      <c r="AJ225" s="68"/>
      <c r="AK225" s="68"/>
      <c r="AL225" s="68"/>
      <c r="AM225" s="68"/>
      <c r="AN225" s="68"/>
      <c r="AO225" s="68"/>
      <c r="AP225" s="68"/>
      <c r="AQ225" s="68"/>
      <c r="AR225" s="68"/>
      <c r="AS225" s="68"/>
      <c r="AT225" s="68"/>
      <c r="AU225" s="68"/>
      <c r="AV225" s="68"/>
    </row>
    <row r="226" spans="1:48" ht="41.25" customHeight="1" x14ac:dyDescent="0.2">
      <c r="A226" s="36">
        <v>223</v>
      </c>
      <c r="B226" s="36" t="s">
        <v>1986</v>
      </c>
      <c r="C226" s="36" t="s">
        <v>152</v>
      </c>
      <c r="D226" s="36" t="s">
        <v>1987</v>
      </c>
      <c r="E226" s="36">
        <v>2019</v>
      </c>
      <c r="F226" s="36">
        <v>61</v>
      </c>
      <c r="G226" s="36" t="s">
        <v>154</v>
      </c>
      <c r="H226" s="36" t="s">
        <v>155</v>
      </c>
      <c r="I226" s="36" t="s">
        <v>1988</v>
      </c>
      <c r="J226" s="36" t="s">
        <v>157</v>
      </c>
      <c r="K226" s="36" t="s">
        <v>576</v>
      </c>
      <c r="L226" s="36" t="s">
        <v>177</v>
      </c>
      <c r="M226" s="36" t="s">
        <v>197</v>
      </c>
      <c r="N226" s="36" t="s">
        <v>157</v>
      </c>
      <c r="O226" s="60">
        <v>7041794</v>
      </c>
      <c r="P226" s="61" t="s">
        <v>586</v>
      </c>
      <c r="Q226" s="36" t="s">
        <v>190</v>
      </c>
      <c r="R226" s="36" t="s">
        <v>190</v>
      </c>
      <c r="S226" s="36" t="s">
        <v>1989</v>
      </c>
      <c r="T226" s="36" t="s">
        <v>157</v>
      </c>
      <c r="U226" s="36" t="s">
        <v>1990</v>
      </c>
      <c r="V226" s="36" t="s">
        <v>166</v>
      </c>
      <c r="W226" s="36" t="s">
        <v>167</v>
      </c>
      <c r="X226" s="36" t="s">
        <v>168</v>
      </c>
      <c r="Y226" s="36" t="s">
        <v>169</v>
      </c>
      <c r="Z226" s="36" t="s">
        <v>190</v>
      </c>
      <c r="AA226" s="36" t="s">
        <v>190</v>
      </c>
      <c r="AB226" s="64" t="s">
        <v>172</v>
      </c>
      <c r="AC226" s="108" t="s">
        <v>1991</v>
      </c>
      <c r="AD226" s="70"/>
      <c r="AE226" s="70"/>
      <c r="AF226" s="70"/>
      <c r="AG226" s="70"/>
      <c r="AH226" s="70"/>
      <c r="AI226" s="70"/>
      <c r="AJ226" s="70"/>
      <c r="AK226" s="70"/>
      <c r="AL226" s="70"/>
      <c r="AM226" s="70"/>
      <c r="AN226" s="70"/>
      <c r="AO226" s="70"/>
      <c r="AP226" s="70"/>
      <c r="AQ226" s="70"/>
      <c r="AR226" s="70"/>
      <c r="AS226" s="70"/>
      <c r="AT226" s="70"/>
      <c r="AU226" s="70"/>
      <c r="AV226" s="70"/>
    </row>
    <row r="227" spans="1:48" ht="48" customHeight="1" x14ac:dyDescent="0.2">
      <c r="A227" s="36">
        <v>224</v>
      </c>
      <c r="B227" s="28" t="s">
        <v>1992</v>
      </c>
      <c r="C227" s="28" t="s">
        <v>152</v>
      </c>
      <c r="D227" s="28" t="s">
        <v>1993</v>
      </c>
      <c r="E227" s="28">
        <v>2016</v>
      </c>
      <c r="F227" s="28">
        <v>193</v>
      </c>
      <c r="G227" s="28" t="s">
        <v>154</v>
      </c>
      <c r="H227" s="28" t="s">
        <v>155</v>
      </c>
      <c r="I227" s="28" t="s">
        <v>1994</v>
      </c>
      <c r="J227" s="28" t="s">
        <v>157</v>
      </c>
      <c r="K227" s="28" t="s">
        <v>629</v>
      </c>
      <c r="L227" s="28" t="s">
        <v>269</v>
      </c>
      <c r="M227" s="28" t="s">
        <v>160</v>
      </c>
      <c r="N227" s="28" t="s">
        <v>157</v>
      </c>
      <c r="O227" s="59">
        <v>150000</v>
      </c>
      <c r="P227" s="31" t="s">
        <v>763</v>
      </c>
      <c r="Q227" s="28" t="s">
        <v>190</v>
      </c>
      <c r="R227" s="28" t="s">
        <v>1995</v>
      </c>
      <c r="S227" s="28" t="s">
        <v>1996</v>
      </c>
      <c r="T227" s="28" t="s">
        <v>157</v>
      </c>
      <c r="U227" s="28" t="s">
        <v>1997</v>
      </c>
      <c r="V227" s="28" t="s">
        <v>166</v>
      </c>
      <c r="W227" s="28" t="s">
        <v>167</v>
      </c>
      <c r="X227" s="28" t="s">
        <v>248</v>
      </c>
      <c r="Y227" s="28" t="s">
        <v>1998</v>
      </c>
      <c r="Z227" s="28" t="s">
        <v>190</v>
      </c>
      <c r="AA227" s="28" t="s">
        <v>190</v>
      </c>
      <c r="AB227" s="28" t="s">
        <v>498</v>
      </c>
      <c r="AC227" s="43" t="s">
        <v>1999</v>
      </c>
      <c r="AD227" s="68"/>
      <c r="AE227" s="68"/>
      <c r="AF227" s="68"/>
      <c r="AG227" s="68"/>
      <c r="AH227" s="68"/>
      <c r="AI227" s="68"/>
      <c r="AJ227" s="68"/>
      <c r="AK227" s="68"/>
      <c r="AL227" s="68"/>
      <c r="AM227" s="68"/>
      <c r="AN227" s="68"/>
      <c r="AO227" s="68"/>
      <c r="AP227" s="68"/>
      <c r="AQ227" s="68"/>
      <c r="AR227" s="68"/>
      <c r="AS227" s="68"/>
      <c r="AT227" s="68"/>
      <c r="AU227" s="68"/>
      <c r="AV227" s="68"/>
    </row>
    <row r="228" spans="1:48" ht="45" customHeight="1" x14ac:dyDescent="0.2">
      <c r="A228" s="36">
        <v>225</v>
      </c>
      <c r="B228" s="28" t="s">
        <v>2000</v>
      </c>
      <c r="C228" s="28" t="s">
        <v>152</v>
      </c>
      <c r="D228" s="28" t="s">
        <v>2001</v>
      </c>
      <c r="E228" s="28">
        <v>2015</v>
      </c>
      <c r="F228" s="28">
        <v>134</v>
      </c>
      <c r="G228" s="28" t="s">
        <v>154</v>
      </c>
      <c r="H228" s="28" t="s">
        <v>155</v>
      </c>
      <c r="I228" s="28" t="s">
        <v>1470</v>
      </c>
      <c r="J228" s="28" t="s">
        <v>157</v>
      </c>
      <c r="K228" s="28" t="s">
        <v>1007</v>
      </c>
      <c r="L228" s="28" t="s">
        <v>177</v>
      </c>
      <c r="M228" s="28" t="s">
        <v>2002</v>
      </c>
      <c r="N228" s="28" t="s">
        <v>157</v>
      </c>
      <c r="O228" s="28" t="s">
        <v>190</v>
      </c>
      <c r="P228" s="31" t="s">
        <v>545</v>
      </c>
      <c r="Q228" s="28" t="s">
        <v>190</v>
      </c>
      <c r="R228" s="28" t="s">
        <v>2003</v>
      </c>
      <c r="S228" s="28" t="s">
        <v>2004</v>
      </c>
      <c r="T228" s="28" t="s">
        <v>157</v>
      </c>
      <c r="U228" s="28" t="s">
        <v>2005</v>
      </c>
      <c r="V228" s="28" t="s">
        <v>157</v>
      </c>
      <c r="W228" s="28" t="s">
        <v>166</v>
      </c>
      <c r="X228" s="28" t="s">
        <v>2006</v>
      </c>
      <c r="Y228" s="28" t="s">
        <v>2007</v>
      </c>
      <c r="Z228" s="28" t="s">
        <v>190</v>
      </c>
      <c r="AA228" s="28" t="s">
        <v>190</v>
      </c>
      <c r="AB228" s="63" t="s">
        <v>328</v>
      </c>
      <c r="AC228" s="43" t="s">
        <v>2008</v>
      </c>
      <c r="AD228" s="68"/>
      <c r="AE228" s="68"/>
      <c r="AF228" s="68"/>
      <c r="AG228" s="68"/>
      <c r="AH228" s="68"/>
      <c r="AI228" s="68"/>
      <c r="AJ228" s="68"/>
      <c r="AK228" s="68"/>
      <c r="AL228" s="68"/>
      <c r="AM228" s="68"/>
      <c r="AN228" s="68"/>
      <c r="AO228" s="68"/>
      <c r="AP228" s="68"/>
      <c r="AQ228" s="68"/>
      <c r="AR228" s="68"/>
      <c r="AS228" s="68"/>
      <c r="AT228" s="68"/>
      <c r="AU228" s="68"/>
      <c r="AV228" s="68"/>
    </row>
    <row r="229" spans="1:48" ht="39.75" customHeight="1" x14ac:dyDescent="0.2">
      <c r="A229" s="36">
        <v>226</v>
      </c>
      <c r="B229" s="28" t="s">
        <v>2009</v>
      </c>
      <c r="C229" s="28" t="s">
        <v>152</v>
      </c>
      <c r="D229" s="28" t="s">
        <v>2010</v>
      </c>
      <c r="E229" s="28">
        <v>2014</v>
      </c>
      <c r="F229" s="28">
        <v>209</v>
      </c>
      <c r="G229" s="28" t="s">
        <v>154</v>
      </c>
      <c r="H229" s="28" t="s">
        <v>155</v>
      </c>
      <c r="I229" s="28" t="s">
        <v>2011</v>
      </c>
      <c r="J229" s="28" t="s">
        <v>157</v>
      </c>
      <c r="K229" s="28" t="s">
        <v>158</v>
      </c>
      <c r="L229" s="28" t="s">
        <v>159</v>
      </c>
      <c r="M229" s="28" t="s">
        <v>197</v>
      </c>
      <c r="N229" s="28" t="s">
        <v>157</v>
      </c>
      <c r="O229" s="28" t="s">
        <v>2012</v>
      </c>
      <c r="P229" s="31" t="s">
        <v>808</v>
      </c>
      <c r="Q229" s="28" t="s">
        <v>190</v>
      </c>
      <c r="R229" s="28" t="s">
        <v>190</v>
      </c>
      <c r="S229" s="28" t="s">
        <v>2013</v>
      </c>
      <c r="T229" s="28" t="s">
        <v>157</v>
      </c>
      <c r="U229" s="28" t="s">
        <v>2014</v>
      </c>
      <c r="V229" s="28" t="s">
        <v>166</v>
      </c>
      <c r="W229" s="28" t="s">
        <v>167</v>
      </c>
      <c r="X229" s="28" t="s">
        <v>248</v>
      </c>
      <c r="Y229" s="28" t="s">
        <v>613</v>
      </c>
      <c r="Z229" s="28" t="s">
        <v>2015</v>
      </c>
      <c r="AA229" s="28">
        <v>6.75</v>
      </c>
      <c r="AB229" s="28" t="s">
        <v>624</v>
      </c>
      <c r="AC229" s="43" t="s">
        <v>2016</v>
      </c>
      <c r="AD229" s="68"/>
      <c r="AE229" s="68"/>
      <c r="AF229" s="68"/>
      <c r="AG229" s="68"/>
      <c r="AH229" s="68"/>
      <c r="AI229" s="68"/>
      <c r="AJ229" s="68"/>
      <c r="AK229" s="68"/>
      <c r="AL229" s="68"/>
      <c r="AM229" s="68"/>
      <c r="AN229" s="68"/>
      <c r="AO229" s="68"/>
      <c r="AP229" s="68"/>
      <c r="AQ229" s="68"/>
      <c r="AR229" s="68"/>
      <c r="AS229" s="68"/>
      <c r="AT229" s="68"/>
      <c r="AU229" s="68"/>
      <c r="AV229" s="68"/>
    </row>
    <row r="230" spans="1:48" ht="40.5" customHeight="1" x14ac:dyDescent="0.2">
      <c r="A230" s="36">
        <v>227</v>
      </c>
      <c r="B230" s="28" t="s">
        <v>2017</v>
      </c>
      <c r="C230" s="28" t="s">
        <v>222</v>
      </c>
      <c r="D230" s="28" t="s">
        <v>2018</v>
      </c>
      <c r="E230" s="28">
        <v>2018</v>
      </c>
      <c r="F230" s="28">
        <v>183</v>
      </c>
      <c r="G230" s="28" t="s">
        <v>154</v>
      </c>
      <c r="H230" s="28" t="s">
        <v>207</v>
      </c>
      <c r="I230" s="28" t="s">
        <v>2019</v>
      </c>
      <c r="J230" s="28" t="s">
        <v>167</v>
      </c>
      <c r="K230" s="28" t="s">
        <v>167</v>
      </c>
      <c r="L230" s="28" t="s">
        <v>167</v>
      </c>
      <c r="M230" s="28" t="s">
        <v>167</v>
      </c>
      <c r="N230" s="28" t="s">
        <v>167</v>
      </c>
      <c r="O230" s="28" t="s">
        <v>167</v>
      </c>
      <c r="P230" s="31" t="s">
        <v>167</v>
      </c>
      <c r="Q230" s="28" t="s">
        <v>167</v>
      </c>
      <c r="R230" s="28" t="s">
        <v>167</v>
      </c>
      <c r="S230" s="28" t="s">
        <v>2020</v>
      </c>
      <c r="T230" s="28" t="s">
        <v>167</v>
      </c>
      <c r="U230" s="28" t="s">
        <v>167</v>
      </c>
      <c r="V230" s="28" t="s">
        <v>167</v>
      </c>
      <c r="W230" s="28" t="s">
        <v>167</v>
      </c>
      <c r="X230" s="28" t="s">
        <v>167</v>
      </c>
      <c r="Y230" s="28" t="s">
        <v>167</v>
      </c>
      <c r="Z230" s="28" t="s">
        <v>167</v>
      </c>
      <c r="AA230" s="28" t="s">
        <v>167</v>
      </c>
      <c r="AB230" s="28" t="s">
        <v>167</v>
      </c>
      <c r="AC230" s="43" t="s">
        <v>2021</v>
      </c>
      <c r="AD230" s="68"/>
      <c r="AE230" s="68"/>
      <c r="AF230" s="68"/>
      <c r="AG230" s="68"/>
      <c r="AH230" s="68"/>
      <c r="AI230" s="68"/>
      <c r="AJ230" s="68"/>
      <c r="AK230" s="68"/>
      <c r="AL230" s="68"/>
      <c r="AM230" s="68"/>
      <c r="AN230" s="68"/>
      <c r="AO230" s="68"/>
      <c r="AP230" s="68"/>
      <c r="AQ230" s="68"/>
      <c r="AR230" s="68"/>
      <c r="AS230" s="68"/>
      <c r="AT230" s="68"/>
      <c r="AU230" s="68"/>
      <c r="AV230" s="68"/>
    </row>
    <row r="231" spans="1:48" ht="42" customHeight="1" x14ac:dyDescent="0.2">
      <c r="A231" s="36">
        <v>228</v>
      </c>
      <c r="B231" s="36" t="s">
        <v>2022</v>
      </c>
      <c r="C231" s="28" t="s">
        <v>152</v>
      </c>
      <c r="D231" s="28" t="s">
        <v>2023</v>
      </c>
      <c r="E231" s="28">
        <v>2018</v>
      </c>
      <c r="F231" s="28">
        <v>76</v>
      </c>
      <c r="G231" s="28" t="s">
        <v>154</v>
      </c>
      <c r="H231" s="28" t="s">
        <v>155</v>
      </c>
      <c r="I231" s="28" t="s">
        <v>1253</v>
      </c>
      <c r="J231" s="28" t="s">
        <v>157</v>
      </c>
      <c r="K231" s="28" t="s">
        <v>1321</v>
      </c>
      <c r="L231" s="28" t="s">
        <v>177</v>
      </c>
      <c r="M231" s="28" t="s">
        <v>160</v>
      </c>
      <c r="N231" s="28" t="s">
        <v>157</v>
      </c>
      <c r="O231" s="59">
        <v>298</v>
      </c>
      <c r="P231" s="31" t="s">
        <v>1338</v>
      </c>
      <c r="Q231" s="28" t="s">
        <v>190</v>
      </c>
      <c r="R231" s="28" t="s">
        <v>2024</v>
      </c>
      <c r="S231" s="28" t="s">
        <v>2025</v>
      </c>
      <c r="T231" s="28" t="s">
        <v>157</v>
      </c>
      <c r="U231" s="28" t="s">
        <v>2026</v>
      </c>
      <c r="V231" s="28" t="s">
        <v>166</v>
      </c>
      <c r="W231" s="28" t="s">
        <v>167</v>
      </c>
      <c r="X231" s="28" t="s">
        <v>1196</v>
      </c>
      <c r="Y231" s="28" t="s">
        <v>169</v>
      </c>
      <c r="Z231" s="28" t="s">
        <v>190</v>
      </c>
      <c r="AA231" s="28" t="s">
        <v>190</v>
      </c>
      <c r="AB231" s="28" t="s">
        <v>2027</v>
      </c>
      <c r="AC231" s="43" t="s">
        <v>2028</v>
      </c>
      <c r="AD231" s="68"/>
      <c r="AE231" s="68"/>
      <c r="AF231" s="68"/>
      <c r="AG231" s="68"/>
      <c r="AH231" s="68"/>
      <c r="AI231" s="68"/>
      <c r="AJ231" s="68"/>
      <c r="AK231" s="68"/>
      <c r="AL231" s="68"/>
      <c r="AM231" s="68"/>
      <c r="AN231" s="68"/>
      <c r="AO231" s="68"/>
      <c r="AP231" s="68"/>
      <c r="AQ231" s="68"/>
      <c r="AR231" s="68"/>
      <c r="AS231" s="68"/>
      <c r="AT231" s="68"/>
      <c r="AU231" s="68"/>
      <c r="AV231" s="68"/>
    </row>
    <row r="232" spans="1:48" ht="42" customHeight="1" x14ac:dyDescent="0.2">
      <c r="A232" s="36">
        <v>229</v>
      </c>
      <c r="B232" s="36" t="s">
        <v>2029</v>
      </c>
      <c r="C232" s="28" t="s">
        <v>152</v>
      </c>
      <c r="D232" s="28" t="s">
        <v>2030</v>
      </c>
      <c r="E232" s="28">
        <v>2017</v>
      </c>
      <c r="F232" s="28">
        <v>88</v>
      </c>
      <c r="G232" s="28" t="s">
        <v>154</v>
      </c>
      <c r="H232" s="28" t="s">
        <v>155</v>
      </c>
      <c r="I232" s="28" t="s">
        <v>2031</v>
      </c>
      <c r="J232" s="28" t="s">
        <v>157</v>
      </c>
      <c r="K232" s="28" t="s">
        <v>2032</v>
      </c>
      <c r="L232" s="28" t="s">
        <v>269</v>
      </c>
      <c r="M232" s="28" t="s">
        <v>322</v>
      </c>
      <c r="N232" s="28" t="s">
        <v>166</v>
      </c>
      <c r="O232" s="28" t="s">
        <v>167</v>
      </c>
      <c r="P232" s="31" t="s">
        <v>167</v>
      </c>
      <c r="Q232" s="28" t="s">
        <v>167</v>
      </c>
      <c r="R232" s="28" t="s">
        <v>2033</v>
      </c>
      <c r="S232" s="28" t="s">
        <v>2034</v>
      </c>
      <c r="T232" s="28" t="s">
        <v>167</v>
      </c>
      <c r="U232" s="28" t="s">
        <v>2035</v>
      </c>
      <c r="V232" s="28" t="s">
        <v>167</v>
      </c>
      <c r="W232" s="28" t="s">
        <v>167</v>
      </c>
      <c r="X232" s="28" t="s">
        <v>798</v>
      </c>
      <c r="Y232" s="28" t="s">
        <v>2036</v>
      </c>
      <c r="Z232" s="28" t="s">
        <v>190</v>
      </c>
      <c r="AA232" s="28" t="s">
        <v>190</v>
      </c>
      <c r="AB232" s="28" t="s">
        <v>2037</v>
      </c>
      <c r="AC232" s="43" t="s">
        <v>2038</v>
      </c>
      <c r="AD232" s="68"/>
      <c r="AE232" s="68"/>
      <c r="AF232" s="68"/>
      <c r="AG232" s="68"/>
      <c r="AH232" s="68"/>
      <c r="AI232" s="68"/>
      <c r="AJ232" s="68"/>
      <c r="AK232" s="68"/>
      <c r="AL232" s="68"/>
      <c r="AM232" s="68"/>
      <c r="AN232" s="68"/>
      <c r="AO232" s="68"/>
      <c r="AP232" s="68"/>
      <c r="AQ232" s="68"/>
      <c r="AR232" s="68"/>
      <c r="AS232" s="68"/>
      <c r="AT232" s="68"/>
      <c r="AU232" s="68"/>
      <c r="AV232" s="68"/>
    </row>
    <row r="233" spans="1:48" ht="48.75" customHeight="1" x14ac:dyDescent="0.2">
      <c r="A233" s="36">
        <v>230</v>
      </c>
      <c r="B233" s="28" t="s">
        <v>2039</v>
      </c>
      <c r="C233" s="28" t="s">
        <v>152</v>
      </c>
      <c r="D233" s="28" t="s">
        <v>2040</v>
      </c>
      <c r="E233" s="28">
        <v>2021</v>
      </c>
      <c r="F233" s="28">
        <v>174</v>
      </c>
      <c r="G233" s="28" t="s">
        <v>154</v>
      </c>
      <c r="H233" s="28" t="s">
        <v>155</v>
      </c>
      <c r="I233" s="28" t="s">
        <v>1983</v>
      </c>
      <c r="J233" s="28" t="s">
        <v>157</v>
      </c>
      <c r="K233" s="28" t="s">
        <v>158</v>
      </c>
      <c r="L233" s="28" t="s">
        <v>159</v>
      </c>
      <c r="M233" s="28" t="s">
        <v>1821</v>
      </c>
      <c r="N233" s="28" t="s">
        <v>157</v>
      </c>
      <c r="O233" s="59">
        <v>13598</v>
      </c>
      <c r="P233" s="31" t="s">
        <v>1822</v>
      </c>
      <c r="Q233" s="28" t="s">
        <v>190</v>
      </c>
      <c r="R233" s="28" t="s">
        <v>190</v>
      </c>
      <c r="S233" s="28" t="s">
        <v>2041</v>
      </c>
      <c r="T233" s="28" t="s">
        <v>157</v>
      </c>
      <c r="U233" s="28" t="s">
        <v>2042</v>
      </c>
      <c r="V233" s="28" t="s">
        <v>166</v>
      </c>
      <c r="W233" s="28" t="s">
        <v>167</v>
      </c>
      <c r="X233" s="28" t="s">
        <v>1791</v>
      </c>
      <c r="Y233" s="28" t="s">
        <v>2043</v>
      </c>
      <c r="Z233" s="28" t="s">
        <v>190</v>
      </c>
      <c r="AA233" s="28" t="s">
        <v>190</v>
      </c>
      <c r="AB233" s="28" t="s">
        <v>562</v>
      </c>
      <c r="AC233" s="43" t="s">
        <v>2044</v>
      </c>
      <c r="AD233" s="68"/>
      <c r="AE233" s="68"/>
      <c r="AF233" s="68"/>
      <c r="AG233" s="68"/>
      <c r="AH233" s="68"/>
      <c r="AI233" s="68"/>
      <c r="AJ233" s="68"/>
      <c r="AK233" s="68"/>
      <c r="AL233" s="68"/>
      <c r="AM233" s="68"/>
      <c r="AN233" s="68"/>
      <c r="AO233" s="68"/>
      <c r="AP233" s="68"/>
      <c r="AQ233" s="68"/>
      <c r="AR233" s="68"/>
      <c r="AS233" s="68"/>
      <c r="AT233" s="68"/>
      <c r="AU233" s="68"/>
      <c r="AV233" s="68"/>
    </row>
    <row r="234" spans="1:48" ht="42" customHeight="1" x14ac:dyDescent="0.2">
      <c r="A234" s="36">
        <v>231</v>
      </c>
      <c r="B234" s="28" t="s">
        <v>2045</v>
      </c>
      <c r="C234" s="28" t="s">
        <v>152</v>
      </c>
      <c r="D234" s="28" t="s">
        <v>2046</v>
      </c>
      <c r="E234" s="28">
        <v>2018</v>
      </c>
      <c r="F234" s="28">
        <v>222</v>
      </c>
      <c r="G234" s="28" t="s">
        <v>213</v>
      </c>
      <c r="H234" s="28" t="s">
        <v>155</v>
      </c>
      <c r="I234" s="28" t="s">
        <v>1258</v>
      </c>
      <c r="J234" s="28" t="s">
        <v>157</v>
      </c>
      <c r="K234" s="28" t="s">
        <v>2047</v>
      </c>
      <c r="L234" s="45" t="s">
        <v>159</v>
      </c>
      <c r="M234" s="28" t="s">
        <v>2048</v>
      </c>
      <c r="N234" s="28" t="s">
        <v>157</v>
      </c>
      <c r="O234" s="59">
        <v>14223141</v>
      </c>
      <c r="P234" s="31" t="s">
        <v>578</v>
      </c>
      <c r="Q234" s="28" t="s">
        <v>190</v>
      </c>
      <c r="R234" s="28" t="s">
        <v>190</v>
      </c>
      <c r="S234" s="28" t="s">
        <v>2049</v>
      </c>
      <c r="T234" s="28" t="s">
        <v>157</v>
      </c>
      <c r="U234" s="28" t="s">
        <v>2050</v>
      </c>
      <c r="V234" s="28" t="s">
        <v>157</v>
      </c>
      <c r="W234" s="28" t="s">
        <v>166</v>
      </c>
      <c r="X234" s="28" t="s">
        <v>168</v>
      </c>
      <c r="Y234" s="28" t="s">
        <v>169</v>
      </c>
      <c r="Z234" s="28" t="s">
        <v>190</v>
      </c>
      <c r="AA234" s="28" t="s">
        <v>190</v>
      </c>
      <c r="AB234" s="28" t="s">
        <v>364</v>
      </c>
      <c r="AC234" s="43" t="s">
        <v>2051</v>
      </c>
      <c r="AD234" s="68"/>
      <c r="AE234" s="68"/>
      <c r="AF234" s="68"/>
      <c r="AG234" s="68"/>
      <c r="AH234" s="68"/>
      <c r="AI234" s="68"/>
      <c r="AJ234" s="68"/>
      <c r="AK234" s="68"/>
      <c r="AL234" s="68"/>
      <c r="AM234" s="68"/>
      <c r="AN234" s="68"/>
      <c r="AO234" s="68"/>
      <c r="AP234" s="68"/>
      <c r="AQ234" s="68"/>
      <c r="AR234" s="68"/>
      <c r="AS234" s="68"/>
      <c r="AT234" s="68"/>
      <c r="AU234" s="68"/>
      <c r="AV234" s="68"/>
    </row>
    <row r="235" spans="1:48" ht="45" customHeight="1" x14ac:dyDescent="0.2">
      <c r="A235" s="36">
        <v>232</v>
      </c>
      <c r="B235" s="28" t="s">
        <v>2052</v>
      </c>
      <c r="C235" s="28" t="s">
        <v>152</v>
      </c>
      <c r="D235" s="28" t="s">
        <v>2053</v>
      </c>
      <c r="E235" s="28">
        <v>2016</v>
      </c>
      <c r="F235" s="28">
        <v>214</v>
      </c>
      <c r="G235" s="28" t="s">
        <v>154</v>
      </c>
      <c r="H235" s="28" t="s">
        <v>155</v>
      </c>
      <c r="I235" s="28" t="s">
        <v>1761</v>
      </c>
      <c r="J235" s="28" t="s">
        <v>157</v>
      </c>
      <c r="K235" s="28" t="s">
        <v>1407</v>
      </c>
      <c r="L235" s="28" t="s">
        <v>159</v>
      </c>
      <c r="M235" s="28" t="s">
        <v>2054</v>
      </c>
      <c r="N235" s="28" t="s">
        <v>157</v>
      </c>
      <c r="O235" s="59">
        <v>2099</v>
      </c>
      <c r="P235" s="31" t="s">
        <v>537</v>
      </c>
      <c r="Q235" s="28" t="s">
        <v>1339</v>
      </c>
      <c r="R235" s="28" t="s">
        <v>190</v>
      </c>
      <c r="S235" s="28" t="s">
        <v>2055</v>
      </c>
      <c r="T235" s="28" t="s">
        <v>157</v>
      </c>
      <c r="U235" s="28" t="s">
        <v>2056</v>
      </c>
      <c r="V235" s="28" t="s">
        <v>157</v>
      </c>
      <c r="W235" s="28" t="s">
        <v>166</v>
      </c>
      <c r="X235" s="28" t="s">
        <v>168</v>
      </c>
      <c r="Y235" s="28" t="s">
        <v>2057</v>
      </c>
      <c r="Z235" s="45" t="s">
        <v>2058</v>
      </c>
      <c r="AA235" s="28">
        <v>0.75</v>
      </c>
      <c r="AB235" s="28" t="s">
        <v>364</v>
      </c>
      <c r="AC235" s="43" t="s">
        <v>2059</v>
      </c>
      <c r="AD235" s="68"/>
      <c r="AE235" s="68"/>
      <c r="AF235" s="68"/>
      <c r="AG235" s="68"/>
      <c r="AH235" s="68"/>
      <c r="AI235" s="68"/>
      <c r="AJ235" s="68"/>
      <c r="AK235" s="68"/>
      <c r="AL235" s="68"/>
      <c r="AM235" s="68"/>
      <c r="AN235" s="68"/>
      <c r="AO235" s="68"/>
      <c r="AP235" s="68"/>
      <c r="AQ235" s="68"/>
      <c r="AR235" s="68"/>
      <c r="AS235" s="68"/>
      <c r="AT235" s="68"/>
      <c r="AU235" s="68"/>
      <c r="AV235" s="68"/>
    </row>
    <row r="236" spans="1:48" ht="45" customHeight="1" x14ac:dyDescent="0.2">
      <c r="A236" s="36">
        <v>233</v>
      </c>
      <c r="B236" s="28" t="s">
        <v>2060</v>
      </c>
      <c r="C236" s="28" t="s">
        <v>152</v>
      </c>
      <c r="D236" s="28" t="s">
        <v>2061</v>
      </c>
      <c r="E236" s="28">
        <v>2012</v>
      </c>
      <c r="F236" s="28">
        <v>246</v>
      </c>
      <c r="G236" s="28" t="s">
        <v>213</v>
      </c>
      <c r="H236" s="28" t="s">
        <v>155</v>
      </c>
      <c r="I236" s="28" t="s">
        <v>1216</v>
      </c>
      <c r="J236" s="28" t="s">
        <v>157</v>
      </c>
      <c r="K236" s="28" t="s">
        <v>2062</v>
      </c>
      <c r="L236" s="28" t="s">
        <v>269</v>
      </c>
      <c r="M236" s="28" t="s">
        <v>1786</v>
      </c>
      <c r="N236" s="28" t="s">
        <v>157</v>
      </c>
      <c r="O236" s="59">
        <v>97000</v>
      </c>
      <c r="P236" s="31" t="s">
        <v>537</v>
      </c>
      <c r="Q236" s="28" t="s">
        <v>190</v>
      </c>
      <c r="R236" s="28" t="s">
        <v>190</v>
      </c>
      <c r="S236" s="28" t="s">
        <v>2063</v>
      </c>
      <c r="T236" s="28" t="s">
        <v>157</v>
      </c>
      <c r="U236" s="28" t="s">
        <v>2064</v>
      </c>
      <c r="V236" s="28" t="s">
        <v>166</v>
      </c>
      <c r="W236" s="28" t="s">
        <v>167</v>
      </c>
      <c r="X236" s="28" t="s">
        <v>168</v>
      </c>
      <c r="Y236" s="28" t="s">
        <v>169</v>
      </c>
      <c r="Z236" s="28" t="s">
        <v>190</v>
      </c>
      <c r="AA236" s="28" t="s">
        <v>190</v>
      </c>
      <c r="AB236" s="28" t="s">
        <v>172</v>
      </c>
      <c r="AC236" s="43" t="s">
        <v>2065</v>
      </c>
      <c r="AD236" s="68"/>
      <c r="AE236" s="68"/>
      <c r="AF236" s="68"/>
      <c r="AG236" s="68"/>
      <c r="AH236" s="68"/>
      <c r="AI236" s="68"/>
      <c r="AJ236" s="68"/>
      <c r="AK236" s="68"/>
      <c r="AL236" s="68"/>
      <c r="AM236" s="68"/>
      <c r="AN236" s="68"/>
      <c r="AO236" s="68"/>
      <c r="AP236" s="68"/>
      <c r="AQ236" s="68"/>
      <c r="AR236" s="68"/>
      <c r="AS236" s="68"/>
      <c r="AT236" s="68"/>
      <c r="AU236" s="68"/>
      <c r="AV236" s="68"/>
    </row>
    <row r="237" spans="1:48" ht="40.5" customHeight="1" x14ac:dyDescent="0.2">
      <c r="A237" s="36">
        <v>234</v>
      </c>
      <c r="B237" s="36" t="s">
        <v>2066</v>
      </c>
      <c r="C237" s="28" t="s">
        <v>152</v>
      </c>
      <c r="D237" s="28" t="s">
        <v>2067</v>
      </c>
      <c r="E237" s="28">
        <v>2020</v>
      </c>
      <c r="F237" s="28">
        <v>62</v>
      </c>
      <c r="G237" s="28" t="s">
        <v>154</v>
      </c>
      <c r="H237" s="28" t="s">
        <v>155</v>
      </c>
      <c r="I237" s="28" t="s">
        <v>2068</v>
      </c>
      <c r="J237" s="28" t="s">
        <v>157</v>
      </c>
      <c r="K237" s="28" t="s">
        <v>1157</v>
      </c>
      <c r="L237" s="28" t="s">
        <v>177</v>
      </c>
      <c r="M237" s="28" t="s">
        <v>197</v>
      </c>
      <c r="N237" s="28" t="s">
        <v>166</v>
      </c>
      <c r="O237" s="28" t="s">
        <v>167</v>
      </c>
      <c r="P237" s="31" t="s">
        <v>167</v>
      </c>
      <c r="Q237" s="28" t="s">
        <v>167</v>
      </c>
      <c r="R237" s="28" t="s">
        <v>2069</v>
      </c>
      <c r="S237" s="28" t="s">
        <v>2070</v>
      </c>
      <c r="T237" s="28" t="s">
        <v>167</v>
      </c>
      <c r="U237" s="28" t="s">
        <v>2071</v>
      </c>
      <c r="V237" s="28" t="s">
        <v>167</v>
      </c>
      <c r="W237" s="28" t="s">
        <v>167</v>
      </c>
      <c r="X237" s="28" t="s">
        <v>190</v>
      </c>
      <c r="Y237" s="28" t="s">
        <v>190</v>
      </c>
      <c r="Z237" s="28" t="s">
        <v>190</v>
      </c>
      <c r="AA237" s="28" t="s">
        <v>190</v>
      </c>
      <c r="AB237" s="28" t="s">
        <v>1747</v>
      </c>
      <c r="AC237" s="43" t="s">
        <v>2072</v>
      </c>
      <c r="AD237" s="68"/>
      <c r="AE237" s="68"/>
      <c r="AF237" s="68"/>
      <c r="AG237" s="68"/>
      <c r="AH237" s="68"/>
      <c r="AI237" s="68"/>
      <c r="AJ237" s="68"/>
      <c r="AK237" s="68"/>
      <c r="AL237" s="68"/>
      <c r="AM237" s="68"/>
      <c r="AN237" s="68"/>
      <c r="AO237" s="68"/>
      <c r="AP237" s="68"/>
      <c r="AQ237" s="68"/>
      <c r="AR237" s="68"/>
      <c r="AS237" s="68"/>
      <c r="AT237" s="68"/>
      <c r="AU237" s="68"/>
      <c r="AV237" s="68"/>
    </row>
    <row r="238" spans="1:48" ht="50.25" customHeight="1" x14ac:dyDescent="0.2">
      <c r="A238" s="36">
        <v>235</v>
      </c>
      <c r="B238" s="28" t="s">
        <v>2073</v>
      </c>
      <c r="C238" s="28" t="s">
        <v>152</v>
      </c>
      <c r="D238" s="28" t="s">
        <v>2074</v>
      </c>
      <c r="E238" s="28">
        <v>2020</v>
      </c>
      <c r="F238" s="28">
        <v>159</v>
      </c>
      <c r="G238" s="28" t="s">
        <v>154</v>
      </c>
      <c r="H238" s="28" t="s">
        <v>207</v>
      </c>
      <c r="I238" s="28" t="s">
        <v>348</v>
      </c>
      <c r="J238" s="28" t="s">
        <v>167</v>
      </c>
      <c r="K238" s="28" t="s">
        <v>167</v>
      </c>
      <c r="L238" s="28" t="s">
        <v>167</v>
      </c>
      <c r="M238" s="28" t="s">
        <v>167</v>
      </c>
      <c r="N238" s="28" t="s">
        <v>167</v>
      </c>
      <c r="O238" s="28" t="s">
        <v>167</v>
      </c>
      <c r="P238" s="31" t="s">
        <v>167</v>
      </c>
      <c r="Q238" s="28" t="s">
        <v>167</v>
      </c>
      <c r="R238" s="28" t="s">
        <v>167</v>
      </c>
      <c r="S238" s="28" t="s">
        <v>2075</v>
      </c>
      <c r="T238" s="28" t="s">
        <v>167</v>
      </c>
      <c r="U238" s="28" t="s">
        <v>167</v>
      </c>
      <c r="V238" s="28" t="s">
        <v>167</v>
      </c>
      <c r="W238" s="28" t="s">
        <v>167</v>
      </c>
      <c r="X238" s="28" t="s">
        <v>167</v>
      </c>
      <c r="Y238" s="28" t="s">
        <v>167</v>
      </c>
      <c r="Z238" s="28" t="s">
        <v>167</v>
      </c>
      <c r="AA238" s="28" t="s">
        <v>167</v>
      </c>
      <c r="AB238" s="28" t="s">
        <v>167</v>
      </c>
      <c r="AC238" s="43" t="s">
        <v>2076</v>
      </c>
      <c r="AD238" s="68"/>
      <c r="AE238" s="68"/>
      <c r="AF238" s="68"/>
      <c r="AG238" s="68"/>
      <c r="AH238" s="68"/>
      <c r="AI238" s="68"/>
      <c r="AJ238" s="68"/>
      <c r="AK238" s="68"/>
      <c r="AL238" s="68"/>
      <c r="AM238" s="68"/>
      <c r="AN238" s="68"/>
      <c r="AO238" s="68"/>
      <c r="AP238" s="68"/>
      <c r="AQ238" s="68"/>
      <c r="AR238" s="68"/>
      <c r="AS238" s="68"/>
      <c r="AT238" s="68"/>
      <c r="AU238" s="68"/>
      <c r="AV238" s="68"/>
    </row>
    <row r="239" spans="1:48" ht="38.25" customHeight="1" x14ac:dyDescent="0.2">
      <c r="A239" s="36">
        <v>236</v>
      </c>
      <c r="B239" s="28" t="s">
        <v>2077</v>
      </c>
      <c r="C239" s="28" t="s">
        <v>152</v>
      </c>
      <c r="D239" s="28" t="s">
        <v>2078</v>
      </c>
      <c r="E239" s="28">
        <v>2021</v>
      </c>
      <c r="F239" s="28">
        <v>13</v>
      </c>
      <c r="G239" s="28" t="s">
        <v>154</v>
      </c>
      <c r="H239" s="28" t="s">
        <v>155</v>
      </c>
      <c r="I239" s="28" t="s">
        <v>2079</v>
      </c>
      <c r="J239" s="28" t="s">
        <v>166</v>
      </c>
      <c r="K239" s="28" t="s">
        <v>167</v>
      </c>
      <c r="L239" s="28" t="s">
        <v>167</v>
      </c>
      <c r="M239" s="28" t="s">
        <v>167</v>
      </c>
      <c r="N239" s="28" t="s">
        <v>157</v>
      </c>
      <c r="O239" s="28" t="s">
        <v>190</v>
      </c>
      <c r="P239" s="31" t="s">
        <v>190</v>
      </c>
      <c r="Q239" s="28" t="s">
        <v>190</v>
      </c>
      <c r="R239" s="28" t="s">
        <v>2080</v>
      </c>
      <c r="S239" s="28" t="s">
        <v>2081</v>
      </c>
      <c r="T239" s="28" t="s">
        <v>913</v>
      </c>
      <c r="U239" s="28" t="s">
        <v>2082</v>
      </c>
      <c r="V239" s="28" t="s">
        <v>166</v>
      </c>
      <c r="W239" s="28" t="s">
        <v>167</v>
      </c>
      <c r="X239" s="28" t="s">
        <v>248</v>
      </c>
      <c r="Y239" s="28" t="s">
        <v>2083</v>
      </c>
      <c r="Z239" s="28" t="s">
        <v>865</v>
      </c>
      <c r="AA239" s="28" t="s">
        <v>2084</v>
      </c>
      <c r="AB239" s="28" t="s">
        <v>2085</v>
      </c>
      <c r="AC239" s="43" t="s">
        <v>2086</v>
      </c>
      <c r="AD239" s="68"/>
      <c r="AE239" s="68"/>
      <c r="AF239" s="68"/>
      <c r="AG239" s="68"/>
      <c r="AH239" s="68"/>
      <c r="AI239" s="68"/>
      <c r="AJ239" s="68"/>
      <c r="AK239" s="68"/>
      <c r="AL239" s="68"/>
      <c r="AM239" s="68"/>
      <c r="AN239" s="68"/>
      <c r="AO239" s="68"/>
      <c r="AP239" s="68"/>
      <c r="AQ239" s="68"/>
      <c r="AR239" s="68"/>
      <c r="AS239" s="68"/>
      <c r="AT239" s="68"/>
      <c r="AU239" s="68"/>
      <c r="AV239" s="68"/>
    </row>
    <row r="240" spans="1:48" ht="39" customHeight="1" x14ac:dyDescent="0.2">
      <c r="A240" s="36">
        <v>237</v>
      </c>
      <c r="B240" s="28" t="s">
        <v>2087</v>
      </c>
      <c r="C240" s="28" t="s">
        <v>152</v>
      </c>
      <c r="D240" s="28" t="s">
        <v>2088</v>
      </c>
      <c r="E240" s="28">
        <v>2016</v>
      </c>
      <c r="F240" s="28">
        <v>124</v>
      </c>
      <c r="G240" s="28" t="s">
        <v>154</v>
      </c>
      <c r="H240" s="28" t="s">
        <v>207</v>
      </c>
      <c r="I240" s="28" t="s">
        <v>1761</v>
      </c>
      <c r="J240" s="28" t="s">
        <v>167</v>
      </c>
      <c r="K240" s="28" t="s">
        <v>167</v>
      </c>
      <c r="L240" s="28" t="s">
        <v>167</v>
      </c>
      <c r="M240" s="28" t="s">
        <v>167</v>
      </c>
      <c r="N240" s="28" t="s">
        <v>167</v>
      </c>
      <c r="O240" s="28" t="s">
        <v>167</v>
      </c>
      <c r="P240" s="31" t="s">
        <v>167</v>
      </c>
      <c r="Q240" s="28" t="s">
        <v>167</v>
      </c>
      <c r="R240" s="28" t="s">
        <v>167</v>
      </c>
      <c r="S240" s="28" t="s">
        <v>2089</v>
      </c>
      <c r="T240" s="28" t="s">
        <v>167</v>
      </c>
      <c r="U240" s="28" t="s">
        <v>167</v>
      </c>
      <c r="V240" s="28" t="s">
        <v>167</v>
      </c>
      <c r="W240" s="28" t="s">
        <v>167</v>
      </c>
      <c r="X240" s="28" t="s">
        <v>167</v>
      </c>
      <c r="Y240" s="28" t="s">
        <v>167</v>
      </c>
      <c r="Z240" s="28" t="s">
        <v>167</v>
      </c>
      <c r="AA240" s="28" t="s">
        <v>167</v>
      </c>
      <c r="AB240" s="28" t="s">
        <v>167</v>
      </c>
      <c r="AC240" s="43" t="s">
        <v>2090</v>
      </c>
      <c r="AD240" s="68"/>
      <c r="AE240" s="68"/>
      <c r="AF240" s="68"/>
      <c r="AG240" s="68"/>
      <c r="AH240" s="68"/>
      <c r="AI240" s="68"/>
      <c r="AJ240" s="68"/>
      <c r="AK240" s="68"/>
      <c r="AL240" s="68"/>
      <c r="AM240" s="68"/>
      <c r="AN240" s="68"/>
      <c r="AO240" s="68"/>
      <c r="AP240" s="68"/>
      <c r="AQ240" s="68"/>
      <c r="AR240" s="68"/>
      <c r="AS240" s="68"/>
      <c r="AT240" s="68"/>
      <c r="AU240" s="68"/>
      <c r="AV240" s="68"/>
    </row>
    <row r="241" spans="1:48" ht="39" customHeight="1" x14ac:dyDescent="0.2">
      <c r="A241" s="36">
        <v>238</v>
      </c>
      <c r="B241" s="28" t="s">
        <v>2091</v>
      </c>
      <c r="C241" s="28" t="s">
        <v>152</v>
      </c>
      <c r="D241" s="28" t="s">
        <v>2092</v>
      </c>
      <c r="E241" s="28">
        <v>2015</v>
      </c>
      <c r="F241" s="28">
        <v>902</v>
      </c>
      <c r="G241" s="28" t="s">
        <v>154</v>
      </c>
      <c r="H241" s="28" t="s">
        <v>207</v>
      </c>
      <c r="I241" s="28" t="s">
        <v>2093</v>
      </c>
      <c r="J241" s="28" t="s">
        <v>167</v>
      </c>
      <c r="K241" s="28" t="s">
        <v>167</v>
      </c>
      <c r="L241" s="28" t="s">
        <v>167</v>
      </c>
      <c r="M241" s="28" t="s">
        <v>167</v>
      </c>
      <c r="N241" s="28" t="s">
        <v>167</v>
      </c>
      <c r="O241" s="28" t="s">
        <v>167</v>
      </c>
      <c r="P241" s="31" t="s">
        <v>167</v>
      </c>
      <c r="Q241" s="28" t="s">
        <v>167</v>
      </c>
      <c r="R241" s="28" t="s">
        <v>167</v>
      </c>
      <c r="S241" s="28" t="s">
        <v>2094</v>
      </c>
      <c r="T241" s="28" t="s">
        <v>167</v>
      </c>
      <c r="U241" s="28" t="s">
        <v>167</v>
      </c>
      <c r="V241" s="28" t="s">
        <v>167</v>
      </c>
      <c r="W241" s="28" t="s">
        <v>167</v>
      </c>
      <c r="X241" s="28" t="s">
        <v>167</v>
      </c>
      <c r="Y241" s="28" t="s">
        <v>167</v>
      </c>
      <c r="Z241" s="28" t="s">
        <v>167</v>
      </c>
      <c r="AA241" s="28" t="s">
        <v>167</v>
      </c>
      <c r="AB241" s="28" t="s">
        <v>167</v>
      </c>
      <c r="AC241" s="43" t="s">
        <v>2095</v>
      </c>
      <c r="AD241" s="68"/>
      <c r="AE241" s="68"/>
      <c r="AF241" s="68"/>
      <c r="AG241" s="68"/>
      <c r="AH241" s="68"/>
      <c r="AI241" s="68"/>
      <c r="AJ241" s="68"/>
      <c r="AK241" s="68"/>
      <c r="AL241" s="68"/>
      <c r="AM241" s="68"/>
      <c r="AN241" s="68"/>
      <c r="AO241" s="68"/>
      <c r="AP241" s="68"/>
      <c r="AQ241" s="68"/>
      <c r="AR241" s="68"/>
      <c r="AS241" s="68"/>
      <c r="AT241" s="68"/>
      <c r="AU241" s="68"/>
      <c r="AV241" s="68"/>
    </row>
    <row r="242" spans="1:48" ht="45.75" customHeight="1" x14ac:dyDescent="0.2">
      <c r="A242" s="36">
        <v>239</v>
      </c>
      <c r="B242" s="28" t="s">
        <v>2096</v>
      </c>
      <c r="C242" s="28" t="s">
        <v>152</v>
      </c>
      <c r="D242" s="28" t="s">
        <v>2097</v>
      </c>
      <c r="E242" s="28">
        <v>2018</v>
      </c>
      <c r="F242" s="28">
        <v>189</v>
      </c>
      <c r="G242" s="28" t="s">
        <v>154</v>
      </c>
      <c r="H242" s="28" t="s">
        <v>155</v>
      </c>
      <c r="I242" s="28" t="s">
        <v>176</v>
      </c>
      <c r="J242" s="28" t="s">
        <v>157</v>
      </c>
      <c r="K242" s="28" t="s">
        <v>2098</v>
      </c>
      <c r="L242" s="28" t="s">
        <v>269</v>
      </c>
      <c r="M242" s="28" t="s">
        <v>359</v>
      </c>
      <c r="N242" s="28" t="s">
        <v>157</v>
      </c>
      <c r="O242" s="28" t="s">
        <v>2099</v>
      </c>
      <c r="P242" s="31" t="s">
        <v>2100</v>
      </c>
      <c r="Q242" s="28" t="s">
        <v>190</v>
      </c>
      <c r="R242" s="28" t="s">
        <v>190</v>
      </c>
      <c r="S242" s="28" t="s">
        <v>2101</v>
      </c>
      <c r="T242" s="28" t="s">
        <v>166</v>
      </c>
      <c r="U242" s="28" t="s">
        <v>2102</v>
      </c>
      <c r="V242" s="28" t="s">
        <v>166</v>
      </c>
      <c r="W242" s="28" t="s">
        <v>167</v>
      </c>
      <c r="X242" s="28" t="s">
        <v>248</v>
      </c>
      <c r="Y242" s="28" t="s">
        <v>613</v>
      </c>
      <c r="Z242" s="28" t="s">
        <v>865</v>
      </c>
      <c r="AA242" s="28" t="s">
        <v>2103</v>
      </c>
      <c r="AB242" s="28" t="s">
        <v>473</v>
      </c>
      <c r="AC242" s="43" t="s">
        <v>2104</v>
      </c>
      <c r="AD242" s="68"/>
      <c r="AE242" s="68"/>
      <c r="AF242" s="68"/>
      <c r="AG242" s="68"/>
      <c r="AH242" s="68"/>
      <c r="AI242" s="68"/>
      <c r="AJ242" s="68"/>
      <c r="AK242" s="68"/>
      <c r="AL242" s="68"/>
      <c r="AM242" s="68"/>
      <c r="AN242" s="68"/>
      <c r="AO242" s="68"/>
      <c r="AP242" s="68"/>
      <c r="AQ242" s="68"/>
      <c r="AR242" s="68"/>
      <c r="AS242" s="68"/>
      <c r="AT242" s="68"/>
      <c r="AU242" s="68"/>
      <c r="AV242" s="68"/>
    </row>
    <row r="243" spans="1:48" ht="38.25" customHeight="1" x14ac:dyDescent="0.2">
      <c r="A243" s="36">
        <v>240</v>
      </c>
      <c r="B243" s="28" t="s">
        <v>2105</v>
      </c>
      <c r="C243" s="28" t="s">
        <v>152</v>
      </c>
      <c r="D243" s="28" t="s">
        <v>2106</v>
      </c>
      <c r="E243" s="28">
        <v>2017</v>
      </c>
      <c r="F243" s="28">
        <v>152</v>
      </c>
      <c r="G243" s="28" t="s">
        <v>154</v>
      </c>
      <c r="H243" s="28" t="s">
        <v>155</v>
      </c>
      <c r="I243" s="28" t="s">
        <v>2107</v>
      </c>
      <c r="J243" s="28" t="s">
        <v>157</v>
      </c>
      <c r="K243" s="28" t="s">
        <v>1144</v>
      </c>
      <c r="L243" s="28" t="s">
        <v>177</v>
      </c>
      <c r="M243" s="28" t="s">
        <v>197</v>
      </c>
      <c r="N243" s="28" t="s">
        <v>157</v>
      </c>
      <c r="O243" s="28" t="s">
        <v>2108</v>
      </c>
      <c r="P243" s="31" t="s">
        <v>2109</v>
      </c>
      <c r="Q243" s="28" t="s">
        <v>190</v>
      </c>
      <c r="R243" s="28" t="s">
        <v>190</v>
      </c>
      <c r="S243" s="28" t="s">
        <v>2110</v>
      </c>
      <c r="T243" s="28" t="s">
        <v>157</v>
      </c>
      <c r="U243" s="28" t="s">
        <v>2111</v>
      </c>
      <c r="V243" s="28" t="s">
        <v>166</v>
      </c>
      <c r="W243" s="28" t="s">
        <v>167</v>
      </c>
      <c r="X243" s="28" t="s">
        <v>168</v>
      </c>
      <c r="Y243" s="28" t="s">
        <v>169</v>
      </c>
      <c r="Z243" s="28" t="s">
        <v>190</v>
      </c>
      <c r="AA243" s="28" t="s">
        <v>190</v>
      </c>
      <c r="AB243" s="28" t="s">
        <v>203</v>
      </c>
      <c r="AC243" s="43" t="s">
        <v>2112</v>
      </c>
      <c r="AD243" s="68"/>
      <c r="AE243" s="68"/>
      <c r="AF243" s="68"/>
      <c r="AG243" s="68"/>
      <c r="AH243" s="68"/>
      <c r="AI243" s="68"/>
      <c r="AJ243" s="68"/>
      <c r="AK243" s="68"/>
      <c r="AL243" s="68"/>
      <c r="AM243" s="68"/>
      <c r="AN243" s="68"/>
      <c r="AO243" s="68"/>
      <c r="AP243" s="68"/>
      <c r="AQ243" s="68"/>
      <c r="AR243" s="68"/>
      <c r="AS243" s="68"/>
      <c r="AT243" s="68"/>
      <c r="AU243" s="68"/>
      <c r="AV243" s="68"/>
    </row>
    <row r="244" spans="1:48" ht="43.5" customHeight="1" x14ac:dyDescent="0.2">
      <c r="A244" s="36">
        <v>241</v>
      </c>
      <c r="B244" s="28" t="s">
        <v>2113</v>
      </c>
      <c r="C244" s="28" t="s">
        <v>152</v>
      </c>
      <c r="D244" s="28" t="s">
        <v>2114</v>
      </c>
      <c r="E244" s="28">
        <v>2018</v>
      </c>
      <c r="F244" s="28">
        <v>189</v>
      </c>
      <c r="G244" s="28" t="s">
        <v>154</v>
      </c>
      <c r="H244" s="28" t="s">
        <v>207</v>
      </c>
      <c r="I244" s="28" t="s">
        <v>2115</v>
      </c>
      <c r="J244" s="28" t="s">
        <v>167</v>
      </c>
      <c r="K244" s="28" t="s">
        <v>167</v>
      </c>
      <c r="L244" s="28" t="s">
        <v>167</v>
      </c>
      <c r="M244" s="28" t="s">
        <v>167</v>
      </c>
      <c r="N244" s="28" t="s">
        <v>167</v>
      </c>
      <c r="O244" s="28" t="s">
        <v>167</v>
      </c>
      <c r="P244" s="31" t="s">
        <v>167</v>
      </c>
      <c r="Q244" s="28" t="s">
        <v>167</v>
      </c>
      <c r="R244" s="28" t="s">
        <v>167</v>
      </c>
      <c r="S244" s="28" t="s">
        <v>2116</v>
      </c>
      <c r="T244" s="28" t="s">
        <v>167</v>
      </c>
      <c r="U244" s="28" t="s">
        <v>167</v>
      </c>
      <c r="V244" s="28" t="s">
        <v>167</v>
      </c>
      <c r="W244" s="28" t="s">
        <v>167</v>
      </c>
      <c r="X244" s="28" t="s">
        <v>167</v>
      </c>
      <c r="Y244" s="28" t="s">
        <v>167</v>
      </c>
      <c r="Z244" s="28" t="s">
        <v>167</v>
      </c>
      <c r="AA244" s="28" t="s">
        <v>167</v>
      </c>
      <c r="AB244" s="28" t="s">
        <v>167</v>
      </c>
      <c r="AC244" s="43" t="s">
        <v>2117</v>
      </c>
      <c r="AD244" s="68"/>
      <c r="AE244" s="68"/>
      <c r="AF244" s="68"/>
      <c r="AG244" s="68"/>
      <c r="AH244" s="68"/>
      <c r="AI244" s="68"/>
      <c r="AJ244" s="68"/>
      <c r="AK244" s="68"/>
      <c r="AL244" s="68"/>
      <c r="AM244" s="68"/>
      <c r="AN244" s="68"/>
      <c r="AO244" s="68"/>
      <c r="AP244" s="68"/>
      <c r="AQ244" s="68"/>
      <c r="AR244" s="68"/>
      <c r="AS244" s="68"/>
      <c r="AT244" s="68"/>
      <c r="AU244" s="68"/>
      <c r="AV244" s="68"/>
    </row>
    <row r="245" spans="1:48" ht="50.25" customHeight="1" x14ac:dyDescent="0.2">
      <c r="A245" s="36">
        <v>242</v>
      </c>
      <c r="B245" s="28" t="s">
        <v>2118</v>
      </c>
      <c r="C245" s="28" t="s">
        <v>152</v>
      </c>
      <c r="D245" s="28" t="s">
        <v>2119</v>
      </c>
      <c r="E245" s="28">
        <v>2017</v>
      </c>
      <c r="F245" s="28">
        <v>151</v>
      </c>
      <c r="G245" s="28" t="s">
        <v>154</v>
      </c>
      <c r="H245" s="28" t="s">
        <v>155</v>
      </c>
      <c r="I245" s="28" t="s">
        <v>1891</v>
      </c>
      <c r="J245" s="28" t="s">
        <v>166</v>
      </c>
      <c r="K245" s="28" t="s">
        <v>167</v>
      </c>
      <c r="L245" s="28" t="s">
        <v>167</v>
      </c>
      <c r="M245" s="28" t="s">
        <v>244</v>
      </c>
      <c r="N245" s="28" t="s">
        <v>166</v>
      </c>
      <c r="O245" s="28" t="s">
        <v>167</v>
      </c>
      <c r="P245" s="31" t="s">
        <v>167</v>
      </c>
      <c r="Q245" s="28" t="s">
        <v>167</v>
      </c>
      <c r="R245" s="28" t="s">
        <v>1366</v>
      </c>
      <c r="S245" s="28" t="s">
        <v>2120</v>
      </c>
      <c r="T245" s="28" t="s">
        <v>166</v>
      </c>
      <c r="U245" s="28" t="s">
        <v>2121</v>
      </c>
      <c r="V245" s="28" t="s">
        <v>166</v>
      </c>
      <c r="W245" s="28" t="s">
        <v>167</v>
      </c>
      <c r="X245" s="28" t="s">
        <v>798</v>
      </c>
      <c r="Y245" s="28" t="s">
        <v>799</v>
      </c>
      <c r="Z245" s="28" t="s">
        <v>2122</v>
      </c>
      <c r="AA245" s="28" t="s">
        <v>190</v>
      </c>
      <c r="AB245" s="28">
        <v>9</v>
      </c>
      <c r="AC245" s="43" t="s">
        <v>2123</v>
      </c>
      <c r="AD245" s="68"/>
      <c r="AE245" s="68"/>
      <c r="AF245" s="68"/>
      <c r="AG245" s="68"/>
      <c r="AH245" s="68"/>
      <c r="AI245" s="68"/>
      <c r="AJ245" s="68"/>
      <c r="AK245" s="68"/>
      <c r="AL245" s="68"/>
      <c r="AM245" s="68"/>
      <c r="AN245" s="68"/>
      <c r="AO245" s="68"/>
      <c r="AP245" s="68"/>
      <c r="AQ245" s="68"/>
      <c r="AR245" s="68"/>
      <c r="AS245" s="68"/>
      <c r="AT245" s="68"/>
      <c r="AU245" s="68"/>
      <c r="AV245" s="68"/>
    </row>
    <row r="246" spans="1:48" ht="39" customHeight="1" x14ac:dyDescent="0.2">
      <c r="A246" s="36">
        <v>243</v>
      </c>
      <c r="B246" s="28" t="s">
        <v>2124</v>
      </c>
      <c r="C246" s="28" t="s">
        <v>152</v>
      </c>
      <c r="D246" s="28" t="s">
        <v>2125</v>
      </c>
      <c r="E246" s="28">
        <v>2018</v>
      </c>
      <c r="F246" s="28">
        <v>280</v>
      </c>
      <c r="G246" s="28" t="s">
        <v>154</v>
      </c>
      <c r="H246" s="28" t="s">
        <v>207</v>
      </c>
      <c r="I246" s="28" t="s">
        <v>348</v>
      </c>
      <c r="J246" s="28" t="s">
        <v>167</v>
      </c>
      <c r="K246" s="28" t="s">
        <v>167</v>
      </c>
      <c r="L246" s="28" t="s">
        <v>167</v>
      </c>
      <c r="M246" s="28" t="s">
        <v>167</v>
      </c>
      <c r="N246" s="28" t="s">
        <v>167</v>
      </c>
      <c r="O246" s="28" t="s">
        <v>167</v>
      </c>
      <c r="P246" s="31" t="s">
        <v>167</v>
      </c>
      <c r="Q246" s="28" t="s">
        <v>167</v>
      </c>
      <c r="R246" s="28" t="s">
        <v>167</v>
      </c>
      <c r="S246" s="28" t="s">
        <v>2126</v>
      </c>
      <c r="T246" s="28" t="s">
        <v>167</v>
      </c>
      <c r="U246" s="28" t="s">
        <v>167</v>
      </c>
      <c r="V246" s="28" t="s">
        <v>167</v>
      </c>
      <c r="W246" s="28" t="s">
        <v>167</v>
      </c>
      <c r="X246" s="28" t="s">
        <v>167</v>
      </c>
      <c r="Y246" s="28" t="s">
        <v>167</v>
      </c>
      <c r="Z246" s="28" t="s">
        <v>167</v>
      </c>
      <c r="AA246" s="28" t="s">
        <v>167</v>
      </c>
      <c r="AB246" s="28" t="s">
        <v>167</v>
      </c>
      <c r="AC246" s="43" t="s">
        <v>2127</v>
      </c>
      <c r="AD246" s="68"/>
      <c r="AE246" s="68"/>
      <c r="AF246" s="68"/>
      <c r="AG246" s="68"/>
      <c r="AH246" s="68"/>
      <c r="AI246" s="68"/>
      <c r="AJ246" s="68"/>
      <c r="AK246" s="68"/>
      <c r="AL246" s="68"/>
      <c r="AM246" s="68"/>
      <c r="AN246" s="68"/>
      <c r="AO246" s="68"/>
      <c r="AP246" s="68"/>
      <c r="AQ246" s="68"/>
      <c r="AR246" s="68"/>
      <c r="AS246" s="68"/>
      <c r="AT246" s="68"/>
      <c r="AU246" s="68"/>
      <c r="AV246" s="68"/>
    </row>
    <row r="247" spans="1:48" ht="47.25" customHeight="1" x14ac:dyDescent="0.2">
      <c r="A247" s="36">
        <v>244</v>
      </c>
      <c r="B247" s="36" t="s">
        <v>2128</v>
      </c>
      <c r="C247" s="36" t="s">
        <v>152</v>
      </c>
      <c r="D247" s="36" t="s">
        <v>2129</v>
      </c>
      <c r="E247" s="36">
        <v>2018</v>
      </c>
      <c r="F247" s="36">
        <v>160</v>
      </c>
      <c r="G247" s="36" t="s">
        <v>154</v>
      </c>
      <c r="H247" s="36" t="s">
        <v>207</v>
      </c>
      <c r="I247" s="36" t="s">
        <v>348</v>
      </c>
      <c r="J247" s="36" t="s">
        <v>167</v>
      </c>
      <c r="K247" s="36" t="s">
        <v>167</v>
      </c>
      <c r="L247" s="36" t="s">
        <v>167</v>
      </c>
      <c r="M247" s="36" t="s">
        <v>167</v>
      </c>
      <c r="N247" s="36" t="s">
        <v>167</v>
      </c>
      <c r="O247" s="36" t="s">
        <v>167</v>
      </c>
      <c r="P247" s="61" t="s">
        <v>167</v>
      </c>
      <c r="Q247" s="36" t="s">
        <v>167</v>
      </c>
      <c r="R247" s="36" t="s">
        <v>167</v>
      </c>
      <c r="S247" s="36" t="s">
        <v>2130</v>
      </c>
      <c r="T247" s="36" t="s">
        <v>167</v>
      </c>
      <c r="U247" s="36" t="s">
        <v>167</v>
      </c>
      <c r="V247" s="36" t="s">
        <v>167</v>
      </c>
      <c r="W247" s="36" t="s">
        <v>167</v>
      </c>
      <c r="X247" s="36" t="s">
        <v>167</v>
      </c>
      <c r="Y247" s="36" t="s">
        <v>167</v>
      </c>
      <c r="Z247" s="36" t="s">
        <v>167</v>
      </c>
      <c r="AA247" s="36" t="s">
        <v>167</v>
      </c>
      <c r="AB247" s="36" t="s">
        <v>167</v>
      </c>
      <c r="AC247" s="108" t="s">
        <v>2131</v>
      </c>
      <c r="AD247" s="70"/>
      <c r="AE247" s="70"/>
      <c r="AF247" s="70"/>
      <c r="AG247" s="70"/>
      <c r="AH247" s="70"/>
      <c r="AI247" s="70"/>
      <c r="AJ247" s="70"/>
      <c r="AK247" s="70"/>
      <c r="AL247" s="70"/>
      <c r="AM247" s="70"/>
      <c r="AN247" s="70"/>
      <c r="AO247" s="70"/>
      <c r="AP247" s="70"/>
      <c r="AQ247" s="70"/>
      <c r="AR247" s="70"/>
      <c r="AS247" s="70"/>
      <c r="AT247" s="70"/>
      <c r="AU247" s="70"/>
      <c r="AV247" s="70"/>
    </row>
    <row r="248" spans="1:48" ht="42" customHeight="1" x14ac:dyDescent="0.2">
      <c r="A248" s="36">
        <v>245</v>
      </c>
      <c r="B248" s="28" t="s">
        <v>2132</v>
      </c>
      <c r="C248" s="28" t="s">
        <v>152</v>
      </c>
      <c r="D248" s="28" t="s">
        <v>2133</v>
      </c>
      <c r="E248" s="28">
        <v>2012</v>
      </c>
      <c r="F248" s="28">
        <v>212</v>
      </c>
      <c r="G248" s="28" t="s">
        <v>213</v>
      </c>
      <c r="H248" s="28" t="s">
        <v>155</v>
      </c>
      <c r="I248" s="28" t="s">
        <v>2134</v>
      </c>
      <c r="J248" s="28" t="s">
        <v>166</v>
      </c>
      <c r="K248" s="28" t="s">
        <v>167</v>
      </c>
      <c r="L248" s="28" t="s">
        <v>167</v>
      </c>
      <c r="M248" s="28" t="s">
        <v>155</v>
      </c>
      <c r="N248" s="28" t="s">
        <v>157</v>
      </c>
      <c r="O248" s="59">
        <v>14958450</v>
      </c>
      <c r="P248" s="31" t="s">
        <v>190</v>
      </c>
      <c r="Q248" s="28" t="s">
        <v>2135</v>
      </c>
      <c r="R248" s="28" t="s">
        <v>190</v>
      </c>
      <c r="S248" s="28" t="s">
        <v>2136</v>
      </c>
      <c r="T248" s="28" t="s">
        <v>157</v>
      </c>
      <c r="U248" s="28" t="s">
        <v>2137</v>
      </c>
      <c r="V248" s="28" t="s">
        <v>166</v>
      </c>
      <c r="W248" s="28" t="s">
        <v>167</v>
      </c>
      <c r="X248" s="28" t="s">
        <v>1196</v>
      </c>
      <c r="Y248" s="28" t="s">
        <v>1412</v>
      </c>
      <c r="Z248" s="28" t="s">
        <v>2138</v>
      </c>
      <c r="AA248" s="28" t="s">
        <v>2139</v>
      </c>
      <c r="AB248" s="28" t="s">
        <v>364</v>
      </c>
      <c r="AC248" s="43" t="s">
        <v>2140</v>
      </c>
      <c r="AD248" s="68"/>
      <c r="AE248" s="68"/>
      <c r="AF248" s="68"/>
      <c r="AG248" s="68"/>
      <c r="AH248" s="68"/>
      <c r="AI248" s="68"/>
      <c r="AJ248" s="68"/>
      <c r="AK248" s="68"/>
      <c r="AL248" s="68"/>
      <c r="AM248" s="68"/>
      <c r="AN248" s="68"/>
      <c r="AO248" s="68"/>
      <c r="AP248" s="68"/>
      <c r="AQ248" s="68"/>
      <c r="AR248" s="68"/>
      <c r="AS248" s="68"/>
      <c r="AT248" s="68"/>
      <c r="AU248" s="68"/>
      <c r="AV248" s="68"/>
    </row>
    <row r="249" spans="1:48" ht="42" customHeight="1" x14ac:dyDescent="0.2">
      <c r="A249" s="36">
        <v>246</v>
      </c>
      <c r="B249" s="28" t="s">
        <v>2141</v>
      </c>
      <c r="C249" s="28" t="s">
        <v>152</v>
      </c>
      <c r="D249" s="28" t="s">
        <v>2142</v>
      </c>
      <c r="E249" s="28">
        <v>2014</v>
      </c>
      <c r="F249" s="28">
        <v>139</v>
      </c>
      <c r="G249" s="28" t="s">
        <v>154</v>
      </c>
      <c r="H249" s="28" t="s">
        <v>155</v>
      </c>
      <c r="I249" s="28" t="s">
        <v>267</v>
      </c>
      <c r="J249" s="28" t="s">
        <v>157</v>
      </c>
      <c r="K249" s="28" t="s">
        <v>158</v>
      </c>
      <c r="L249" s="28" t="s">
        <v>159</v>
      </c>
      <c r="M249" s="28" t="s">
        <v>197</v>
      </c>
      <c r="N249" s="28" t="s">
        <v>157</v>
      </c>
      <c r="O249" s="28" t="s">
        <v>2143</v>
      </c>
      <c r="P249" s="31" t="s">
        <v>1382</v>
      </c>
      <c r="Q249" s="28" t="s">
        <v>190</v>
      </c>
      <c r="R249" s="28" t="s">
        <v>190</v>
      </c>
      <c r="S249" s="28" t="s">
        <v>2144</v>
      </c>
      <c r="T249" s="28" t="s">
        <v>157</v>
      </c>
      <c r="U249" s="28" t="s">
        <v>2145</v>
      </c>
      <c r="V249" s="28" t="s">
        <v>166</v>
      </c>
      <c r="W249" s="28" t="s">
        <v>167</v>
      </c>
      <c r="X249" s="28" t="s">
        <v>248</v>
      </c>
      <c r="Y249" s="28" t="s">
        <v>2146</v>
      </c>
      <c r="Z249" s="28" t="s">
        <v>2147</v>
      </c>
      <c r="AA249" s="28" t="s">
        <v>2148</v>
      </c>
      <c r="AB249" s="28" t="s">
        <v>614</v>
      </c>
      <c r="AC249" s="43" t="s">
        <v>2149</v>
      </c>
      <c r="AD249" s="68"/>
      <c r="AE249" s="68"/>
      <c r="AF249" s="68"/>
      <c r="AG249" s="68"/>
      <c r="AH249" s="68"/>
      <c r="AI249" s="68"/>
      <c r="AJ249" s="68"/>
      <c r="AK249" s="68"/>
      <c r="AL249" s="68"/>
      <c r="AM249" s="68"/>
      <c r="AN249" s="68"/>
      <c r="AO249" s="68"/>
      <c r="AP249" s="68"/>
      <c r="AQ249" s="68"/>
      <c r="AR249" s="68"/>
      <c r="AS249" s="68"/>
      <c r="AT249" s="68"/>
      <c r="AU249" s="68"/>
      <c r="AV249" s="68"/>
    </row>
    <row r="250" spans="1:48" ht="41.25" customHeight="1" x14ac:dyDescent="0.2">
      <c r="A250" s="36">
        <v>247</v>
      </c>
      <c r="B250" s="28" t="s">
        <v>2150</v>
      </c>
      <c r="C250" s="28" t="s">
        <v>152</v>
      </c>
      <c r="D250" s="28" t="s">
        <v>2151</v>
      </c>
      <c r="E250" s="28">
        <v>2016</v>
      </c>
      <c r="F250" s="28">
        <v>90</v>
      </c>
      <c r="G250" s="28" t="s">
        <v>154</v>
      </c>
      <c r="H250" s="28" t="s">
        <v>155</v>
      </c>
      <c r="I250" s="28" t="s">
        <v>1547</v>
      </c>
      <c r="J250" s="28" t="s">
        <v>157</v>
      </c>
      <c r="K250" s="28" t="s">
        <v>2152</v>
      </c>
      <c r="L250" s="28" t="s">
        <v>177</v>
      </c>
      <c r="M250" s="28" t="s">
        <v>286</v>
      </c>
      <c r="N250" s="28" t="s">
        <v>157</v>
      </c>
      <c r="O250" s="28" t="s">
        <v>190</v>
      </c>
      <c r="P250" s="31" t="s">
        <v>190</v>
      </c>
      <c r="Q250" s="28" t="s">
        <v>190</v>
      </c>
      <c r="R250" s="28" t="s">
        <v>2153</v>
      </c>
      <c r="S250" s="28" t="s">
        <v>2154</v>
      </c>
      <c r="T250" s="28" t="s">
        <v>166</v>
      </c>
      <c r="U250" s="28" t="s">
        <v>167</v>
      </c>
      <c r="V250" s="28" t="s">
        <v>166</v>
      </c>
      <c r="W250" s="28" t="s">
        <v>167</v>
      </c>
      <c r="X250" s="28" t="s">
        <v>168</v>
      </c>
      <c r="Y250" s="28" t="s">
        <v>169</v>
      </c>
      <c r="Z250" s="28" t="s">
        <v>190</v>
      </c>
      <c r="AA250" s="28" t="s">
        <v>190</v>
      </c>
      <c r="AB250" s="28" t="s">
        <v>328</v>
      </c>
      <c r="AC250" s="43" t="s">
        <v>2155</v>
      </c>
      <c r="AD250" s="68"/>
      <c r="AE250" s="68"/>
      <c r="AF250" s="68"/>
      <c r="AG250" s="68"/>
      <c r="AH250" s="68"/>
      <c r="AI250" s="68"/>
      <c r="AJ250" s="68"/>
      <c r="AK250" s="68"/>
      <c r="AL250" s="68"/>
      <c r="AM250" s="68"/>
      <c r="AN250" s="68"/>
      <c r="AO250" s="68"/>
      <c r="AP250" s="68"/>
      <c r="AQ250" s="68"/>
      <c r="AR250" s="68"/>
      <c r="AS250" s="68"/>
      <c r="AT250" s="68"/>
      <c r="AU250" s="68"/>
      <c r="AV250" s="68"/>
    </row>
    <row r="251" spans="1:48" ht="43.5" customHeight="1" x14ac:dyDescent="0.2">
      <c r="A251" s="36">
        <v>248</v>
      </c>
      <c r="B251" s="28" t="s">
        <v>2156</v>
      </c>
      <c r="C251" s="28" t="s">
        <v>152</v>
      </c>
      <c r="D251" s="28" t="s">
        <v>2157</v>
      </c>
      <c r="E251" s="28">
        <v>2017</v>
      </c>
      <c r="F251" s="28">
        <v>87</v>
      </c>
      <c r="G251" s="28" t="s">
        <v>154</v>
      </c>
      <c r="H251" s="28" t="s">
        <v>155</v>
      </c>
      <c r="I251" s="28" t="s">
        <v>2158</v>
      </c>
      <c r="J251" s="28" t="s">
        <v>157</v>
      </c>
      <c r="K251" s="28" t="s">
        <v>2159</v>
      </c>
      <c r="L251" s="28" t="s">
        <v>177</v>
      </c>
      <c r="M251" s="28" t="s">
        <v>160</v>
      </c>
      <c r="N251" s="28" t="s">
        <v>157</v>
      </c>
      <c r="O251" s="59">
        <v>405819</v>
      </c>
      <c r="P251" s="31" t="s">
        <v>2160</v>
      </c>
      <c r="Q251" s="28" t="s">
        <v>162</v>
      </c>
      <c r="R251" s="28" t="s">
        <v>190</v>
      </c>
      <c r="S251" s="28" t="s">
        <v>2161</v>
      </c>
      <c r="T251" s="28" t="s">
        <v>157</v>
      </c>
      <c r="U251" s="28" t="s">
        <v>2162</v>
      </c>
      <c r="V251" s="28" t="s">
        <v>166</v>
      </c>
      <c r="W251" s="28" t="s">
        <v>167</v>
      </c>
      <c r="X251" s="28" t="s">
        <v>168</v>
      </c>
      <c r="Y251" s="28" t="s">
        <v>169</v>
      </c>
      <c r="Z251" s="28" t="s">
        <v>865</v>
      </c>
      <c r="AA251" s="28" t="s">
        <v>2163</v>
      </c>
      <c r="AB251" s="28" t="s">
        <v>364</v>
      </c>
      <c r="AC251" s="43" t="s">
        <v>2164</v>
      </c>
      <c r="AD251" s="68"/>
      <c r="AE251" s="68"/>
      <c r="AF251" s="68"/>
      <c r="AG251" s="68"/>
      <c r="AH251" s="68"/>
      <c r="AI251" s="68"/>
      <c r="AJ251" s="68"/>
      <c r="AK251" s="68"/>
      <c r="AL251" s="68"/>
      <c r="AM251" s="68"/>
      <c r="AN251" s="68"/>
      <c r="AO251" s="68"/>
      <c r="AP251" s="68"/>
      <c r="AQ251" s="68"/>
      <c r="AR251" s="68"/>
      <c r="AS251" s="68"/>
      <c r="AT251" s="68"/>
      <c r="AU251" s="68"/>
      <c r="AV251" s="68"/>
    </row>
    <row r="252" spans="1:48" ht="42.75" customHeight="1" x14ac:dyDescent="0.2">
      <c r="A252" s="36">
        <v>249</v>
      </c>
      <c r="B252" s="28" t="s">
        <v>2165</v>
      </c>
      <c r="C252" s="28" t="s">
        <v>152</v>
      </c>
      <c r="D252" s="28" t="s">
        <v>2166</v>
      </c>
      <c r="E252" s="28">
        <v>2015</v>
      </c>
      <c r="F252" s="28">
        <v>127</v>
      </c>
      <c r="G252" s="28" t="s">
        <v>154</v>
      </c>
      <c r="H252" s="28" t="s">
        <v>155</v>
      </c>
      <c r="I252" s="28" t="s">
        <v>1470</v>
      </c>
      <c r="J252" s="28" t="s">
        <v>157</v>
      </c>
      <c r="K252" s="28" t="s">
        <v>158</v>
      </c>
      <c r="L252" s="28" t="s">
        <v>177</v>
      </c>
      <c r="M252" s="28" t="s">
        <v>445</v>
      </c>
      <c r="N252" s="28" t="s">
        <v>166</v>
      </c>
      <c r="O252" s="28" t="s">
        <v>167</v>
      </c>
      <c r="P252" s="31" t="s">
        <v>167</v>
      </c>
      <c r="Q252" s="28" t="s">
        <v>167</v>
      </c>
      <c r="R252" s="28" t="s">
        <v>1366</v>
      </c>
      <c r="S252" s="28" t="s">
        <v>2167</v>
      </c>
      <c r="T252" s="28" t="s">
        <v>166</v>
      </c>
      <c r="U252" s="28" t="s">
        <v>2168</v>
      </c>
      <c r="V252" s="28" t="s">
        <v>167</v>
      </c>
      <c r="W252" s="28" t="s">
        <v>167</v>
      </c>
      <c r="X252" s="28" t="s">
        <v>798</v>
      </c>
      <c r="Y252" s="28" t="s">
        <v>2169</v>
      </c>
      <c r="Z252" s="28" t="s">
        <v>190</v>
      </c>
      <c r="AA252" s="28" t="s">
        <v>190</v>
      </c>
      <c r="AB252" s="63">
        <v>9</v>
      </c>
      <c r="AC252" s="43" t="s">
        <v>2170</v>
      </c>
      <c r="AD252" s="68"/>
      <c r="AE252" s="68"/>
      <c r="AF252" s="68"/>
      <c r="AG252" s="68"/>
      <c r="AH252" s="68"/>
      <c r="AI252" s="68"/>
      <c r="AJ252" s="68"/>
      <c r="AK252" s="68"/>
      <c r="AL252" s="68"/>
      <c r="AM252" s="68"/>
      <c r="AN252" s="68"/>
      <c r="AO252" s="68"/>
      <c r="AP252" s="68"/>
      <c r="AQ252" s="68"/>
      <c r="AR252" s="68"/>
      <c r="AS252" s="68"/>
      <c r="AT252" s="68"/>
      <c r="AU252" s="68"/>
      <c r="AV252" s="68"/>
    </row>
    <row r="253" spans="1:48" ht="54.75" customHeight="1" x14ac:dyDescent="0.2">
      <c r="A253" s="36">
        <v>250</v>
      </c>
      <c r="B253" s="36" t="s">
        <v>2171</v>
      </c>
      <c r="C253" s="28" t="s">
        <v>152</v>
      </c>
      <c r="D253" s="28" t="s">
        <v>2172</v>
      </c>
      <c r="E253" s="28">
        <v>2014</v>
      </c>
      <c r="F253" s="28">
        <v>167</v>
      </c>
      <c r="G253" s="28" t="s">
        <v>154</v>
      </c>
      <c r="H253" s="28" t="s">
        <v>155</v>
      </c>
      <c r="I253" s="28" t="s">
        <v>1761</v>
      </c>
      <c r="J253" s="28" t="s">
        <v>157</v>
      </c>
      <c r="K253" s="28" t="s">
        <v>2173</v>
      </c>
      <c r="L253" s="28" t="s">
        <v>269</v>
      </c>
      <c r="M253" s="28" t="s">
        <v>2174</v>
      </c>
      <c r="N253" s="28" t="s">
        <v>157</v>
      </c>
      <c r="O253" s="59">
        <v>32916</v>
      </c>
      <c r="P253" s="31" t="s">
        <v>1219</v>
      </c>
      <c r="Q253" s="28" t="s">
        <v>190</v>
      </c>
      <c r="R253" s="28" t="s">
        <v>190</v>
      </c>
      <c r="S253" s="28" t="s">
        <v>2175</v>
      </c>
      <c r="T253" s="28" t="s">
        <v>157</v>
      </c>
      <c r="U253" s="28" t="s">
        <v>2176</v>
      </c>
      <c r="V253" s="28" t="s">
        <v>166</v>
      </c>
      <c r="W253" s="28" t="s">
        <v>167</v>
      </c>
      <c r="X253" s="28" t="s">
        <v>1196</v>
      </c>
      <c r="Y253" s="28" t="s">
        <v>2177</v>
      </c>
      <c r="Z253" s="28" t="s">
        <v>2178</v>
      </c>
      <c r="AA253" s="28" t="s">
        <v>2179</v>
      </c>
      <c r="AB253" s="28" t="s">
        <v>2180</v>
      </c>
      <c r="AC253" s="43" t="s">
        <v>2181</v>
      </c>
      <c r="AD253" s="68"/>
      <c r="AE253" s="68"/>
      <c r="AF253" s="68"/>
      <c r="AG253" s="68"/>
      <c r="AH253" s="68"/>
      <c r="AI253" s="68"/>
      <c r="AJ253" s="68"/>
      <c r="AK253" s="68"/>
      <c r="AL253" s="68"/>
      <c r="AM253" s="68"/>
      <c r="AN253" s="68"/>
      <c r="AO253" s="68"/>
      <c r="AP253" s="68"/>
      <c r="AQ253" s="68"/>
      <c r="AR253" s="68"/>
      <c r="AS253" s="68"/>
      <c r="AT253" s="68"/>
      <c r="AU253" s="68"/>
      <c r="AV253" s="68"/>
    </row>
    <row r="254" spans="1:48" ht="12.75" x14ac:dyDescent="0.2">
      <c r="A254" s="77"/>
      <c r="B254" s="65"/>
      <c r="C254" s="48"/>
      <c r="D254" s="65"/>
      <c r="E254" s="48"/>
      <c r="F254" s="48"/>
      <c r="G254" s="48"/>
      <c r="H254" s="48"/>
      <c r="I254" s="65"/>
      <c r="J254" s="48"/>
      <c r="K254" s="48"/>
      <c r="L254" s="48"/>
      <c r="M254" s="48"/>
      <c r="N254" s="48"/>
      <c r="O254" s="48"/>
      <c r="P254" s="78"/>
      <c r="Q254" s="48"/>
      <c r="R254" s="48"/>
      <c r="S254" s="48"/>
      <c r="T254" s="48"/>
      <c r="U254" s="48"/>
      <c r="V254" s="48"/>
      <c r="W254" s="48"/>
      <c r="X254" s="48"/>
      <c r="Y254" s="48"/>
      <c r="Z254" s="48"/>
      <c r="AA254" s="79"/>
      <c r="AB254" s="66"/>
      <c r="AC254" s="109"/>
    </row>
    <row r="255" spans="1:48" ht="12.75" x14ac:dyDescent="0.2">
      <c r="A255" s="77"/>
      <c r="B255" s="65"/>
      <c r="C255" s="48"/>
      <c r="D255" s="65"/>
      <c r="E255" s="48"/>
      <c r="F255" s="48"/>
      <c r="G255" s="48"/>
      <c r="H255" s="48"/>
      <c r="I255" s="65"/>
      <c r="J255" s="48"/>
      <c r="K255" s="48"/>
      <c r="L255" s="48"/>
      <c r="M255" s="48"/>
      <c r="N255" s="48"/>
      <c r="O255" s="48"/>
      <c r="P255" s="78"/>
      <c r="Q255" s="48"/>
      <c r="R255" s="48"/>
      <c r="S255" s="48"/>
      <c r="T255" s="48"/>
      <c r="U255" s="48"/>
      <c r="V255" s="48"/>
      <c r="W255" s="48"/>
      <c r="X255" s="48"/>
      <c r="Y255" s="48"/>
      <c r="Z255" s="48"/>
      <c r="AA255" s="79"/>
      <c r="AB255" s="66"/>
      <c r="AC255" s="109"/>
    </row>
    <row r="256" spans="1:48" ht="12.75" x14ac:dyDescent="0.2">
      <c r="A256" s="77"/>
      <c r="B256" s="65"/>
      <c r="C256" s="48"/>
      <c r="D256" s="65"/>
      <c r="E256" s="48"/>
      <c r="F256" s="48"/>
      <c r="G256" s="48"/>
      <c r="H256" s="48"/>
      <c r="I256" s="65"/>
      <c r="J256" s="48"/>
      <c r="K256" s="48"/>
      <c r="L256" s="48"/>
      <c r="M256" s="48"/>
      <c r="N256" s="48"/>
      <c r="O256" s="48"/>
      <c r="P256" s="78"/>
      <c r="Q256" s="48"/>
      <c r="R256" s="48"/>
      <c r="S256" s="48"/>
      <c r="T256" s="48"/>
      <c r="U256" s="48"/>
      <c r="V256" s="48"/>
      <c r="W256" s="48"/>
      <c r="X256" s="48"/>
      <c r="Y256" s="48"/>
      <c r="Z256" s="48"/>
      <c r="AA256" s="79"/>
      <c r="AB256" s="66"/>
      <c r="AC256" s="109"/>
    </row>
    <row r="257" spans="1:29" ht="12.75" x14ac:dyDescent="0.2">
      <c r="A257" s="77"/>
      <c r="B257" s="65"/>
      <c r="C257" s="48"/>
      <c r="D257" s="65"/>
      <c r="E257" s="48"/>
      <c r="F257" s="48"/>
      <c r="G257" s="48"/>
      <c r="H257" s="48"/>
      <c r="I257" s="65"/>
      <c r="J257" s="48"/>
      <c r="K257" s="48"/>
      <c r="L257" s="48"/>
      <c r="M257" s="48"/>
      <c r="N257" s="48"/>
      <c r="O257" s="48"/>
      <c r="P257" s="78"/>
      <c r="Q257" s="48"/>
      <c r="R257" s="48"/>
      <c r="S257" s="48"/>
      <c r="T257" s="48"/>
      <c r="U257" s="48"/>
      <c r="V257" s="48"/>
      <c r="W257" s="48"/>
      <c r="X257" s="48"/>
      <c r="Y257" s="48"/>
      <c r="Z257" s="48"/>
      <c r="AA257" s="79"/>
      <c r="AB257" s="66"/>
      <c r="AC257" s="109"/>
    </row>
    <row r="258" spans="1:29" ht="12.75" x14ac:dyDescent="0.2">
      <c r="A258" s="77"/>
      <c r="B258" s="65"/>
      <c r="C258" s="48"/>
      <c r="D258" s="65"/>
      <c r="E258" s="48"/>
      <c r="F258" s="48"/>
      <c r="G258" s="48"/>
      <c r="H258" s="48"/>
      <c r="I258" s="65"/>
      <c r="J258" s="48"/>
      <c r="K258" s="48"/>
      <c r="L258" s="48"/>
      <c r="M258" s="48"/>
      <c r="N258" s="48"/>
      <c r="O258" s="48"/>
      <c r="P258" s="78"/>
      <c r="Q258" s="48"/>
      <c r="R258" s="48"/>
      <c r="S258" s="48"/>
      <c r="T258" s="48"/>
      <c r="U258" s="48"/>
      <c r="V258" s="48"/>
      <c r="W258" s="48"/>
      <c r="X258" s="48"/>
      <c r="Y258" s="48"/>
      <c r="Z258" s="48"/>
      <c r="AA258" s="79"/>
      <c r="AB258" s="66"/>
      <c r="AC258" s="109"/>
    </row>
    <row r="259" spans="1:29" ht="12.75" x14ac:dyDescent="0.2">
      <c r="A259" s="77"/>
      <c r="B259" s="65"/>
      <c r="C259" s="48"/>
      <c r="D259" s="65"/>
      <c r="E259" s="48"/>
      <c r="F259" s="48"/>
      <c r="G259" s="48"/>
      <c r="H259" s="48"/>
      <c r="I259" s="65"/>
      <c r="J259" s="48"/>
      <c r="K259" s="48"/>
      <c r="L259" s="48"/>
      <c r="M259" s="48"/>
      <c r="N259" s="48"/>
      <c r="O259" s="48"/>
      <c r="P259" s="78"/>
      <c r="Q259" s="48"/>
      <c r="R259" s="48"/>
      <c r="S259" s="48"/>
      <c r="T259" s="48"/>
      <c r="U259" s="48"/>
      <c r="V259" s="48"/>
      <c r="W259" s="48"/>
      <c r="X259" s="48"/>
      <c r="Y259" s="48"/>
      <c r="Z259" s="48"/>
      <c r="AA259" s="79"/>
      <c r="AB259" s="66"/>
      <c r="AC259" s="109"/>
    </row>
    <row r="260" spans="1:29" ht="12.75" x14ac:dyDescent="0.2">
      <c r="A260" s="77"/>
      <c r="B260" s="65"/>
      <c r="C260" s="48"/>
      <c r="D260" s="65"/>
      <c r="E260" s="48"/>
      <c r="F260" s="48"/>
      <c r="G260" s="48"/>
      <c r="H260" s="48"/>
      <c r="I260" s="65"/>
      <c r="J260" s="48"/>
      <c r="K260" s="48"/>
      <c r="L260" s="48"/>
      <c r="M260" s="48"/>
      <c r="N260" s="48"/>
      <c r="O260" s="48"/>
      <c r="P260" s="78"/>
      <c r="Q260" s="48"/>
      <c r="R260" s="48"/>
      <c r="S260" s="48"/>
      <c r="T260" s="48"/>
      <c r="U260" s="48"/>
      <c r="V260" s="48"/>
      <c r="W260" s="48"/>
      <c r="X260" s="48"/>
      <c r="Y260" s="48"/>
      <c r="Z260" s="48"/>
      <c r="AA260" s="79"/>
      <c r="AB260" s="66"/>
      <c r="AC260" s="109"/>
    </row>
    <row r="261" spans="1:29" ht="12.75" x14ac:dyDescent="0.2">
      <c r="A261" s="77"/>
      <c r="B261" s="65"/>
      <c r="C261" s="48"/>
      <c r="D261" s="65"/>
      <c r="E261" s="48"/>
      <c r="F261" s="48"/>
      <c r="G261" s="48"/>
      <c r="H261" s="48"/>
      <c r="I261" s="65"/>
      <c r="J261" s="48"/>
      <c r="K261" s="48"/>
      <c r="L261" s="48"/>
      <c r="M261" s="48"/>
      <c r="N261" s="48"/>
      <c r="O261" s="48"/>
      <c r="P261" s="78"/>
      <c r="Q261" s="48"/>
      <c r="R261" s="48"/>
      <c r="S261" s="48"/>
      <c r="T261" s="48"/>
      <c r="U261" s="48"/>
      <c r="V261" s="48"/>
      <c r="W261" s="48"/>
      <c r="X261" s="48"/>
      <c r="Y261" s="48"/>
      <c r="Z261" s="48"/>
      <c r="AA261" s="79"/>
      <c r="AB261" s="66"/>
      <c r="AC261" s="109"/>
    </row>
    <row r="262" spans="1:29" ht="12.75" x14ac:dyDescent="0.2">
      <c r="A262" s="77"/>
      <c r="B262" s="65"/>
      <c r="C262" s="48"/>
      <c r="D262" s="65"/>
      <c r="E262" s="48"/>
      <c r="F262" s="48"/>
      <c r="G262" s="48"/>
      <c r="H262" s="48"/>
      <c r="I262" s="65"/>
      <c r="J262" s="48"/>
      <c r="K262" s="48"/>
      <c r="L262" s="48"/>
      <c r="M262" s="48"/>
      <c r="N262" s="48"/>
      <c r="O262" s="48"/>
      <c r="P262" s="78"/>
      <c r="Q262" s="48"/>
      <c r="R262" s="48"/>
      <c r="S262" s="48"/>
      <c r="T262" s="48"/>
      <c r="U262" s="48"/>
      <c r="V262" s="48"/>
      <c r="W262" s="48"/>
      <c r="X262" s="48"/>
      <c r="Y262" s="48"/>
      <c r="Z262" s="48"/>
      <c r="AA262" s="79"/>
      <c r="AB262" s="66"/>
      <c r="AC262" s="109"/>
    </row>
    <row r="263" spans="1:29" ht="12.75" x14ac:dyDescent="0.2">
      <c r="A263" s="77"/>
      <c r="B263" s="65"/>
      <c r="C263" s="48"/>
      <c r="D263" s="65"/>
      <c r="E263" s="48"/>
      <c r="F263" s="48"/>
      <c r="G263" s="48"/>
      <c r="H263" s="48"/>
      <c r="I263" s="65"/>
      <c r="J263" s="48"/>
      <c r="K263" s="48"/>
      <c r="L263" s="48"/>
      <c r="M263" s="48"/>
      <c r="N263" s="48"/>
      <c r="O263" s="48"/>
      <c r="P263" s="78"/>
      <c r="Q263" s="48"/>
      <c r="R263" s="48"/>
      <c r="S263" s="48"/>
      <c r="T263" s="48"/>
      <c r="U263" s="48"/>
      <c r="V263" s="48"/>
      <c r="W263" s="48"/>
      <c r="X263" s="48"/>
      <c r="Y263" s="48"/>
      <c r="Z263" s="48"/>
      <c r="AA263" s="79"/>
      <c r="AB263" s="66"/>
      <c r="AC263" s="109"/>
    </row>
    <row r="264" spans="1:29" ht="12.75" x14ac:dyDescent="0.2">
      <c r="A264" s="77"/>
      <c r="B264" s="65"/>
      <c r="C264" s="48"/>
      <c r="D264" s="65"/>
      <c r="E264" s="48"/>
      <c r="F264" s="48"/>
      <c r="G264" s="48"/>
      <c r="H264" s="48"/>
      <c r="I264" s="65"/>
      <c r="J264" s="48"/>
      <c r="K264" s="48"/>
      <c r="L264" s="48"/>
      <c r="M264" s="48"/>
      <c r="N264" s="48"/>
      <c r="O264" s="48"/>
      <c r="P264" s="78"/>
      <c r="Q264" s="48"/>
      <c r="R264" s="48"/>
      <c r="S264" s="48"/>
      <c r="T264" s="48"/>
      <c r="U264" s="48"/>
      <c r="V264" s="48"/>
      <c r="W264" s="48"/>
      <c r="X264" s="48"/>
      <c r="Y264" s="48"/>
      <c r="Z264" s="48"/>
      <c r="AA264" s="79"/>
      <c r="AB264" s="66"/>
      <c r="AC264" s="109"/>
    </row>
    <row r="265" spans="1:29" ht="12.75" x14ac:dyDescent="0.2">
      <c r="A265" s="77"/>
      <c r="B265" s="65"/>
      <c r="C265" s="48"/>
      <c r="D265" s="65"/>
      <c r="E265" s="48"/>
      <c r="F265" s="48"/>
      <c r="G265" s="48"/>
      <c r="H265" s="48"/>
      <c r="I265" s="65"/>
      <c r="J265" s="48"/>
      <c r="K265" s="48"/>
      <c r="L265" s="48"/>
      <c r="M265" s="48"/>
      <c r="N265" s="48"/>
      <c r="O265" s="48"/>
      <c r="P265" s="78"/>
      <c r="Q265" s="48"/>
      <c r="R265" s="48"/>
      <c r="S265" s="48"/>
      <c r="T265" s="48"/>
      <c r="U265" s="48"/>
      <c r="V265" s="48"/>
      <c r="W265" s="48"/>
      <c r="X265" s="48"/>
      <c r="Y265" s="48"/>
      <c r="Z265" s="48"/>
      <c r="AA265" s="79"/>
      <c r="AB265" s="66"/>
      <c r="AC265" s="109"/>
    </row>
    <row r="266" spans="1:29" ht="12.75" x14ac:dyDescent="0.2">
      <c r="A266" s="77"/>
      <c r="B266" s="65"/>
      <c r="C266" s="48"/>
      <c r="D266" s="65"/>
      <c r="E266" s="48"/>
      <c r="F266" s="48"/>
      <c r="G266" s="48"/>
      <c r="H266" s="48"/>
      <c r="I266" s="65"/>
      <c r="J266" s="48"/>
      <c r="K266" s="48"/>
      <c r="L266" s="48"/>
      <c r="M266" s="48"/>
      <c r="N266" s="48"/>
      <c r="O266" s="48"/>
      <c r="P266" s="78"/>
      <c r="Q266" s="48"/>
      <c r="R266" s="48"/>
      <c r="S266" s="48"/>
      <c r="T266" s="48"/>
      <c r="U266" s="48"/>
      <c r="V266" s="48"/>
      <c r="W266" s="48"/>
      <c r="X266" s="48"/>
      <c r="Y266" s="48"/>
      <c r="Z266" s="48"/>
      <c r="AA266" s="79"/>
      <c r="AB266" s="66"/>
      <c r="AC266" s="109"/>
    </row>
    <row r="267" spans="1:29" ht="12.75" x14ac:dyDescent="0.2">
      <c r="A267" s="77"/>
      <c r="B267" s="65"/>
      <c r="C267" s="48"/>
      <c r="D267" s="65"/>
      <c r="E267" s="48"/>
      <c r="F267" s="48"/>
      <c r="G267" s="48"/>
      <c r="H267" s="48"/>
      <c r="I267" s="65"/>
      <c r="J267" s="48"/>
      <c r="K267" s="48"/>
      <c r="L267" s="48"/>
      <c r="M267" s="48"/>
      <c r="N267" s="48"/>
      <c r="O267" s="48"/>
      <c r="P267" s="78"/>
      <c r="Q267" s="48"/>
      <c r="R267" s="48"/>
      <c r="S267" s="48"/>
      <c r="T267" s="48"/>
      <c r="U267" s="48"/>
      <c r="V267" s="48"/>
      <c r="W267" s="48"/>
      <c r="X267" s="48"/>
      <c r="Y267" s="48"/>
      <c r="Z267" s="48"/>
      <c r="AA267" s="79"/>
      <c r="AB267" s="66"/>
      <c r="AC267" s="109"/>
    </row>
    <row r="268" spans="1:29" ht="12.75" x14ac:dyDescent="0.2">
      <c r="A268" s="77"/>
      <c r="B268" s="65"/>
      <c r="C268" s="48"/>
      <c r="D268" s="65"/>
      <c r="E268" s="48"/>
      <c r="F268" s="48"/>
      <c r="G268" s="48"/>
      <c r="H268" s="48"/>
      <c r="I268" s="65"/>
      <c r="J268" s="48"/>
      <c r="K268" s="48"/>
      <c r="L268" s="48"/>
      <c r="M268" s="48"/>
      <c r="N268" s="48"/>
      <c r="O268" s="48"/>
      <c r="P268" s="78"/>
      <c r="Q268" s="48"/>
      <c r="R268" s="48"/>
      <c r="S268" s="48"/>
      <c r="T268" s="48"/>
      <c r="U268" s="48"/>
      <c r="V268" s="48"/>
      <c r="W268" s="48"/>
      <c r="X268" s="48"/>
      <c r="Y268" s="48"/>
      <c r="Z268" s="48"/>
      <c r="AA268" s="79"/>
      <c r="AB268" s="66"/>
      <c r="AC268" s="109"/>
    </row>
    <row r="269" spans="1:29" ht="12.75" x14ac:dyDescent="0.2">
      <c r="A269" s="77"/>
      <c r="B269" s="65"/>
      <c r="C269" s="48"/>
      <c r="D269" s="65"/>
      <c r="E269" s="48"/>
      <c r="F269" s="48"/>
      <c r="G269" s="48"/>
      <c r="H269" s="48"/>
      <c r="I269" s="65"/>
      <c r="J269" s="48"/>
      <c r="K269" s="48"/>
      <c r="L269" s="48"/>
      <c r="M269" s="48"/>
      <c r="N269" s="48"/>
      <c r="O269" s="48"/>
      <c r="P269" s="78"/>
      <c r="Q269" s="48"/>
      <c r="R269" s="48"/>
      <c r="S269" s="48"/>
      <c r="T269" s="48"/>
      <c r="U269" s="48"/>
      <c r="V269" s="48"/>
      <c r="W269" s="48"/>
      <c r="X269" s="48"/>
      <c r="Y269" s="48"/>
      <c r="Z269" s="48"/>
      <c r="AA269" s="79"/>
      <c r="AB269" s="66"/>
      <c r="AC269" s="109"/>
    </row>
    <row r="270" spans="1:29" ht="12.75" x14ac:dyDescent="0.2">
      <c r="A270" s="77"/>
      <c r="B270" s="65"/>
      <c r="C270" s="48"/>
      <c r="D270" s="65"/>
      <c r="E270" s="48"/>
      <c r="F270" s="48"/>
      <c r="G270" s="48"/>
      <c r="H270" s="48"/>
      <c r="I270" s="65"/>
      <c r="J270" s="48"/>
      <c r="K270" s="48"/>
      <c r="L270" s="48"/>
      <c r="M270" s="48"/>
      <c r="N270" s="48"/>
      <c r="O270" s="48"/>
      <c r="P270" s="78"/>
      <c r="Q270" s="48"/>
      <c r="R270" s="48"/>
      <c r="S270" s="48"/>
      <c r="T270" s="48"/>
      <c r="U270" s="48"/>
      <c r="V270" s="48"/>
      <c r="W270" s="48"/>
      <c r="X270" s="48"/>
      <c r="Y270" s="48"/>
      <c r="Z270" s="48"/>
      <c r="AA270" s="79"/>
      <c r="AB270" s="66"/>
      <c r="AC270" s="109"/>
    </row>
    <row r="271" spans="1:29" ht="12.75" x14ac:dyDescent="0.2">
      <c r="A271" s="77"/>
      <c r="B271" s="65"/>
      <c r="C271" s="48"/>
      <c r="D271" s="65"/>
      <c r="E271" s="48"/>
      <c r="F271" s="48"/>
      <c r="G271" s="48"/>
      <c r="H271" s="48"/>
      <c r="I271" s="65"/>
      <c r="J271" s="48"/>
      <c r="K271" s="48"/>
      <c r="L271" s="48"/>
      <c r="M271" s="48"/>
      <c r="N271" s="48"/>
      <c r="O271" s="48"/>
      <c r="P271" s="78"/>
      <c r="Q271" s="48"/>
      <c r="R271" s="48"/>
      <c r="S271" s="48"/>
      <c r="T271" s="48"/>
      <c r="U271" s="48"/>
      <c r="V271" s="48"/>
      <c r="W271" s="48"/>
      <c r="X271" s="48"/>
      <c r="Y271" s="48"/>
      <c r="Z271" s="48"/>
      <c r="AA271" s="79"/>
      <c r="AB271" s="66"/>
      <c r="AC271" s="109"/>
    </row>
    <row r="272" spans="1:29" ht="12.75" x14ac:dyDescent="0.2">
      <c r="A272" s="80"/>
      <c r="B272" s="65"/>
      <c r="D272" s="68"/>
      <c r="I272" s="68"/>
      <c r="P272" s="81"/>
      <c r="V272" s="48"/>
      <c r="AA272" s="82"/>
      <c r="AB272" s="66"/>
      <c r="AC272" s="109"/>
    </row>
    <row r="273" spans="1:29" ht="12.75" x14ac:dyDescent="0.2">
      <c r="A273" s="80"/>
      <c r="B273" s="65"/>
      <c r="D273" s="68"/>
      <c r="I273" s="68"/>
      <c r="P273" s="81"/>
      <c r="V273" s="48"/>
      <c r="AA273" s="82"/>
      <c r="AB273" s="66"/>
      <c r="AC273" s="109"/>
    </row>
    <row r="274" spans="1:29" ht="12.75" x14ac:dyDescent="0.2">
      <c r="A274" s="80"/>
      <c r="B274" s="65"/>
      <c r="D274" s="68"/>
      <c r="I274" s="68"/>
      <c r="P274" s="81"/>
      <c r="V274" s="48"/>
      <c r="AA274" s="82"/>
      <c r="AB274" s="66"/>
      <c r="AC274" s="109"/>
    </row>
    <row r="275" spans="1:29" ht="12.75" x14ac:dyDescent="0.2">
      <c r="A275" s="80"/>
      <c r="B275" s="65"/>
      <c r="D275" s="68"/>
      <c r="I275" s="68"/>
      <c r="P275" s="81"/>
      <c r="V275" s="48"/>
      <c r="AA275" s="82"/>
      <c r="AB275" s="66"/>
      <c r="AC275" s="109"/>
    </row>
    <row r="276" spans="1:29" ht="12.75" x14ac:dyDescent="0.2">
      <c r="A276" s="80"/>
      <c r="B276" s="65"/>
      <c r="D276" s="68"/>
      <c r="I276" s="68"/>
      <c r="P276" s="81"/>
      <c r="V276" s="48"/>
      <c r="AA276" s="82"/>
      <c r="AB276" s="66"/>
      <c r="AC276" s="109"/>
    </row>
    <row r="277" spans="1:29" ht="12.75" x14ac:dyDescent="0.2">
      <c r="A277" s="80"/>
      <c r="B277" s="65"/>
      <c r="D277" s="68"/>
      <c r="I277" s="68"/>
      <c r="P277" s="81"/>
      <c r="V277" s="48"/>
      <c r="AA277" s="82"/>
      <c r="AB277" s="66"/>
      <c r="AC277" s="109"/>
    </row>
    <row r="278" spans="1:29" ht="12.75" x14ac:dyDescent="0.2">
      <c r="A278" s="80"/>
      <c r="B278" s="65"/>
      <c r="D278" s="68"/>
      <c r="I278" s="68"/>
      <c r="P278" s="81"/>
      <c r="V278" s="48"/>
      <c r="AA278" s="82"/>
      <c r="AB278" s="66"/>
      <c r="AC278" s="109"/>
    </row>
    <row r="279" spans="1:29" ht="12.75" x14ac:dyDescent="0.2">
      <c r="A279" s="80"/>
      <c r="B279" s="65"/>
      <c r="D279" s="68"/>
      <c r="I279" s="68"/>
      <c r="P279" s="81"/>
      <c r="V279" s="48"/>
      <c r="AA279" s="82"/>
      <c r="AB279" s="66"/>
      <c r="AC279" s="109"/>
    </row>
    <row r="280" spans="1:29" ht="12.75" x14ac:dyDescent="0.2">
      <c r="A280" s="80"/>
      <c r="B280" s="65"/>
      <c r="D280" s="68"/>
      <c r="I280" s="68"/>
      <c r="P280" s="81"/>
      <c r="V280" s="48"/>
      <c r="AA280" s="82"/>
      <c r="AB280" s="66"/>
      <c r="AC280" s="109"/>
    </row>
    <row r="281" spans="1:29" ht="12.75" x14ac:dyDescent="0.2">
      <c r="A281" s="80"/>
      <c r="B281" s="65"/>
      <c r="D281" s="68"/>
      <c r="I281" s="68"/>
      <c r="P281" s="81"/>
      <c r="V281" s="48"/>
      <c r="AA281" s="82"/>
      <c r="AB281" s="66"/>
      <c r="AC281" s="109"/>
    </row>
    <row r="282" spans="1:29" ht="12.75" x14ac:dyDescent="0.2">
      <c r="A282" s="80"/>
      <c r="B282" s="65"/>
      <c r="D282" s="68"/>
      <c r="I282" s="68"/>
      <c r="P282" s="81"/>
      <c r="V282" s="48"/>
      <c r="AA282" s="82"/>
      <c r="AB282" s="66"/>
      <c r="AC282" s="109"/>
    </row>
    <row r="283" spans="1:29" ht="12.75" x14ac:dyDescent="0.2">
      <c r="A283" s="80"/>
      <c r="B283" s="65"/>
      <c r="D283" s="68"/>
      <c r="I283" s="68"/>
      <c r="P283" s="81"/>
      <c r="V283" s="48"/>
      <c r="AA283" s="82"/>
      <c r="AB283" s="66"/>
      <c r="AC283" s="109"/>
    </row>
    <row r="284" spans="1:29" ht="12.75" x14ac:dyDescent="0.2">
      <c r="A284" s="80"/>
      <c r="B284" s="65"/>
      <c r="D284" s="68"/>
      <c r="I284" s="68"/>
      <c r="P284" s="81"/>
      <c r="V284" s="48"/>
      <c r="AA284" s="82"/>
      <c r="AB284" s="66"/>
      <c r="AC284" s="109"/>
    </row>
    <row r="285" spans="1:29" ht="12.75" x14ac:dyDescent="0.2">
      <c r="A285" s="80"/>
      <c r="B285" s="65"/>
      <c r="D285" s="68"/>
      <c r="I285" s="68"/>
      <c r="P285" s="81"/>
      <c r="V285" s="48"/>
      <c r="AA285" s="82"/>
      <c r="AB285" s="66"/>
      <c r="AC285" s="109"/>
    </row>
    <row r="286" spans="1:29" ht="12.75" x14ac:dyDescent="0.2">
      <c r="A286" s="80"/>
      <c r="B286" s="65"/>
      <c r="D286" s="68"/>
      <c r="I286" s="68"/>
      <c r="P286" s="81"/>
      <c r="V286" s="48"/>
      <c r="AA286" s="82"/>
      <c r="AB286" s="66"/>
      <c r="AC286" s="109"/>
    </row>
    <row r="287" spans="1:29" ht="12.75" x14ac:dyDescent="0.2">
      <c r="A287" s="80"/>
      <c r="B287" s="65"/>
      <c r="D287" s="68"/>
      <c r="I287" s="68"/>
      <c r="P287" s="81"/>
      <c r="V287" s="48"/>
      <c r="AA287" s="82"/>
      <c r="AB287" s="66"/>
      <c r="AC287" s="109"/>
    </row>
    <row r="288" spans="1:29" ht="12.75" x14ac:dyDescent="0.2">
      <c r="A288" s="80"/>
      <c r="B288" s="65"/>
      <c r="D288" s="68"/>
      <c r="I288" s="68"/>
      <c r="P288" s="81"/>
      <c r="V288" s="48"/>
      <c r="AA288" s="82"/>
      <c r="AB288" s="66"/>
      <c r="AC288" s="109"/>
    </row>
    <row r="289" spans="1:29" ht="12.75" x14ac:dyDescent="0.2">
      <c r="A289" s="80"/>
      <c r="B289" s="65"/>
      <c r="D289" s="68"/>
      <c r="I289" s="68"/>
      <c r="P289" s="81"/>
      <c r="V289" s="48"/>
      <c r="AA289" s="82"/>
      <c r="AB289" s="66"/>
      <c r="AC289" s="109"/>
    </row>
    <row r="290" spans="1:29" ht="12.75" x14ac:dyDescent="0.2">
      <c r="A290" s="80"/>
      <c r="B290" s="65"/>
      <c r="D290" s="68"/>
      <c r="I290" s="68"/>
      <c r="P290" s="81"/>
      <c r="V290" s="48"/>
      <c r="AA290" s="82"/>
      <c r="AB290" s="66"/>
      <c r="AC290" s="109"/>
    </row>
    <row r="291" spans="1:29" ht="12.75" x14ac:dyDescent="0.2">
      <c r="A291" s="80"/>
      <c r="B291" s="65"/>
      <c r="D291" s="68"/>
      <c r="I291" s="68"/>
      <c r="P291" s="81"/>
      <c r="V291" s="48"/>
      <c r="AA291" s="82"/>
      <c r="AB291" s="66"/>
      <c r="AC291" s="109"/>
    </row>
    <row r="292" spans="1:29" ht="12.75" x14ac:dyDescent="0.2">
      <c r="A292" s="80"/>
      <c r="B292" s="65"/>
      <c r="D292" s="68"/>
      <c r="I292" s="68"/>
      <c r="P292" s="81"/>
      <c r="V292" s="48"/>
      <c r="AA292" s="82"/>
      <c r="AB292" s="66"/>
      <c r="AC292" s="109"/>
    </row>
    <row r="293" spans="1:29" ht="12.75" x14ac:dyDescent="0.2">
      <c r="A293" s="80"/>
      <c r="B293" s="65"/>
      <c r="D293" s="68"/>
      <c r="I293" s="68"/>
      <c r="P293" s="81"/>
      <c r="V293" s="48"/>
      <c r="AA293" s="82"/>
      <c r="AB293" s="66"/>
      <c r="AC293" s="109"/>
    </row>
    <row r="294" spans="1:29" ht="12.75" x14ac:dyDescent="0.2">
      <c r="A294" s="80"/>
      <c r="B294" s="65"/>
      <c r="D294" s="68"/>
      <c r="I294" s="68"/>
      <c r="P294" s="81"/>
      <c r="V294" s="48"/>
      <c r="AA294" s="82"/>
      <c r="AB294" s="66"/>
      <c r="AC294" s="109"/>
    </row>
    <row r="295" spans="1:29" ht="12.75" x14ac:dyDescent="0.2">
      <c r="A295" s="80"/>
      <c r="B295" s="65"/>
      <c r="D295" s="68"/>
      <c r="I295" s="68"/>
      <c r="P295" s="81"/>
      <c r="V295" s="48"/>
      <c r="AA295" s="82"/>
      <c r="AB295" s="66"/>
      <c r="AC295" s="109"/>
    </row>
    <row r="296" spans="1:29" ht="12.75" x14ac:dyDescent="0.2">
      <c r="A296" s="80"/>
      <c r="B296" s="65"/>
      <c r="D296" s="68"/>
      <c r="I296" s="68"/>
      <c r="P296" s="81"/>
      <c r="V296" s="48"/>
      <c r="AA296" s="82"/>
      <c r="AB296" s="66"/>
      <c r="AC296" s="109"/>
    </row>
    <row r="297" spans="1:29" ht="12.75" x14ac:dyDescent="0.2">
      <c r="A297" s="80"/>
      <c r="B297" s="65"/>
      <c r="D297" s="68"/>
      <c r="I297" s="68"/>
      <c r="P297" s="81"/>
      <c r="V297" s="48"/>
      <c r="AA297" s="82"/>
      <c r="AB297" s="66"/>
      <c r="AC297" s="109"/>
    </row>
    <row r="298" spans="1:29" ht="12.75" x14ac:dyDescent="0.2">
      <c r="A298" s="80"/>
      <c r="B298" s="65"/>
      <c r="D298" s="68"/>
      <c r="I298" s="68"/>
      <c r="P298" s="81"/>
      <c r="V298" s="48"/>
      <c r="AA298" s="82"/>
      <c r="AB298" s="66"/>
      <c r="AC298" s="109"/>
    </row>
    <row r="299" spans="1:29" ht="12.75" x14ac:dyDescent="0.2">
      <c r="A299" s="80"/>
      <c r="B299" s="65"/>
      <c r="D299" s="68"/>
      <c r="I299" s="68"/>
      <c r="P299" s="81"/>
      <c r="V299" s="48"/>
      <c r="AA299" s="82"/>
      <c r="AB299" s="66"/>
      <c r="AC299" s="109"/>
    </row>
    <row r="300" spans="1:29" ht="12.75" x14ac:dyDescent="0.2">
      <c r="A300" s="80"/>
      <c r="B300" s="65"/>
      <c r="D300" s="68"/>
      <c r="I300" s="68"/>
      <c r="P300" s="81"/>
      <c r="V300" s="48"/>
      <c r="AA300" s="82"/>
      <c r="AB300" s="66"/>
      <c r="AC300" s="109"/>
    </row>
    <row r="301" spans="1:29" ht="12.75" x14ac:dyDescent="0.2">
      <c r="A301" s="80"/>
      <c r="B301" s="65"/>
      <c r="D301" s="68"/>
      <c r="I301" s="68"/>
      <c r="P301" s="81"/>
      <c r="V301" s="48"/>
      <c r="AA301" s="82"/>
      <c r="AB301" s="66"/>
      <c r="AC301" s="109"/>
    </row>
    <row r="302" spans="1:29" ht="12.75" x14ac:dyDescent="0.2">
      <c r="A302" s="80"/>
      <c r="B302" s="65"/>
      <c r="D302" s="68"/>
      <c r="I302" s="68"/>
      <c r="P302" s="81"/>
      <c r="V302" s="48"/>
      <c r="AA302" s="82"/>
      <c r="AB302" s="66"/>
      <c r="AC302" s="109"/>
    </row>
    <row r="303" spans="1:29" ht="12.75" x14ac:dyDescent="0.2">
      <c r="A303" s="80"/>
      <c r="B303" s="65"/>
      <c r="D303" s="68"/>
      <c r="I303" s="68"/>
      <c r="P303" s="81"/>
      <c r="V303" s="48"/>
      <c r="AA303" s="82"/>
      <c r="AB303" s="66"/>
      <c r="AC303" s="109"/>
    </row>
    <row r="304" spans="1:29" ht="12.75" x14ac:dyDescent="0.2">
      <c r="A304" s="80"/>
      <c r="B304" s="65"/>
      <c r="D304" s="68"/>
      <c r="I304" s="68"/>
      <c r="P304" s="81"/>
      <c r="V304" s="48"/>
      <c r="AA304" s="82"/>
      <c r="AB304" s="66"/>
      <c r="AC304" s="109"/>
    </row>
    <row r="305" spans="1:29" ht="12.75" x14ac:dyDescent="0.2">
      <c r="A305" s="80"/>
      <c r="B305" s="65"/>
      <c r="D305" s="68"/>
      <c r="I305" s="68"/>
      <c r="P305" s="81"/>
      <c r="V305" s="48"/>
      <c r="AA305" s="82"/>
      <c r="AB305" s="66"/>
      <c r="AC305" s="109"/>
    </row>
    <row r="306" spans="1:29" ht="12.75" x14ac:dyDescent="0.2">
      <c r="A306" s="80"/>
      <c r="B306" s="65"/>
      <c r="D306" s="68"/>
      <c r="I306" s="68"/>
      <c r="P306" s="81"/>
      <c r="V306" s="48"/>
      <c r="AA306" s="82"/>
      <c r="AB306" s="66"/>
      <c r="AC306" s="109"/>
    </row>
    <row r="307" spans="1:29" ht="12.75" x14ac:dyDescent="0.2">
      <c r="A307" s="80"/>
      <c r="B307" s="65"/>
      <c r="D307" s="68"/>
      <c r="I307" s="68"/>
      <c r="P307" s="81"/>
      <c r="V307" s="48"/>
      <c r="AA307" s="82"/>
      <c r="AB307" s="66"/>
      <c r="AC307" s="109"/>
    </row>
    <row r="308" spans="1:29" ht="12.75" x14ac:dyDescent="0.2">
      <c r="A308" s="80"/>
      <c r="B308" s="65"/>
      <c r="D308" s="68"/>
      <c r="I308" s="68"/>
      <c r="P308" s="81"/>
      <c r="V308" s="48"/>
      <c r="AA308" s="82"/>
      <c r="AB308" s="66"/>
      <c r="AC308" s="109"/>
    </row>
    <row r="309" spans="1:29" ht="12.75" x14ac:dyDescent="0.2">
      <c r="A309" s="80"/>
      <c r="B309" s="65"/>
      <c r="D309" s="68"/>
      <c r="I309" s="68"/>
      <c r="P309" s="81"/>
      <c r="V309" s="48"/>
      <c r="AA309" s="82"/>
      <c r="AB309" s="66"/>
      <c r="AC309" s="109"/>
    </row>
    <row r="310" spans="1:29" ht="12.75" x14ac:dyDescent="0.2">
      <c r="A310" s="80"/>
      <c r="B310" s="65"/>
      <c r="D310" s="68"/>
      <c r="I310" s="68"/>
      <c r="P310" s="81"/>
      <c r="V310" s="48"/>
      <c r="AA310" s="82"/>
      <c r="AB310" s="66"/>
      <c r="AC310" s="109"/>
    </row>
    <row r="311" spans="1:29" ht="12.75" x14ac:dyDescent="0.2">
      <c r="A311" s="80"/>
      <c r="B311" s="65"/>
      <c r="D311" s="68"/>
      <c r="I311" s="68"/>
      <c r="P311" s="81"/>
      <c r="V311" s="48"/>
      <c r="AA311" s="82"/>
      <c r="AB311" s="66"/>
      <c r="AC311" s="109"/>
    </row>
    <row r="312" spans="1:29" ht="12.75" x14ac:dyDescent="0.2">
      <c r="A312" s="80"/>
      <c r="B312" s="65"/>
      <c r="D312" s="68"/>
      <c r="I312" s="68"/>
      <c r="P312" s="81"/>
      <c r="V312" s="48"/>
      <c r="AA312" s="82"/>
      <c r="AB312" s="66"/>
      <c r="AC312" s="109"/>
    </row>
    <row r="313" spans="1:29" ht="12.75" x14ac:dyDescent="0.2">
      <c r="A313" s="80"/>
      <c r="B313" s="65"/>
      <c r="D313" s="68"/>
      <c r="I313" s="68"/>
      <c r="P313" s="81"/>
      <c r="V313" s="48"/>
      <c r="AA313" s="82"/>
      <c r="AB313" s="66"/>
      <c r="AC313" s="109"/>
    </row>
    <row r="314" spans="1:29" ht="12.75" x14ac:dyDescent="0.2">
      <c r="A314" s="80"/>
      <c r="B314" s="65"/>
      <c r="D314" s="68"/>
      <c r="I314" s="68"/>
      <c r="P314" s="81"/>
      <c r="V314" s="48"/>
      <c r="AA314" s="82"/>
      <c r="AB314" s="66"/>
      <c r="AC314" s="109"/>
    </row>
    <row r="315" spans="1:29" ht="12.75" x14ac:dyDescent="0.2">
      <c r="A315" s="80"/>
      <c r="B315" s="65"/>
      <c r="D315" s="68"/>
      <c r="I315" s="68"/>
      <c r="P315" s="81"/>
      <c r="V315" s="48"/>
      <c r="AA315" s="82"/>
      <c r="AB315" s="66"/>
      <c r="AC315" s="109"/>
    </row>
    <row r="316" spans="1:29" ht="12.75" x14ac:dyDescent="0.2">
      <c r="A316" s="80"/>
      <c r="B316" s="65"/>
      <c r="D316" s="68"/>
      <c r="I316" s="68"/>
      <c r="P316" s="81"/>
      <c r="V316" s="48"/>
      <c r="AA316" s="82"/>
      <c r="AB316" s="66"/>
      <c r="AC316" s="109"/>
    </row>
    <row r="317" spans="1:29" ht="12.75" x14ac:dyDescent="0.2">
      <c r="A317" s="80"/>
      <c r="B317" s="65"/>
      <c r="D317" s="68"/>
      <c r="I317" s="68"/>
      <c r="P317" s="81"/>
      <c r="V317" s="48"/>
      <c r="AA317" s="82"/>
      <c r="AB317" s="66"/>
      <c r="AC317" s="109"/>
    </row>
    <row r="318" spans="1:29" ht="12.75" x14ac:dyDescent="0.2">
      <c r="A318" s="80"/>
      <c r="B318" s="65"/>
      <c r="D318" s="68"/>
      <c r="I318" s="68"/>
      <c r="P318" s="81"/>
      <c r="V318" s="48"/>
      <c r="AA318" s="82"/>
      <c r="AB318" s="66"/>
      <c r="AC318" s="109"/>
    </row>
    <row r="319" spans="1:29" ht="12.75" x14ac:dyDescent="0.2">
      <c r="A319" s="80"/>
      <c r="B319" s="65"/>
      <c r="D319" s="68"/>
      <c r="I319" s="68"/>
      <c r="P319" s="81"/>
      <c r="V319" s="48"/>
      <c r="AA319" s="82"/>
      <c r="AB319" s="66"/>
      <c r="AC319" s="109"/>
    </row>
    <row r="320" spans="1:29" ht="12.75" x14ac:dyDescent="0.2">
      <c r="A320" s="80"/>
      <c r="B320" s="65"/>
      <c r="D320" s="68"/>
      <c r="I320" s="68"/>
      <c r="P320" s="81"/>
      <c r="V320" s="48"/>
      <c r="AA320" s="82"/>
      <c r="AB320" s="66"/>
      <c r="AC320" s="109"/>
    </row>
    <row r="321" spans="1:29" ht="12.75" x14ac:dyDescent="0.2">
      <c r="A321" s="80"/>
      <c r="B321" s="65"/>
      <c r="D321" s="68"/>
      <c r="I321" s="68"/>
      <c r="P321" s="81"/>
      <c r="V321" s="48"/>
      <c r="AA321" s="82"/>
      <c r="AB321" s="66"/>
      <c r="AC321" s="109"/>
    </row>
    <row r="322" spans="1:29" ht="12.75" x14ac:dyDescent="0.2">
      <c r="A322" s="80"/>
      <c r="B322" s="65"/>
      <c r="D322" s="68"/>
      <c r="I322" s="68"/>
      <c r="P322" s="81"/>
      <c r="V322" s="48"/>
      <c r="AA322" s="82"/>
      <c r="AB322" s="66"/>
      <c r="AC322" s="109"/>
    </row>
    <row r="323" spans="1:29" ht="12.75" x14ac:dyDescent="0.2">
      <c r="A323" s="80"/>
      <c r="B323" s="65"/>
      <c r="D323" s="68"/>
      <c r="I323" s="68"/>
      <c r="P323" s="81"/>
      <c r="V323" s="48"/>
      <c r="AA323" s="82"/>
      <c r="AB323" s="66"/>
      <c r="AC323" s="109"/>
    </row>
    <row r="324" spans="1:29" ht="12.75" x14ac:dyDescent="0.2">
      <c r="A324" s="80"/>
      <c r="B324" s="65"/>
      <c r="D324" s="68"/>
      <c r="I324" s="68"/>
      <c r="P324" s="81"/>
      <c r="V324" s="48"/>
      <c r="AA324" s="82"/>
      <c r="AB324" s="66"/>
      <c r="AC324" s="109"/>
    </row>
    <row r="325" spans="1:29" ht="12.75" x14ac:dyDescent="0.2">
      <c r="A325" s="80"/>
      <c r="B325" s="65"/>
      <c r="D325" s="68"/>
      <c r="I325" s="68"/>
      <c r="P325" s="81"/>
      <c r="V325" s="48"/>
      <c r="AA325" s="82"/>
      <c r="AB325" s="66"/>
      <c r="AC325" s="109"/>
    </row>
    <row r="326" spans="1:29" ht="12.75" x14ac:dyDescent="0.2">
      <c r="A326" s="80"/>
      <c r="B326" s="65"/>
      <c r="D326" s="68"/>
      <c r="I326" s="68"/>
      <c r="P326" s="81"/>
      <c r="V326" s="48"/>
      <c r="AA326" s="82"/>
      <c r="AB326" s="66"/>
      <c r="AC326" s="109"/>
    </row>
    <row r="327" spans="1:29" ht="12.75" x14ac:dyDescent="0.2">
      <c r="A327" s="80"/>
      <c r="B327" s="65"/>
      <c r="D327" s="68"/>
      <c r="I327" s="68"/>
      <c r="P327" s="81"/>
      <c r="V327" s="48"/>
      <c r="AA327" s="82"/>
      <c r="AB327" s="66"/>
      <c r="AC327" s="109"/>
    </row>
    <row r="328" spans="1:29" ht="12.75" x14ac:dyDescent="0.2">
      <c r="A328" s="80"/>
      <c r="B328" s="65"/>
      <c r="D328" s="68"/>
      <c r="I328" s="68"/>
      <c r="P328" s="81"/>
      <c r="V328" s="48"/>
      <c r="AA328" s="82"/>
      <c r="AB328" s="66"/>
      <c r="AC328" s="109"/>
    </row>
    <row r="329" spans="1:29" ht="12.75" x14ac:dyDescent="0.2">
      <c r="A329" s="80"/>
      <c r="B329" s="65"/>
      <c r="D329" s="68"/>
      <c r="I329" s="68"/>
      <c r="P329" s="81"/>
      <c r="V329" s="48"/>
      <c r="AA329" s="82"/>
      <c r="AB329" s="66"/>
      <c r="AC329" s="109"/>
    </row>
    <row r="330" spans="1:29" ht="12.75" x14ac:dyDescent="0.2">
      <c r="A330" s="80"/>
      <c r="B330" s="65"/>
      <c r="D330" s="68"/>
      <c r="I330" s="68"/>
      <c r="P330" s="81"/>
      <c r="V330" s="48"/>
      <c r="AA330" s="82"/>
      <c r="AB330" s="66"/>
      <c r="AC330" s="109"/>
    </row>
    <row r="331" spans="1:29" ht="12.75" x14ac:dyDescent="0.2">
      <c r="A331" s="80"/>
      <c r="B331" s="65"/>
      <c r="D331" s="68"/>
      <c r="I331" s="68"/>
      <c r="P331" s="81"/>
      <c r="V331" s="48"/>
      <c r="AA331" s="82"/>
      <c r="AB331" s="66"/>
      <c r="AC331" s="109"/>
    </row>
    <row r="332" spans="1:29" ht="12.75" x14ac:dyDescent="0.2">
      <c r="A332" s="80"/>
      <c r="B332" s="65"/>
      <c r="D332" s="68"/>
      <c r="I332" s="68"/>
      <c r="P332" s="81"/>
      <c r="V332" s="48"/>
      <c r="AA332" s="82"/>
      <c r="AB332" s="66"/>
      <c r="AC332" s="109"/>
    </row>
    <row r="333" spans="1:29" ht="12.75" x14ac:dyDescent="0.2">
      <c r="A333" s="80"/>
      <c r="B333" s="65"/>
      <c r="D333" s="68"/>
      <c r="I333" s="68"/>
      <c r="P333" s="81"/>
      <c r="V333" s="48"/>
      <c r="AA333" s="82"/>
      <c r="AB333" s="66"/>
      <c r="AC333" s="109"/>
    </row>
    <row r="334" spans="1:29" ht="12.75" x14ac:dyDescent="0.2">
      <c r="A334" s="80"/>
      <c r="B334" s="65"/>
      <c r="D334" s="68"/>
      <c r="I334" s="68"/>
      <c r="P334" s="81"/>
      <c r="V334" s="48"/>
      <c r="AA334" s="82"/>
      <c r="AB334" s="66"/>
      <c r="AC334" s="109"/>
    </row>
    <row r="335" spans="1:29" ht="12.75" x14ac:dyDescent="0.2">
      <c r="A335" s="80"/>
      <c r="B335" s="65"/>
      <c r="D335" s="68"/>
      <c r="I335" s="68"/>
      <c r="P335" s="81"/>
      <c r="V335" s="48"/>
      <c r="AA335" s="82"/>
      <c r="AB335" s="66"/>
      <c r="AC335" s="109"/>
    </row>
    <row r="336" spans="1:29" ht="12.75" x14ac:dyDescent="0.2">
      <c r="A336" s="80"/>
      <c r="B336" s="65"/>
      <c r="D336" s="68"/>
      <c r="I336" s="68"/>
      <c r="P336" s="81"/>
      <c r="V336" s="48"/>
      <c r="AA336" s="82"/>
      <c r="AB336" s="66"/>
      <c r="AC336" s="109"/>
    </row>
    <row r="337" spans="1:29" ht="12.75" x14ac:dyDescent="0.2">
      <c r="A337" s="80"/>
      <c r="B337" s="65"/>
      <c r="D337" s="68"/>
      <c r="I337" s="68"/>
      <c r="P337" s="81"/>
      <c r="V337" s="48"/>
      <c r="AA337" s="82"/>
      <c r="AB337" s="66"/>
      <c r="AC337" s="109"/>
    </row>
    <row r="338" spans="1:29" ht="12.75" x14ac:dyDescent="0.2">
      <c r="A338" s="80"/>
      <c r="B338" s="65"/>
      <c r="D338" s="68"/>
      <c r="I338" s="68"/>
      <c r="P338" s="81"/>
      <c r="V338" s="48"/>
      <c r="AA338" s="82"/>
      <c r="AB338" s="66"/>
      <c r="AC338" s="109"/>
    </row>
    <row r="339" spans="1:29" ht="12.75" x14ac:dyDescent="0.2">
      <c r="A339" s="80"/>
      <c r="B339" s="65"/>
      <c r="D339" s="68"/>
      <c r="I339" s="68"/>
      <c r="P339" s="81"/>
      <c r="V339" s="48"/>
      <c r="AA339" s="82"/>
      <c r="AB339" s="66"/>
      <c r="AC339" s="109"/>
    </row>
    <row r="340" spans="1:29" ht="12.75" x14ac:dyDescent="0.2">
      <c r="A340" s="80"/>
      <c r="B340" s="65"/>
      <c r="D340" s="68"/>
      <c r="I340" s="68"/>
      <c r="P340" s="81"/>
      <c r="V340" s="48"/>
      <c r="AA340" s="82"/>
      <c r="AB340" s="66"/>
      <c r="AC340" s="109"/>
    </row>
    <row r="341" spans="1:29" ht="12.75" x14ac:dyDescent="0.2">
      <c r="A341" s="80"/>
      <c r="B341" s="65"/>
      <c r="D341" s="68"/>
      <c r="I341" s="68"/>
      <c r="P341" s="81"/>
      <c r="V341" s="48"/>
      <c r="AA341" s="82"/>
      <c r="AB341" s="66"/>
      <c r="AC341" s="109"/>
    </row>
    <row r="342" spans="1:29" ht="12.75" x14ac:dyDescent="0.2">
      <c r="A342" s="80"/>
      <c r="B342" s="65"/>
      <c r="D342" s="68"/>
      <c r="I342" s="68"/>
      <c r="P342" s="81"/>
      <c r="V342" s="48"/>
      <c r="AA342" s="82"/>
      <c r="AB342" s="66"/>
      <c r="AC342" s="109"/>
    </row>
    <row r="343" spans="1:29" ht="12.75" x14ac:dyDescent="0.2">
      <c r="A343" s="80"/>
      <c r="B343" s="65"/>
      <c r="D343" s="68"/>
      <c r="I343" s="68"/>
      <c r="P343" s="81"/>
      <c r="V343" s="48"/>
      <c r="AA343" s="82"/>
      <c r="AB343" s="66"/>
      <c r="AC343" s="109"/>
    </row>
    <row r="344" spans="1:29" ht="12.75" x14ac:dyDescent="0.2">
      <c r="A344" s="80"/>
      <c r="B344" s="65"/>
      <c r="D344" s="68"/>
      <c r="I344" s="68"/>
      <c r="P344" s="81"/>
      <c r="V344" s="48"/>
      <c r="AA344" s="82"/>
      <c r="AB344" s="66"/>
      <c r="AC344" s="109"/>
    </row>
    <row r="345" spans="1:29" ht="12.75" x14ac:dyDescent="0.2">
      <c r="A345" s="80"/>
      <c r="B345" s="65"/>
      <c r="D345" s="68"/>
      <c r="I345" s="68"/>
      <c r="P345" s="81"/>
      <c r="V345" s="48"/>
      <c r="AA345" s="82"/>
      <c r="AB345" s="66"/>
      <c r="AC345" s="109"/>
    </row>
    <row r="346" spans="1:29" ht="12.75" x14ac:dyDescent="0.2">
      <c r="A346" s="80"/>
      <c r="B346" s="65"/>
      <c r="D346" s="68"/>
      <c r="I346" s="68"/>
      <c r="P346" s="81"/>
      <c r="V346" s="48"/>
      <c r="AA346" s="82"/>
      <c r="AB346" s="66"/>
      <c r="AC346" s="109"/>
    </row>
    <row r="347" spans="1:29" ht="12.75" x14ac:dyDescent="0.2">
      <c r="A347" s="80"/>
      <c r="B347" s="65"/>
      <c r="D347" s="68"/>
      <c r="I347" s="68"/>
      <c r="P347" s="81"/>
      <c r="V347" s="48"/>
      <c r="AA347" s="82"/>
      <c r="AB347" s="66"/>
      <c r="AC347" s="109"/>
    </row>
    <row r="348" spans="1:29" ht="12.75" x14ac:dyDescent="0.2">
      <c r="A348" s="80"/>
      <c r="B348" s="65"/>
      <c r="D348" s="68"/>
      <c r="I348" s="68"/>
      <c r="P348" s="81"/>
      <c r="V348" s="48"/>
      <c r="AA348" s="82"/>
      <c r="AB348" s="66"/>
      <c r="AC348" s="109"/>
    </row>
    <row r="349" spans="1:29" ht="12.75" x14ac:dyDescent="0.2">
      <c r="A349" s="80"/>
      <c r="B349" s="65"/>
      <c r="D349" s="68"/>
      <c r="I349" s="68"/>
      <c r="P349" s="81"/>
      <c r="V349" s="48"/>
      <c r="AA349" s="82"/>
      <c r="AB349" s="66"/>
      <c r="AC349" s="109"/>
    </row>
    <row r="350" spans="1:29" ht="12.75" x14ac:dyDescent="0.2">
      <c r="A350" s="80"/>
      <c r="B350" s="65"/>
      <c r="D350" s="68"/>
      <c r="I350" s="68"/>
      <c r="P350" s="81"/>
      <c r="V350" s="48"/>
      <c r="AA350" s="82"/>
      <c r="AB350" s="66"/>
      <c r="AC350" s="109"/>
    </row>
    <row r="351" spans="1:29" ht="12.75" x14ac:dyDescent="0.2">
      <c r="A351" s="80"/>
      <c r="B351" s="65"/>
      <c r="D351" s="68"/>
      <c r="I351" s="68"/>
      <c r="P351" s="81"/>
      <c r="V351" s="48"/>
      <c r="AA351" s="82"/>
      <c r="AB351" s="66"/>
      <c r="AC351" s="109"/>
    </row>
    <row r="352" spans="1:29" ht="12.75" x14ac:dyDescent="0.2">
      <c r="A352" s="80"/>
      <c r="B352" s="65"/>
      <c r="D352" s="68"/>
      <c r="I352" s="68"/>
      <c r="P352" s="81"/>
      <c r="V352" s="48"/>
      <c r="AA352" s="82"/>
      <c r="AB352" s="66"/>
      <c r="AC352" s="109"/>
    </row>
    <row r="353" spans="1:29" ht="12.75" x14ac:dyDescent="0.2">
      <c r="A353" s="80"/>
      <c r="B353" s="65"/>
      <c r="D353" s="68"/>
      <c r="I353" s="68"/>
      <c r="P353" s="81"/>
      <c r="V353" s="48"/>
      <c r="AA353" s="82"/>
      <c r="AB353" s="66"/>
      <c r="AC353" s="109"/>
    </row>
    <row r="354" spans="1:29" ht="12.75" x14ac:dyDescent="0.2">
      <c r="A354" s="80"/>
      <c r="B354" s="65"/>
      <c r="D354" s="68"/>
      <c r="I354" s="68"/>
      <c r="P354" s="81"/>
      <c r="V354" s="48"/>
      <c r="AA354" s="82"/>
      <c r="AB354" s="66"/>
      <c r="AC354" s="109"/>
    </row>
    <row r="355" spans="1:29" ht="12.75" x14ac:dyDescent="0.2">
      <c r="A355" s="80"/>
      <c r="B355" s="65"/>
      <c r="D355" s="68"/>
      <c r="I355" s="68"/>
      <c r="P355" s="81"/>
      <c r="V355" s="48"/>
      <c r="AA355" s="82"/>
      <c r="AB355" s="66"/>
      <c r="AC355" s="109"/>
    </row>
    <row r="356" spans="1:29" ht="12.75" x14ac:dyDescent="0.2">
      <c r="A356" s="80"/>
      <c r="B356" s="65"/>
      <c r="D356" s="68"/>
      <c r="I356" s="68"/>
      <c r="P356" s="81"/>
      <c r="V356" s="48"/>
      <c r="AA356" s="82"/>
      <c r="AB356" s="66"/>
      <c r="AC356" s="109"/>
    </row>
    <row r="357" spans="1:29" ht="12.75" x14ac:dyDescent="0.2">
      <c r="A357" s="80"/>
      <c r="B357" s="65"/>
      <c r="D357" s="68"/>
      <c r="I357" s="68"/>
      <c r="P357" s="81"/>
      <c r="V357" s="48"/>
      <c r="AA357" s="82"/>
      <c r="AB357" s="66"/>
      <c r="AC357" s="109"/>
    </row>
    <row r="358" spans="1:29" ht="12.75" x14ac:dyDescent="0.2">
      <c r="A358" s="80"/>
      <c r="B358" s="65"/>
      <c r="D358" s="68"/>
      <c r="I358" s="68"/>
      <c r="P358" s="81"/>
      <c r="V358" s="48"/>
      <c r="AA358" s="82"/>
      <c r="AB358" s="66"/>
      <c r="AC358" s="109"/>
    </row>
    <row r="359" spans="1:29" ht="12.75" x14ac:dyDescent="0.2">
      <c r="A359" s="80"/>
      <c r="B359" s="65"/>
      <c r="D359" s="68"/>
      <c r="I359" s="68"/>
      <c r="P359" s="81"/>
      <c r="V359" s="48"/>
      <c r="AA359" s="82"/>
      <c r="AB359" s="66"/>
      <c r="AC359" s="109"/>
    </row>
    <row r="360" spans="1:29" ht="12.75" x14ac:dyDescent="0.2">
      <c r="A360" s="80"/>
      <c r="B360" s="65"/>
      <c r="D360" s="68"/>
      <c r="I360" s="68"/>
      <c r="P360" s="81"/>
      <c r="V360" s="48"/>
      <c r="AA360" s="82"/>
      <c r="AB360" s="66"/>
      <c r="AC360" s="109"/>
    </row>
    <row r="361" spans="1:29" ht="12.75" x14ac:dyDescent="0.2">
      <c r="A361" s="80"/>
      <c r="B361" s="65"/>
      <c r="D361" s="68"/>
      <c r="I361" s="68"/>
      <c r="P361" s="81"/>
      <c r="V361" s="48"/>
      <c r="AA361" s="82"/>
      <c r="AB361" s="66"/>
      <c r="AC361" s="109"/>
    </row>
    <row r="362" spans="1:29" ht="12.75" x14ac:dyDescent="0.2">
      <c r="A362" s="80"/>
      <c r="B362" s="65"/>
      <c r="D362" s="68"/>
      <c r="I362" s="68"/>
      <c r="P362" s="81"/>
      <c r="V362" s="48"/>
      <c r="AA362" s="82"/>
      <c r="AB362" s="66"/>
      <c r="AC362" s="109"/>
    </row>
    <row r="363" spans="1:29" ht="12.75" x14ac:dyDescent="0.2">
      <c r="A363" s="80"/>
      <c r="B363" s="65"/>
      <c r="D363" s="68"/>
      <c r="I363" s="68"/>
      <c r="P363" s="81"/>
      <c r="V363" s="48"/>
      <c r="AA363" s="82"/>
      <c r="AB363" s="66"/>
      <c r="AC363" s="109"/>
    </row>
    <row r="364" spans="1:29" ht="12.75" x14ac:dyDescent="0.2">
      <c r="A364" s="80"/>
      <c r="B364" s="65"/>
      <c r="D364" s="68"/>
      <c r="I364" s="68"/>
      <c r="P364" s="81"/>
      <c r="V364" s="48"/>
      <c r="AA364" s="82"/>
      <c r="AB364" s="66"/>
      <c r="AC364" s="109"/>
    </row>
    <row r="365" spans="1:29" ht="12.75" x14ac:dyDescent="0.2">
      <c r="A365" s="80"/>
      <c r="B365" s="65"/>
      <c r="D365" s="68"/>
      <c r="I365" s="68"/>
      <c r="P365" s="81"/>
      <c r="V365" s="48"/>
      <c r="AA365" s="82"/>
      <c r="AB365" s="66"/>
      <c r="AC365" s="109"/>
    </row>
    <row r="366" spans="1:29" ht="12.75" x14ac:dyDescent="0.2">
      <c r="A366" s="80"/>
      <c r="B366" s="65"/>
      <c r="D366" s="68"/>
      <c r="I366" s="68"/>
      <c r="P366" s="81"/>
      <c r="V366" s="48"/>
      <c r="AA366" s="82"/>
      <c r="AB366" s="66"/>
      <c r="AC366" s="109"/>
    </row>
    <row r="367" spans="1:29" ht="12.75" x14ac:dyDescent="0.2">
      <c r="A367" s="80"/>
      <c r="B367" s="65"/>
      <c r="D367" s="68"/>
      <c r="I367" s="68"/>
      <c r="P367" s="81"/>
      <c r="V367" s="48"/>
      <c r="AA367" s="82"/>
      <c r="AB367" s="66"/>
      <c r="AC367" s="109"/>
    </row>
    <row r="368" spans="1:29" ht="12.75" x14ac:dyDescent="0.2">
      <c r="A368" s="80"/>
      <c r="B368" s="65"/>
      <c r="D368" s="68"/>
      <c r="I368" s="68"/>
      <c r="P368" s="81"/>
      <c r="V368" s="48"/>
      <c r="AA368" s="82"/>
      <c r="AB368" s="66"/>
      <c r="AC368" s="109"/>
    </row>
    <row r="369" spans="1:29" ht="12.75" x14ac:dyDescent="0.2">
      <c r="A369" s="80"/>
      <c r="B369" s="65"/>
      <c r="D369" s="68"/>
      <c r="I369" s="68"/>
      <c r="P369" s="81"/>
      <c r="V369" s="48"/>
      <c r="AA369" s="82"/>
      <c r="AB369" s="66"/>
      <c r="AC369" s="109"/>
    </row>
    <row r="370" spans="1:29" ht="12.75" x14ac:dyDescent="0.2">
      <c r="A370" s="80"/>
      <c r="B370" s="65"/>
      <c r="D370" s="68"/>
      <c r="I370" s="68"/>
      <c r="P370" s="81"/>
      <c r="V370" s="48"/>
      <c r="AA370" s="82"/>
      <c r="AB370" s="66"/>
      <c r="AC370" s="109"/>
    </row>
    <row r="371" spans="1:29" ht="12.75" x14ac:dyDescent="0.2">
      <c r="A371" s="80"/>
      <c r="B371" s="65"/>
      <c r="D371" s="68"/>
      <c r="I371" s="68"/>
      <c r="P371" s="81"/>
      <c r="V371" s="48"/>
      <c r="AA371" s="82"/>
      <c r="AB371" s="66"/>
      <c r="AC371" s="109"/>
    </row>
    <row r="372" spans="1:29" ht="12.75" x14ac:dyDescent="0.2">
      <c r="A372" s="80"/>
      <c r="B372" s="65"/>
      <c r="D372" s="68"/>
      <c r="I372" s="68"/>
      <c r="P372" s="81"/>
      <c r="V372" s="48"/>
      <c r="AA372" s="82"/>
      <c r="AB372" s="66"/>
      <c r="AC372" s="109"/>
    </row>
    <row r="373" spans="1:29" ht="12.75" x14ac:dyDescent="0.2">
      <c r="A373" s="80"/>
      <c r="B373" s="65"/>
      <c r="D373" s="68"/>
      <c r="I373" s="68"/>
      <c r="P373" s="81"/>
      <c r="V373" s="48"/>
      <c r="AA373" s="82"/>
      <c r="AB373" s="66"/>
      <c r="AC373" s="109"/>
    </row>
    <row r="374" spans="1:29" ht="12.75" x14ac:dyDescent="0.2">
      <c r="A374" s="80"/>
      <c r="B374" s="65"/>
      <c r="D374" s="68"/>
      <c r="I374" s="68"/>
      <c r="P374" s="81"/>
      <c r="V374" s="48"/>
      <c r="AA374" s="82"/>
      <c r="AB374" s="66"/>
      <c r="AC374" s="109"/>
    </row>
    <row r="375" spans="1:29" ht="12.75" x14ac:dyDescent="0.2">
      <c r="A375" s="80"/>
      <c r="B375" s="65"/>
      <c r="D375" s="68"/>
      <c r="I375" s="68"/>
      <c r="P375" s="81"/>
      <c r="V375" s="48"/>
      <c r="AA375" s="82"/>
      <c r="AB375" s="66"/>
      <c r="AC375" s="109"/>
    </row>
    <row r="376" spans="1:29" ht="12.75" x14ac:dyDescent="0.2">
      <c r="A376" s="80"/>
      <c r="B376" s="65"/>
      <c r="D376" s="68"/>
      <c r="I376" s="68"/>
      <c r="P376" s="81"/>
      <c r="V376" s="48"/>
      <c r="AA376" s="82"/>
      <c r="AB376" s="66"/>
      <c r="AC376" s="109"/>
    </row>
    <row r="377" spans="1:29" ht="12.75" x14ac:dyDescent="0.2">
      <c r="A377" s="80"/>
      <c r="B377" s="65"/>
      <c r="D377" s="68"/>
      <c r="I377" s="68"/>
      <c r="P377" s="81"/>
      <c r="V377" s="48"/>
      <c r="AA377" s="82"/>
      <c r="AB377" s="66"/>
      <c r="AC377" s="109"/>
    </row>
    <row r="378" spans="1:29" ht="12.75" x14ac:dyDescent="0.2">
      <c r="A378" s="80"/>
      <c r="B378" s="65"/>
      <c r="D378" s="68"/>
      <c r="I378" s="68"/>
      <c r="P378" s="81"/>
      <c r="V378" s="48"/>
      <c r="AA378" s="82"/>
      <c r="AB378" s="66"/>
      <c r="AC378" s="109"/>
    </row>
    <row r="379" spans="1:29" ht="12.75" x14ac:dyDescent="0.2">
      <c r="A379" s="80"/>
      <c r="B379" s="65"/>
      <c r="D379" s="68"/>
      <c r="I379" s="68"/>
      <c r="P379" s="81"/>
      <c r="V379" s="48"/>
      <c r="AA379" s="82"/>
      <c r="AB379" s="66"/>
      <c r="AC379" s="109"/>
    </row>
    <row r="380" spans="1:29" ht="12.75" x14ac:dyDescent="0.2">
      <c r="A380" s="80"/>
      <c r="B380" s="65"/>
      <c r="D380" s="68"/>
      <c r="I380" s="68"/>
      <c r="P380" s="81"/>
      <c r="V380" s="48"/>
      <c r="AA380" s="82"/>
      <c r="AB380" s="66"/>
      <c r="AC380" s="109"/>
    </row>
    <row r="381" spans="1:29" ht="12.75" x14ac:dyDescent="0.2">
      <c r="A381" s="80"/>
      <c r="B381" s="65"/>
      <c r="D381" s="68"/>
      <c r="I381" s="68"/>
      <c r="P381" s="81"/>
      <c r="V381" s="48"/>
      <c r="AA381" s="82"/>
      <c r="AB381" s="66"/>
      <c r="AC381" s="109"/>
    </row>
    <row r="382" spans="1:29" ht="12.75" x14ac:dyDescent="0.2">
      <c r="A382" s="80"/>
      <c r="B382" s="65"/>
      <c r="D382" s="68"/>
      <c r="I382" s="68"/>
      <c r="P382" s="81"/>
      <c r="V382" s="48"/>
      <c r="AA382" s="82"/>
      <c r="AB382" s="66"/>
      <c r="AC382" s="109"/>
    </row>
    <row r="383" spans="1:29" ht="12.75" x14ac:dyDescent="0.2">
      <c r="A383" s="80"/>
      <c r="B383" s="65"/>
      <c r="D383" s="68"/>
      <c r="I383" s="68"/>
      <c r="P383" s="81"/>
      <c r="V383" s="48"/>
      <c r="AA383" s="82"/>
      <c r="AB383" s="66"/>
      <c r="AC383" s="109"/>
    </row>
    <row r="384" spans="1:29" ht="12.75" x14ac:dyDescent="0.2">
      <c r="A384" s="80"/>
      <c r="B384" s="65"/>
      <c r="D384" s="68"/>
      <c r="I384" s="68"/>
      <c r="P384" s="81"/>
      <c r="V384" s="48"/>
      <c r="AA384" s="82"/>
      <c r="AB384" s="66"/>
      <c r="AC384" s="109"/>
    </row>
    <row r="385" spans="1:29" ht="12.75" x14ac:dyDescent="0.2">
      <c r="A385" s="80"/>
      <c r="B385" s="65"/>
      <c r="D385" s="68"/>
      <c r="I385" s="68"/>
      <c r="P385" s="81"/>
      <c r="V385" s="48"/>
      <c r="AA385" s="82"/>
      <c r="AB385" s="66"/>
      <c r="AC385" s="109"/>
    </row>
    <row r="386" spans="1:29" ht="12.75" x14ac:dyDescent="0.2">
      <c r="A386" s="80"/>
      <c r="B386" s="65"/>
      <c r="D386" s="68"/>
      <c r="I386" s="68"/>
      <c r="P386" s="81"/>
      <c r="V386" s="48"/>
      <c r="AA386" s="82"/>
      <c r="AB386" s="66"/>
      <c r="AC386" s="109"/>
    </row>
    <row r="387" spans="1:29" ht="12.75" x14ac:dyDescent="0.2">
      <c r="A387" s="80"/>
      <c r="B387" s="65"/>
      <c r="D387" s="68"/>
      <c r="I387" s="68"/>
      <c r="P387" s="81"/>
      <c r="V387" s="48"/>
      <c r="AA387" s="82"/>
      <c r="AB387" s="66"/>
      <c r="AC387" s="109"/>
    </row>
    <row r="388" spans="1:29" ht="12.75" x14ac:dyDescent="0.2">
      <c r="A388" s="80"/>
      <c r="B388" s="65"/>
      <c r="D388" s="68"/>
      <c r="I388" s="68"/>
      <c r="P388" s="81"/>
      <c r="V388" s="48"/>
      <c r="AA388" s="82"/>
      <c r="AB388" s="66"/>
      <c r="AC388" s="109"/>
    </row>
    <row r="389" spans="1:29" ht="12.75" x14ac:dyDescent="0.2">
      <c r="A389" s="80"/>
      <c r="B389" s="65"/>
      <c r="D389" s="68"/>
      <c r="I389" s="68"/>
      <c r="P389" s="81"/>
      <c r="V389" s="48"/>
      <c r="AA389" s="82"/>
      <c r="AB389" s="66"/>
      <c r="AC389" s="109"/>
    </row>
    <row r="390" spans="1:29" ht="12.75" x14ac:dyDescent="0.2">
      <c r="A390" s="80"/>
      <c r="B390" s="65"/>
      <c r="D390" s="68"/>
      <c r="I390" s="68"/>
      <c r="P390" s="81"/>
      <c r="V390" s="48"/>
      <c r="AA390" s="82"/>
      <c r="AB390" s="66"/>
      <c r="AC390" s="109"/>
    </row>
    <row r="391" spans="1:29" ht="12.75" x14ac:dyDescent="0.2">
      <c r="A391" s="80"/>
      <c r="B391" s="65"/>
      <c r="D391" s="68"/>
      <c r="I391" s="68"/>
      <c r="P391" s="81"/>
      <c r="V391" s="48"/>
      <c r="AA391" s="82"/>
      <c r="AB391" s="66"/>
      <c r="AC391" s="109"/>
    </row>
    <row r="392" spans="1:29" ht="12.75" x14ac:dyDescent="0.2">
      <c r="A392" s="80"/>
      <c r="B392" s="65"/>
      <c r="D392" s="68"/>
      <c r="I392" s="68"/>
      <c r="P392" s="81"/>
      <c r="V392" s="48"/>
      <c r="AA392" s="82"/>
      <c r="AB392" s="66"/>
      <c r="AC392" s="109"/>
    </row>
    <row r="393" spans="1:29" ht="12.75" x14ac:dyDescent="0.2">
      <c r="A393" s="80"/>
      <c r="B393" s="65"/>
      <c r="D393" s="68"/>
      <c r="I393" s="68"/>
      <c r="P393" s="81"/>
      <c r="V393" s="48"/>
      <c r="AA393" s="82"/>
      <c r="AB393" s="66"/>
      <c r="AC393" s="109"/>
    </row>
    <row r="394" spans="1:29" ht="12.75" x14ac:dyDescent="0.2">
      <c r="A394" s="80"/>
      <c r="B394" s="65"/>
      <c r="D394" s="68"/>
      <c r="I394" s="68"/>
      <c r="P394" s="81"/>
      <c r="V394" s="48"/>
      <c r="AA394" s="82"/>
      <c r="AB394" s="66"/>
      <c r="AC394" s="109"/>
    </row>
    <row r="395" spans="1:29" ht="12.75" x14ac:dyDescent="0.2">
      <c r="A395" s="80"/>
      <c r="B395" s="65"/>
      <c r="D395" s="68"/>
      <c r="I395" s="68"/>
      <c r="P395" s="81"/>
      <c r="V395" s="48"/>
      <c r="AA395" s="82"/>
      <c r="AB395" s="66"/>
      <c r="AC395" s="109"/>
    </row>
    <row r="396" spans="1:29" ht="12.75" x14ac:dyDescent="0.2">
      <c r="A396" s="80"/>
      <c r="B396" s="65"/>
      <c r="D396" s="68"/>
      <c r="I396" s="68"/>
      <c r="P396" s="81"/>
      <c r="V396" s="48"/>
      <c r="AA396" s="82"/>
      <c r="AB396" s="66"/>
      <c r="AC396" s="109"/>
    </row>
    <row r="397" spans="1:29" ht="12.75" x14ac:dyDescent="0.2">
      <c r="A397" s="80"/>
      <c r="B397" s="65"/>
      <c r="D397" s="68"/>
      <c r="I397" s="68"/>
      <c r="P397" s="81"/>
      <c r="V397" s="48"/>
      <c r="AA397" s="82"/>
      <c r="AB397" s="66"/>
      <c r="AC397" s="109"/>
    </row>
    <row r="398" spans="1:29" ht="12.75" x14ac:dyDescent="0.2">
      <c r="A398" s="80"/>
      <c r="B398" s="65"/>
      <c r="D398" s="68"/>
      <c r="I398" s="68"/>
      <c r="P398" s="81"/>
      <c r="V398" s="48"/>
      <c r="AA398" s="82"/>
      <c r="AB398" s="66"/>
      <c r="AC398" s="109"/>
    </row>
    <row r="399" spans="1:29" ht="12.75" x14ac:dyDescent="0.2">
      <c r="A399" s="80"/>
      <c r="B399" s="65"/>
      <c r="D399" s="68"/>
      <c r="I399" s="68"/>
      <c r="P399" s="81"/>
      <c r="V399" s="48"/>
      <c r="AA399" s="82"/>
      <c r="AB399" s="66"/>
      <c r="AC399" s="109"/>
    </row>
    <row r="400" spans="1:29" ht="12.75" x14ac:dyDescent="0.2">
      <c r="A400" s="80"/>
      <c r="B400" s="65"/>
      <c r="D400" s="68"/>
      <c r="I400" s="68"/>
      <c r="P400" s="81"/>
      <c r="V400" s="48"/>
      <c r="AA400" s="82"/>
      <c r="AB400" s="66"/>
      <c r="AC400" s="109"/>
    </row>
    <row r="401" spans="1:29" ht="12.75" x14ac:dyDescent="0.2">
      <c r="A401" s="80"/>
      <c r="B401" s="65"/>
      <c r="D401" s="68"/>
      <c r="I401" s="68"/>
      <c r="P401" s="81"/>
      <c r="V401" s="48"/>
      <c r="AA401" s="82"/>
      <c r="AB401" s="66"/>
      <c r="AC401" s="109"/>
    </row>
    <row r="402" spans="1:29" ht="12.75" x14ac:dyDescent="0.2">
      <c r="A402" s="80"/>
      <c r="B402" s="65"/>
      <c r="D402" s="68"/>
      <c r="I402" s="68"/>
      <c r="P402" s="81"/>
      <c r="V402" s="48"/>
      <c r="AA402" s="82"/>
      <c r="AB402" s="66"/>
      <c r="AC402" s="109"/>
    </row>
    <row r="403" spans="1:29" ht="12.75" x14ac:dyDescent="0.2">
      <c r="A403" s="80"/>
      <c r="B403" s="65"/>
      <c r="D403" s="68"/>
      <c r="I403" s="68"/>
      <c r="P403" s="81"/>
      <c r="V403" s="48"/>
      <c r="AA403" s="82"/>
      <c r="AB403" s="66"/>
      <c r="AC403" s="109"/>
    </row>
    <row r="404" spans="1:29" ht="12.75" x14ac:dyDescent="0.2">
      <c r="A404" s="80"/>
      <c r="B404" s="65"/>
      <c r="D404" s="68"/>
      <c r="I404" s="68"/>
      <c r="P404" s="81"/>
      <c r="V404" s="48"/>
      <c r="AA404" s="82"/>
      <c r="AB404" s="66"/>
      <c r="AC404" s="109"/>
    </row>
    <row r="405" spans="1:29" ht="12.75" x14ac:dyDescent="0.2">
      <c r="A405" s="80"/>
      <c r="B405" s="65"/>
      <c r="D405" s="68"/>
      <c r="I405" s="68"/>
      <c r="P405" s="81"/>
      <c r="V405" s="48"/>
      <c r="AA405" s="82"/>
      <c r="AB405" s="66"/>
      <c r="AC405" s="109"/>
    </row>
    <row r="406" spans="1:29" ht="12.75" x14ac:dyDescent="0.2">
      <c r="A406" s="80"/>
      <c r="B406" s="65"/>
      <c r="D406" s="68"/>
      <c r="I406" s="68"/>
      <c r="P406" s="81"/>
      <c r="V406" s="48"/>
      <c r="AA406" s="82"/>
      <c r="AB406" s="66"/>
      <c r="AC406" s="109"/>
    </row>
    <row r="407" spans="1:29" ht="12.75" x14ac:dyDescent="0.2">
      <c r="A407" s="80"/>
      <c r="B407" s="65"/>
      <c r="D407" s="68"/>
      <c r="I407" s="68"/>
      <c r="P407" s="81"/>
      <c r="V407" s="48"/>
      <c r="AA407" s="82"/>
      <c r="AB407" s="66"/>
      <c r="AC407" s="109"/>
    </row>
    <row r="408" spans="1:29" ht="12.75" x14ac:dyDescent="0.2">
      <c r="A408" s="80"/>
      <c r="B408" s="65"/>
      <c r="D408" s="68"/>
      <c r="I408" s="68"/>
      <c r="P408" s="81"/>
      <c r="V408" s="48"/>
      <c r="AA408" s="82"/>
      <c r="AB408" s="66"/>
      <c r="AC408" s="109"/>
    </row>
    <row r="409" spans="1:29" ht="12.75" x14ac:dyDescent="0.2">
      <c r="A409" s="80"/>
      <c r="B409" s="65"/>
      <c r="D409" s="68"/>
      <c r="I409" s="68"/>
      <c r="P409" s="81"/>
      <c r="V409" s="48"/>
      <c r="AA409" s="82"/>
      <c r="AB409" s="66"/>
      <c r="AC409" s="109"/>
    </row>
    <row r="410" spans="1:29" ht="12.75" x14ac:dyDescent="0.2">
      <c r="A410" s="80"/>
      <c r="B410" s="65"/>
      <c r="D410" s="68"/>
      <c r="I410" s="68"/>
      <c r="P410" s="81"/>
      <c r="V410" s="48"/>
      <c r="AA410" s="82"/>
      <c r="AB410" s="66"/>
      <c r="AC410" s="109"/>
    </row>
    <row r="411" spans="1:29" ht="12.75" x14ac:dyDescent="0.2">
      <c r="A411" s="80"/>
      <c r="B411" s="65"/>
      <c r="D411" s="68"/>
      <c r="I411" s="68"/>
      <c r="P411" s="81"/>
      <c r="V411" s="48"/>
      <c r="AA411" s="82"/>
      <c r="AB411" s="66"/>
      <c r="AC411" s="109"/>
    </row>
    <row r="412" spans="1:29" ht="12.75" x14ac:dyDescent="0.2">
      <c r="A412" s="80"/>
      <c r="B412" s="65"/>
      <c r="D412" s="68"/>
      <c r="I412" s="68"/>
      <c r="P412" s="81"/>
      <c r="V412" s="48"/>
      <c r="AA412" s="82"/>
      <c r="AB412" s="66"/>
      <c r="AC412" s="109"/>
    </row>
    <row r="413" spans="1:29" ht="12.75" x14ac:dyDescent="0.2">
      <c r="A413" s="80"/>
      <c r="B413" s="65"/>
      <c r="D413" s="68"/>
      <c r="I413" s="68"/>
      <c r="P413" s="81"/>
      <c r="V413" s="48"/>
      <c r="AA413" s="82"/>
      <c r="AB413" s="66"/>
      <c r="AC413" s="109"/>
    </row>
    <row r="414" spans="1:29" ht="12.75" x14ac:dyDescent="0.2">
      <c r="A414" s="80"/>
      <c r="B414" s="65"/>
      <c r="D414" s="68"/>
      <c r="I414" s="68"/>
      <c r="P414" s="81"/>
      <c r="V414" s="48"/>
      <c r="AA414" s="82"/>
      <c r="AB414" s="66"/>
      <c r="AC414" s="109"/>
    </row>
    <row r="415" spans="1:29" ht="12.75" x14ac:dyDescent="0.2">
      <c r="A415" s="80"/>
      <c r="B415" s="65"/>
      <c r="D415" s="68"/>
      <c r="I415" s="68"/>
      <c r="P415" s="81"/>
      <c r="V415" s="48"/>
      <c r="AA415" s="82"/>
      <c r="AB415" s="66"/>
      <c r="AC415" s="109"/>
    </row>
    <row r="416" spans="1:29" ht="12.75" x14ac:dyDescent="0.2">
      <c r="A416" s="80"/>
      <c r="B416" s="65"/>
      <c r="D416" s="68"/>
      <c r="I416" s="68"/>
      <c r="P416" s="81"/>
      <c r="V416" s="48"/>
      <c r="AA416" s="82"/>
      <c r="AB416" s="66"/>
      <c r="AC416" s="109"/>
    </row>
    <row r="417" spans="1:29" ht="12.75" x14ac:dyDescent="0.2">
      <c r="A417" s="80"/>
      <c r="B417" s="65"/>
      <c r="D417" s="68"/>
      <c r="I417" s="68"/>
      <c r="P417" s="81"/>
      <c r="V417" s="48"/>
      <c r="AA417" s="82"/>
      <c r="AB417" s="66"/>
      <c r="AC417" s="109"/>
    </row>
    <row r="418" spans="1:29" ht="12.75" x14ac:dyDescent="0.2">
      <c r="A418" s="80"/>
      <c r="B418" s="65"/>
      <c r="D418" s="68"/>
      <c r="I418" s="68"/>
      <c r="P418" s="81"/>
      <c r="V418" s="48"/>
      <c r="AA418" s="82"/>
      <c r="AB418" s="66"/>
      <c r="AC418" s="109"/>
    </row>
    <row r="419" spans="1:29" ht="12.75" x14ac:dyDescent="0.2">
      <c r="A419" s="80"/>
      <c r="B419" s="65"/>
      <c r="D419" s="68"/>
      <c r="I419" s="68"/>
      <c r="P419" s="81"/>
      <c r="V419" s="48"/>
      <c r="AA419" s="82"/>
      <c r="AB419" s="66"/>
      <c r="AC419" s="109"/>
    </row>
    <row r="420" spans="1:29" ht="12.75" x14ac:dyDescent="0.2">
      <c r="A420" s="80"/>
      <c r="B420" s="65"/>
      <c r="D420" s="68"/>
      <c r="I420" s="68"/>
      <c r="P420" s="81"/>
      <c r="V420" s="48"/>
      <c r="AA420" s="82"/>
      <c r="AB420" s="66"/>
      <c r="AC420" s="109"/>
    </row>
    <row r="421" spans="1:29" ht="12.75" x14ac:dyDescent="0.2">
      <c r="A421" s="80"/>
      <c r="B421" s="65"/>
      <c r="D421" s="68"/>
      <c r="I421" s="68"/>
      <c r="P421" s="81"/>
      <c r="V421" s="48"/>
      <c r="AA421" s="82"/>
      <c r="AB421" s="66"/>
      <c r="AC421" s="109"/>
    </row>
    <row r="422" spans="1:29" ht="12.75" x14ac:dyDescent="0.2">
      <c r="A422" s="80"/>
      <c r="B422" s="65"/>
      <c r="D422" s="68"/>
      <c r="I422" s="68"/>
      <c r="P422" s="81"/>
      <c r="V422" s="48"/>
      <c r="AA422" s="82"/>
      <c r="AB422" s="66"/>
      <c r="AC422" s="109"/>
    </row>
    <row r="423" spans="1:29" ht="12.75" x14ac:dyDescent="0.2">
      <c r="A423" s="80"/>
      <c r="B423" s="65"/>
      <c r="D423" s="68"/>
      <c r="I423" s="68"/>
      <c r="P423" s="81"/>
      <c r="V423" s="48"/>
      <c r="AA423" s="82"/>
      <c r="AB423" s="66"/>
      <c r="AC423" s="109"/>
    </row>
    <row r="424" spans="1:29" ht="12.75" x14ac:dyDescent="0.2">
      <c r="A424" s="80"/>
      <c r="B424" s="65"/>
      <c r="D424" s="68"/>
      <c r="I424" s="68"/>
      <c r="P424" s="81"/>
      <c r="V424" s="48"/>
      <c r="AA424" s="82"/>
      <c r="AB424" s="66"/>
      <c r="AC424" s="109"/>
    </row>
    <row r="425" spans="1:29" ht="12.75" x14ac:dyDescent="0.2">
      <c r="A425" s="80"/>
      <c r="B425" s="65"/>
      <c r="D425" s="68"/>
      <c r="I425" s="68"/>
      <c r="P425" s="81"/>
      <c r="V425" s="48"/>
      <c r="AA425" s="82"/>
      <c r="AB425" s="66"/>
      <c r="AC425" s="109"/>
    </row>
    <row r="426" spans="1:29" ht="12.75" x14ac:dyDescent="0.2">
      <c r="A426" s="80"/>
      <c r="B426" s="65"/>
      <c r="D426" s="68"/>
      <c r="I426" s="68"/>
      <c r="P426" s="81"/>
      <c r="V426" s="48"/>
      <c r="AA426" s="82"/>
      <c r="AB426" s="66"/>
      <c r="AC426" s="109"/>
    </row>
    <row r="427" spans="1:29" ht="12.75" x14ac:dyDescent="0.2">
      <c r="A427" s="80"/>
      <c r="B427" s="65"/>
      <c r="D427" s="68"/>
      <c r="I427" s="68"/>
      <c r="P427" s="81"/>
      <c r="V427" s="48"/>
      <c r="AA427" s="82"/>
      <c r="AB427" s="66"/>
      <c r="AC427" s="109"/>
    </row>
    <row r="428" spans="1:29" ht="12.75" x14ac:dyDescent="0.2">
      <c r="A428" s="80"/>
      <c r="B428" s="65"/>
      <c r="D428" s="68"/>
      <c r="I428" s="68"/>
      <c r="P428" s="81"/>
      <c r="V428" s="48"/>
      <c r="AA428" s="82"/>
      <c r="AB428" s="66"/>
      <c r="AC428" s="109"/>
    </row>
    <row r="429" spans="1:29" ht="12.75" x14ac:dyDescent="0.2">
      <c r="A429" s="80"/>
      <c r="B429" s="65"/>
      <c r="D429" s="68"/>
      <c r="I429" s="68"/>
      <c r="P429" s="81"/>
      <c r="V429" s="48"/>
      <c r="AA429" s="82"/>
      <c r="AB429" s="66"/>
      <c r="AC429" s="109"/>
    </row>
    <row r="430" spans="1:29" ht="12.75" x14ac:dyDescent="0.2">
      <c r="A430" s="80"/>
      <c r="B430" s="65"/>
      <c r="D430" s="68"/>
      <c r="I430" s="68"/>
      <c r="P430" s="81"/>
      <c r="V430" s="48"/>
      <c r="AA430" s="82"/>
      <c r="AB430" s="66"/>
      <c r="AC430" s="109"/>
    </row>
    <row r="431" spans="1:29" ht="12.75" x14ac:dyDescent="0.2">
      <c r="A431" s="80"/>
      <c r="B431" s="65"/>
      <c r="D431" s="68"/>
      <c r="I431" s="68"/>
      <c r="P431" s="81"/>
      <c r="V431" s="48"/>
      <c r="AA431" s="82"/>
      <c r="AB431" s="66"/>
      <c r="AC431" s="109"/>
    </row>
    <row r="432" spans="1:29" ht="12.75" x14ac:dyDescent="0.2">
      <c r="A432" s="80"/>
      <c r="B432" s="65"/>
      <c r="D432" s="68"/>
      <c r="I432" s="68"/>
      <c r="P432" s="81"/>
      <c r="V432" s="48"/>
      <c r="AA432" s="82"/>
      <c r="AB432" s="66"/>
      <c r="AC432" s="109"/>
    </row>
    <row r="433" spans="1:29" ht="12.75" x14ac:dyDescent="0.2">
      <c r="A433" s="80"/>
      <c r="B433" s="65"/>
      <c r="D433" s="68"/>
      <c r="I433" s="68"/>
      <c r="P433" s="81"/>
      <c r="V433" s="48"/>
      <c r="AA433" s="82"/>
      <c r="AB433" s="66"/>
      <c r="AC433" s="109"/>
    </row>
    <row r="434" spans="1:29" ht="12.75" x14ac:dyDescent="0.2">
      <c r="A434" s="80"/>
      <c r="B434" s="65"/>
      <c r="D434" s="68"/>
      <c r="I434" s="68"/>
      <c r="P434" s="81"/>
      <c r="V434" s="48"/>
      <c r="AA434" s="82"/>
      <c r="AB434" s="66"/>
      <c r="AC434" s="109"/>
    </row>
    <row r="435" spans="1:29" ht="12.75" x14ac:dyDescent="0.2">
      <c r="A435" s="80"/>
      <c r="B435" s="65"/>
      <c r="D435" s="68"/>
      <c r="I435" s="68"/>
      <c r="P435" s="81"/>
      <c r="V435" s="48"/>
      <c r="AA435" s="82"/>
      <c r="AB435" s="66"/>
      <c r="AC435" s="109"/>
    </row>
    <row r="436" spans="1:29" ht="12.75" x14ac:dyDescent="0.2">
      <c r="A436" s="80"/>
      <c r="B436" s="65"/>
      <c r="D436" s="68"/>
      <c r="I436" s="68"/>
      <c r="P436" s="81"/>
      <c r="V436" s="48"/>
      <c r="AA436" s="82"/>
      <c r="AB436" s="66"/>
      <c r="AC436" s="109"/>
    </row>
    <row r="437" spans="1:29" ht="12.75" x14ac:dyDescent="0.2">
      <c r="A437" s="80"/>
      <c r="B437" s="65"/>
      <c r="D437" s="68"/>
      <c r="I437" s="68"/>
      <c r="P437" s="81"/>
      <c r="V437" s="48"/>
      <c r="AA437" s="82"/>
      <c r="AB437" s="66"/>
      <c r="AC437" s="109"/>
    </row>
    <row r="438" spans="1:29" ht="12.75" x14ac:dyDescent="0.2">
      <c r="A438" s="80"/>
      <c r="B438" s="65"/>
      <c r="D438" s="68"/>
      <c r="I438" s="68"/>
      <c r="P438" s="81"/>
      <c r="V438" s="48"/>
      <c r="AA438" s="82"/>
      <c r="AB438" s="66"/>
      <c r="AC438" s="109"/>
    </row>
    <row r="439" spans="1:29" ht="12.75" x14ac:dyDescent="0.2">
      <c r="A439" s="80"/>
      <c r="B439" s="65"/>
      <c r="D439" s="68"/>
      <c r="I439" s="68"/>
      <c r="P439" s="81"/>
      <c r="V439" s="48"/>
      <c r="AA439" s="82"/>
      <c r="AB439" s="66"/>
      <c r="AC439" s="109"/>
    </row>
    <row r="440" spans="1:29" ht="12.75" x14ac:dyDescent="0.2">
      <c r="A440" s="80"/>
      <c r="B440" s="65"/>
      <c r="D440" s="68"/>
      <c r="I440" s="68"/>
      <c r="P440" s="81"/>
      <c r="V440" s="48"/>
      <c r="AA440" s="82"/>
      <c r="AB440" s="66"/>
      <c r="AC440" s="109"/>
    </row>
    <row r="441" spans="1:29" ht="12.75" x14ac:dyDescent="0.2">
      <c r="A441" s="80"/>
      <c r="B441" s="65"/>
      <c r="D441" s="68"/>
      <c r="I441" s="68"/>
      <c r="P441" s="81"/>
      <c r="V441" s="48"/>
      <c r="AA441" s="82"/>
      <c r="AB441" s="66"/>
      <c r="AC441" s="109"/>
    </row>
    <row r="442" spans="1:29" ht="12.75" x14ac:dyDescent="0.2">
      <c r="A442" s="80"/>
      <c r="B442" s="65"/>
      <c r="D442" s="68"/>
      <c r="I442" s="68"/>
      <c r="P442" s="81"/>
      <c r="V442" s="48"/>
      <c r="AA442" s="82"/>
      <c r="AB442" s="66"/>
      <c r="AC442" s="109"/>
    </row>
    <row r="443" spans="1:29" ht="12.75" x14ac:dyDescent="0.2">
      <c r="A443" s="80"/>
      <c r="B443" s="65"/>
      <c r="D443" s="68"/>
      <c r="I443" s="68"/>
      <c r="P443" s="81"/>
      <c r="V443" s="48"/>
      <c r="AA443" s="82"/>
      <c r="AB443" s="66"/>
      <c r="AC443" s="109"/>
    </row>
    <row r="444" spans="1:29" ht="12.75" x14ac:dyDescent="0.2">
      <c r="A444" s="80"/>
      <c r="B444" s="65"/>
      <c r="D444" s="68"/>
      <c r="I444" s="68"/>
      <c r="P444" s="81"/>
      <c r="V444" s="48"/>
      <c r="AA444" s="82"/>
      <c r="AB444" s="66"/>
      <c r="AC444" s="109"/>
    </row>
    <row r="445" spans="1:29" ht="12.75" x14ac:dyDescent="0.2">
      <c r="A445" s="80"/>
      <c r="B445" s="65"/>
      <c r="D445" s="68"/>
      <c r="I445" s="68"/>
      <c r="P445" s="81"/>
      <c r="V445" s="48"/>
      <c r="AA445" s="82"/>
      <c r="AB445" s="66"/>
      <c r="AC445" s="109"/>
    </row>
    <row r="446" spans="1:29" ht="12.75" x14ac:dyDescent="0.2">
      <c r="A446" s="80"/>
      <c r="B446" s="65"/>
      <c r="D446" s="68"/>
      <c r="I446" s="68"/>
      <c r="P446" s="81"/>
      <c r="V446" s="48"/>
      <c r="AA446" s="82"/>
      <c r="AB446" s="66"/>
      <c r="AC446" s="109"/>
    </row>
    <row r="447" spans="1:29" ht="12.75" x14ac:dyDescent="0.2">
      <c r="A447" s="80"/>
      <c r="B447" s="65"/>
      <c r="D447" s="68"/>
      <c r="I447" s="68"/>
      <c r="P447" s="81"/>
      <c r="V447" s="48"/>
      <c r="AA447" s="82"/>
      <c r="AB447" s="66"/>
      <c r="AC447" s="109"/>
    </row>
    <row r="448" spans="1:29" ht="12.75" x14ac:dyDescent="0.2">
      <c r="A448" s="80"/>
      <c r="B448" s="65"/>
      <c r="D448" s="68"/>
      <c r="I448" s="68"/>
      <c r="P448" s="81"/>
      <c r="V448" s="48"/>
      <c r="AA448" s="82"/>
      <c r="AB448" s="66"/>
      <c r="AC448" s="109"/>
    </row>
    <row r="449" spans="1:29" ht="12.75" x14ac:dyDescent="0.2">
      <c r="A449" s="80"/>
      <c r="B449" s="65"/>
      <c r="D449" s="68"/>
      <c r="I449" s="68"/>
      <c r="P449" s="81"/>
      <c r="V449" s="48"/>
      <c r="AA449" s="82"/>
      <c r="AB449" s="66"/>
      <c r="AC449" s="109"/>
    </row>
    <row r="450" spans="1:29" ht="12.75" x14ac:dyDescent="0.2">
      <c r="A450" s="80"/>
      <c r="B450" s="65"/>
      <c r="D450" s="68"/>
      <c r="I450" s="68"/>
      <c r="P450" s="81"/>
      <c r="V450" s="48"/>
      <c r="AA450" s="82"/>
      <c r="AB450" s="66"/>
      <c r="AC450" s="109"/>
    </row>
    <row r="451" spans="1:29" ht="12.75" x14ac:dyDescent="0.2">
      <c r="A451" s="80"/>
      <c r="B451" s="65"/>
      <c r="D451" s="68"/>
      <c r="I451" s="68"/>
      <c r="P451" s="81"/>
      <c r="V451" s="48"/>
      <c r="AA451" s="82"/>
      <c r="AB451" s="66"/>
      <c r="AC451" s="109"/>
    </row>
    <row r="452" spans="1:29" ht="12.75" x14ac:dyDescent="0.2">
      <c r="A452" s="80"/>
      <c r="B452" s="65"/>
      <c r="D452" s="68"/>
      <c r="I452" s="68"/>
      <c r="P452" s="81"/>
      <c r="V452" s="48"/>
      <c r="AA452" s="82"/>
      <c r="AB452" s="66"/>
      <c r="AC452" s="109"/>
    </row>
    <row r="453" spans="1:29" ht="12.75" x14ac:dyDescent="0.2">
      <c r="A453" s="80"/>
      <c r="B453" s="65"/>
      <c r="D453" s="68"/>
      <c r="I453" s="68"/>
      <c r="P453" s="81"/>
      <c r="V453" s="48"/>
      <c r="AA453" s="82"/>
      <c r="AB453" s="66"/>
      <c r="AC453" s="109"/>
    </row>
    <row r="454" spans="1:29" ht="12.75" x14ac:dyDescent="0.2">
      <c r="A454" s="80"/>
      <c r="B454" s="65"/>
      <c r="D454" s="68"/>
      <c r="I454" s="68"/>
      <c r="P454" s="81"/>
      <c r="V454" s="48"/>
      <c r="AA454" s="82"/>
      <c r="AB454" s="66"/>
      <c r="AC454" s="109"/>
    </row>
    <row r="455" spans="1:29" ht="12.75" x14ac:dyDescent="0.2">
      <c r="A455" s="80"/>
      <c r="B455" s="65"/>
      <c r="D455" s="68"/>
      <c r="I455" s="68"/>
      <c r="P455" s="81"/>
      <c r="V455" s="48"/>
      <c r="AA455" s="82"/>
      <c r="AB455" s="66"/>
      <c r="AC455" s="109"/>
    </row>
    <row r="456" spans="1:29" ht="12.75" x14ac:dyDescent="0.2">
      <c r="A456" s="80"/>
      <c r="B456" s="65"/>
      <c r="D456" s="68"/>
      <c r="I456" s="68"/>
      <c r="P456" s="81"/>
      <c r="V456" s="48"/>
      <c r="AA456" s="82"/>
      <c r="AB456" s="66"/>
      <c r="AC456" s="109"/>
    </row>
    <row r="457" spans="1:29" ht="12.75" x14ac:dyDescent="0.2">
      <c r="A457" s="80"/>
      <c r="B457" s="65"/>
      <c r="D457" s="68"/>
      <c r="I457" s="68"/>
      <c r="P457" s="81"/>
      <c r="V457" s="48"/>
      <c r="AA457" s="82"/>
      <c r="AB457" s="66"/>
      <c r="AC457" s="109"/>
    </row>
    <row r="458" spans="1:29" ht="12.75" x14ac:dyDescent="0.2">
      <c r="A458" s="80"/>
      <c r="B458" s="65"/>
      <c r="D458" s="68"/>
      <c r="I458" s="68"/>
      <c r="P458" s="81"/>
      <c r="V458" s="48"/>
      <c r="AA458" s="82"/>
      <c r="AB458" s="66"/>
      <c r="AC458" s="109"/>
    </row>
    <row r="459" spans="1:29" ht="12.75" x14ac:dyDescent="0.2">
      <c r="A459" s="80"/>
      <c r="B459" s="65"/>
      <c r="D459" s="68"/>
      <c r="I459" s="68"/>
      <c r="P459" s="81"/>
      <c r="V459" s="48"/>
      <c r="AA459" s="82"/>
      <c r="AB459" s="66"/>
      <c r="AC459" s="109"/>
    </row>
    <row r="460" spans="1:29" ht="12.75" x14ac:dyDescent="0.2">
      <c r="A460" s="80"/>
      <c r="B460" s="65"/>
      <c r="D460" s="68"/>
      <c r="I460" s="68"/>
      <c r="P460" s="81"/>
      <c r="V460" s="48"/>
      <c r="AA460" s="82"/>
      <c r="AB460" s="66"/>
      <c r="AC460" s="109"/>
    </row>
    <row r="461" spans="1:29" ht="12.75" x14ac:dyDescent="0.2">
      <c r="A461" s="80"/>
      <c r="B461" s="65"/>
      <c r="D461" s="68"/>
      <c r="I461" s="68"/>
      <c r="P461" s="81"/>
      <c r="V461" s="48"/>
      <c r="AA461" s="82"/>
      <c r="AB461" s="66"/>
      <c r="AC461" s="109"/>
    </row>
    <row r="462" spans="1:29" ht="12.75" x14ac:dyDescent="0.2">
      <c r="A462" s="80"/>
      <c r="B462" s="65"/>
      <c r="D462" s="68"/>
      <c r="I462" s="68"/>
      <c r="P462" s="81"/>
      <c r="V462" s="48"/>
      <c r="AA462" s="82"/>
      <c r="AB462" s="66"/>
      <c r="AC462" s="109"/>
    </row>
    <row r="463" spans="1:29" ht="12.75" x14ac:dyDescent="0.2">
      <c r="A463" s="80"/>
      <c r="B463" s="65"/>
      <c r="D463" s="68"/>
      <c r="I463" s="68"/>
      <c r="P463" s="81"/>
      <c r="V463" s="48"/>
      <c r="AA463" s="82"/>
      <c r="AB463" s="66"/>
      <c r="AC463" s="109"/>
    </row>
    <row r="464" spans="1:29" ht="12.75" x14ac:dyDescent="0.2">
      <c r="A464" s="80"/>
      <c r="B464" s="65"/>
      <c r="D464" s="68"/>
      <c r="I464" s="68"/>
      <c r="P464" s="81"/>
      <c r="V464" s="48"/>
      <c r="AA464" s="82"/>
      <c r="AB464" s="66"/>
      <c r="AC464" s="109"/>
    </row>
    <row r="465" spans="1:29" ht="12.75" x14ac:dyDescent="0.2">
      <c r="A465" s="80"/>
      <c r="B465" s="65"/>
      <c r="D465" s="68"/>
      <c r="I465" s="68"/>
      <c r="P465" s="81"/>
      <c r="V465" s="48"/>
      <c r="AA465" s="82"/>
      <c r="AB465" s="66"/>
      <c r="AC465" s="109"/>
    </row>
    <row r="466" spans="1:29" ht="12.75" x14ac:dyDescent="0.2">
      <c r="A466" s="80"/>
      <c r="B466" s="65"/>
      <c r="D466" s="68"/>
      <c r="I466" s="68"/>
      <c r="P466" s="81"/>
      <c r="V466" s="48"/>
      <c r="AA466" s="82"/>
      <c r="AB466" s="66"/>
      <c r="AC466" s="109"/>
    </row>
    <row r="467" spans="1:29" ht="12.75" x14ac:dyDescent="0.2">
      <c r="A467" s="80"/>
      <c r="B467" s="65"/>
      <c r="D467" s="68"/>
      <c r="I467" s="68"/>
      <c r="P467" s="81"/>
      <c r="V467" s="48"/>
      <c r="AA467" s="82"/>
      <c r="AB467" s="66"/>
      <c r="AC467" s="109"/>
    </row>
    <row r="468" spans="1:29" ht="12.75" x14ac:dyDescent="0.2">
      <c r="A468" s="80"/>
      <c r="B468" s="65"/>
      <c r="D468" s="68"/>
      <c r="I468" s="68"/>
      <c r="P468" s="81"/>
      <c r="V468" s="48"/>
      <c r="AA468" s="82"/>
      <c r="AB468" s="66"/>
      <c r="AC468" s="109"/>
    </row>
    <row r="469" spans="1:29" ht="12.75" x14ac:dyDescent="0.2">
      <c r="A469" s="80"/>
      <c r="B469" s="65"/>
      <c r="D469" s="68"/>
      <c r="I469" s="68"/>
      <c r="P469" s="81"/>
      <c r="V469" s="48"/>
      <c r="AA469" s="82"/>
      <c r="AB469" s="66"/>
      <c r="AC469" s="109"/>
    </row>
    <row r="470" spans="1:29" ht="12.75" x14ac:dyDescent="0.2">
      <c r="A470" s="80"/>
      <c r="B470" s="65"/>
      <c r="D470" s="68"/>
      <c r="I470" s="68"/>
      <c r="P470" s="81"/>
      <c r="V470" s="48"/>
      <c r="AA470" s="82"/>
      <c r="AB470" s="66"/>
      <c r="AC470" s="109"/>
    </row>
    <row r="471" spans="1:29" ht="12.75" x14ac:dyDescent="0.2">
      <c r="A471" s="80"/>
      <c r="B471" s="65"/>
      <c r="D471" s="68"/>
      <c r="I471" s="68"/>
      <c r="P471" s="81"/>
      <c r="V471" s="48"/>
      <c r="AA471" s="82"/>
      <c r="AB471" s="66"/>
      <c r="AC471" s="109"/>
    </row>
    <row r="472" spans="1:29" ht="12.75" x14ac:dyDescent="0.2">
      <c r="A472" s="80"/>
      <c r="B472" s="65"/>
      <c r="D472" s="68"/>
      <c r="I472" s="68"/>
      <c r="P472" s="81"/>
      <c r="V472" s="48"/>
      <c r="AA472" s="82"/>
      <c r="AB472" s="66"/>
      <c r="AC472" s="109"/>
    </row>
    <row r="473" spans="1:29" ht="12.75" x14ac:dyDescent="0.2">
      <c r="A473" s="80"/>
      <c r="B473" s="65"/>
      <c r="D473" s="68"/>
      <c r="I473" s="68"/>
      <c r="P473" s="81"/>
      <c r="V473" s="48"/>
      <c r="AA473" s="82"/>
      <c r="AB473" s="66"/>
      <c r="AC473" s="109"/>
    </row>
    <row r="474" spans="1:29" ht="12.75" x14ac:dyDescent="0.2">
      <c r="A474" s="80"/>
      <c r="B474" s="65"/>
      <c r="D474" s="68"/>
      <c r="I474" s="68"/>
      <c r="P474" s="81"/>
      <c r="V474" s="48"/>
      <c r="AA474" s="82"/>
      <c r="AB474" s="66"/>
      <c r="AC474" s="109"/>
    </row>
    <row r="475" spans="1:29" ht="12.75" x14ac:dyDescent="0.2">
      <c r="A475" s="80"/>
      <c r="B475" s="65"/>
      <c r="D475" s="68"/>
      <c r="I475" s="68"/>
      <c r="P475" s="81"/>
      <c r="V475" s="48"/>
      <c r="AA475" s="82"/>
      <c r="AB475" s="66"/>
      <c r="AC475" s="109"/>
    </row>
    <row r="476" spans="1:29" ht="12.75" x14ac:dyDescent="0.2">
      <c r="A476" s="80"/>
      <c r="B476" s="65"/>
      <c r="D476" s="68"/>
      <c r="I476" s="68"/>
      <c r="P476" s="81"/>
      <c r="V476" s="48"/>
      <c r="AA476" s="82"/>
      <c r="AB476" s="66"/>
      <c r="AC476" s="109"/>
    </row>
    <row r="477" spans="1:29" ht="12.75" x14ac:dyDescent="0.2">
      <c r="A477" s="80"/>
      <c r="B477" s="65"/>
      <c r="D477" s="68"/>
      <c r="I477" s="68"/>
      <c r="P477" s="81"/>
      <c r="V477" s="48"/>
      <c r="AA477" s="82"/>
      <c r="AB477" s="66"/>
      <c r="AC477" s="109"/>
    </row>
    <row r="478" spans="1:29" ht="12.75" x14ac:dyDescent="0.2">
      <c r="A478" s="80"/>
      <c r="B478" s="65"/>
      <c r="D478" s="68"/>
      <c r="I478" s="68"/>
      <c r="P478" s="81"/>
      <c r="V478" s="48"/>
      <c r="AA478" s="82"/>
      <c r="AB478" s="66"/>
      <c r="AC478" s="109"/>
    </row>
    <row r="479" spans="1:29" ht="12.75" x14ac:dyDescent="0.2">
      <c r="A479" s="80"/>
      <c r="B479" s="65"/>
      <c r="D479" s="68"/>
      <c r="I479" s="68"/>
      <c r="P479" s="81"/>
      <c r="V479" s="48"/>
      <c r="AA479" s="82"/>
      <c r="AB479" s="66"/>
      <c r="AC479" s="109"/>
    </row>
    <row r="480" spans="1:29" ht="12.75" x14ac:dyDescent="0.2">
      <c r="A480" s="80"/>
      <c r="B480" s="65"/>
      <c r="D480" s="68"/>
      <c r="I480" s="68"/>
      <c r="P480" s="81"/>
      <c r="V480" s="48"/>
      <c r="AA480" s="82"/>
      <c r="AB480" s="66"/>
      <c r="AC480" s="109"/>
    </row>
    <row r="481" spans="1:29" ht="12.75" x14ac:dyDescent="0.2">
      <c r="A481" s="80"/>
      <c r="B481" s="65"/>
      <c r="D481" s="68"/>
      <c r="I481" s="68"/>
      <c r="P481" s="81"/>
      <c r="V481" s="48"/>
      <c r="AA481" s="82"/>
      <c r="AB481" s="66"/>
      <c r="AC481" s="109"/>
    </row>
    <row r="482" spans="1:29" ht="12.75" x14ac:dyDescent="0.2">
      <c r="A482" s="80"/>
      <c r="B482" s="65"/>
      <c r="D482" s="68"/>
      <c r="I482" s="68"/>
      <c r="P482" s="81"/>
      <c r="V482" s="48"/>
      <c r="AA482" s="82"/>
      <c r="AB482" s="66"/>
      <c r="AC482" s="109"/>
    </row>
    <row r="483" spans="1:29" ht="12.75" x14ac:dyDescent="0.2">
      <c r="A483" s="80"/>
      <c r="B483" s="65"/>
      <c r="D483" s="68"/>
      <c r="I483" s="68"/>
      <c r="P483" s="81"/>
      <c r="V483" s="48"/>
      <c r="AA483" s="82"/>
      <c r="AB483" s="66"/>
      <c r="AC483" s="109"/>
    </row>
    <row r="484" spans="1:29" ht="12.75" x14ac:dyDescent="0.2">
      <c r="A484" s="80"/>
      <c r="B484" s="65"/>
      <c r="D484" s="68"/>
      <c r="I484" s="68"/>
      <c r="P484" s="81"/>
      <c r="V484" s="48"/>
      <c r="AA484" s="82"/>
      <c r="AB484" s="66"/>
      <c r="AC484" s="109"/>
    </row>
    <row r="485" spans="1:29" ht="12.75" x14ac:dyDescent="0.2">
      <c r="A485" s="80"/>
      <c r="B485" s="65"/>
      <c r="D485" s="68"/>
      <c r="I485" s="68"/>
      <c r="P485" s="81"/>
      <c r="V485" s="48"/>
      <c r="AA485" s="82"/>
      <c r="AB485" s="66"/>
      <c r="AC485" s="109"/>
    </row>
    <row r="486" spans="1:29" ht="12.75" x14ac:dyDescent="0.2">
      <c r="A486" s="80"/>
      <c r="B486" s="65"/>
      <c r="D486" s="68"/>
      <c r="I486" s="68"/>
      <c r="P486" s="81"/>
      <c r="V486" s="48"/>
      <c r="AA486" s="82"/>
      <c r="AB486" s="66"/>
      <c r="AC486" s="109"/>
    </row>
    <row r="487" spans="1:29" ht="12.75" x14ac:dyDescent="0.2">
      <c r="A487" s="80"/>
      <c r="B487" s="65"/>
      <c r="D487" s="68"/>
      <c r="I487" s="68"/>
      <c r="P487" s="81"/>
      <c r="V487" s="48"/>
      <c r="AA487" s="82"/>
      <c r="AB487" s="66"/>
      <c r="AC487" s="109"/>
    </row>
    <row r="488" spans="1:29" ht="12.75" x14ac:dyDescent="0.2">
      <c r="A488" s="80"/>
      <c r="B488" s="65"/>
      <c r="D488" s="68"/>
      <c r="I488" s="68"/>
      <c r="P488" s="81"/>
      <c r="V488" s="48"/>
      <c r="AA488" s="82"/>
      <c r="AB488" s="66"/>
      <c r="AC488" s="109"/>
    </row>
    <row r="489" spans="1:29" ht="12.75" x14ac:dyDescent="0.2">
      <c r="A489" s="80"/>
      <c r="B489" s="65"/>
      <c r="D489" s="68"/>
      <c r="I489" s="68"/>
      <c r="P489" s="81"/>
      <c r="V489" s="48"/>
      <c r="AA489" s="82"/>
      <c r="AB489" s="66"/>
      <c r="AC489" s="109"/>
    </row>
    <row r="490" spans="1:29" ht="12.75" x14ac:dyDescent="0.2">
      <c r="A490" s="80"/>
      <c r="B490" s="65"/>
      <c r="D490" s="68"/>
      <c r="I490" s="68"/>
      <c r="P490" s="81"/>
      <c r="V490" s="48"/>
      <c r="AA490" s="82"/>
      <c r="AB490" s="66"/>
      <c r="AC490" s="109"/>
    </row>
    <row r="491" spans="1:29" ht="12.75" x14ac:dyDescent="0.2">
      <c r="A491" s="80"/>
      <c r="B491" s="65"/>
      <c r="D491" s="68"/>
      <c r="I491" s="68"/>
      <c r="P491" s="81"/>
      <c r="V491" s="48"/>
      <c r="AA491" s="82"/>
      <c r="AB491" s="66"/>
      <c r="AC491" s="109"/>
    </row>
    <row r="492" spans="1:29" ht="12.75" x14ac:dyDescent="0.2">
      <c r="A492" s="80"/>
      <c r="B492" s="65"/>
      <c r="D492" s="68"/>
      <c r="I492" s="68"/>
      <c r="P492" s="81"/>
      <c r="V492" s="48"/>
      <c r="AA492" s="82"/>
      <c r="AB492" s="66"/>
      <c r="AC492" s="109"/>
    </row>
    <row r="493" spans="1:29" ht="12.75" x14ac:dyDescent="0.2">
      <c r="A493" s="80"/>
      <c r="B493" s="65"/>
      <c r="D493" s="68"/>
      <c r="I493" s="68"/>
      <c r="P493" s="81"/>
      <c r="V493" s="48"/>
      <c r="AA493" s="82"/>
      <c r="AB493" s="66"/>
      <c r="AC493" s="109"/>
    </row>
    <row r="494" spans="1:29" ht="12.75" x14ac:dyDescent="0.2">
      <c r="A494" s="80"/>
      <c r="B494" s="65"/>
      <c r="D494" s="68"/>
      <c r="I494" s="68"/>
      <c r="P494" s="81"/>
      <c r="V494" s="48"/>
      <c r="AA494" s="82"/>
      <c r="AB494" s="66"/>
      <c r="AC494" s="109"/>
    </row>
    <row r="495" spans="1:29" ht="12.75" x14ac:dyDescent="0.2">
      <c r="A495" s="80"/>
      <c r="B495" s="65"/>
      <c r="D495" s="68"/>
      <c r="I495" s="68"/>
      <c r="P495" s="81"/>
      <c r="V495" s="48"/>
      <c r="AA495" s="82"/>
      <c r="AB495" s="66"/>
      <c r="AC495" s="109"/>
    </row>
    <row r="496" spans="1:29" ht="12.75" x14ac:dyDescent="0.2">
      <c r="A496" s="80"/>
      <c r="B496" s="65"/>
      <c r="D496" s="68"/>
      <c r="I496" s="68"/>
      <c r="P496" s="81"/>
      <c r="V496" s="48"/>
      <c r="AA496" s="82"/>
      <c r="AB496" s="66"/>
      <c r="AC496" s="109"/>
    </row>
    <row r="497" spans="1:29" ht="12.75" x14ac:dyDescent="0.2">
      <c r="A497" s="80"/>
      <c r="B497" s="65"/>
      <c r="D497" s="68"/>
      <c r="I497" s="68"/>
      <c r="P497" s="81"/>
      <c r="V497" s="48"/>
      <c r="AA497" s="82"/>
      <c r="AB497" s="66"/>
      <c r="AC497" s="109"/>
    </row>
    <row r="498" spans="1:29" ht="12.75" x14ac:dyDescent="0.2">
      <c r="A498" s="80"/>
      <c r="B498" s="65"/>
      <c r="D498" s="68"/>
      <c r="I498" s="68"/>
      <c r="P498" s="81"/>
      <c r="V498" s="48"/>
      <c r="AA498" s="82"/>
      <c r="AB498" s="66"/>
      <c r="AC498" s="109"/>
    </row>
    <row r="499" spans="1:29" ht="12.75" x14ac:dyDescent="0.2">
      <c r="A499" s="80"/>
      <c r="B499" s="65"/>
      <c r="D499" s="68"/>
      <c r="I499" s="68"/>
      <c r="P499" s="81"/>
      <c r="V499" s="48"/>
      <c r="AA499" s="82"/>
      <c r="AB499" s="66"/>
      <c r="AC499" s="109"/>
    </row>
    <row r="500" spans="1:29" ht="12.75" x14ac:dyDescent="0.2">
      <c r="A500" s="80"/>
      <c r="B500" s="65"/>
      <c r="D500" s="68"/>
      <c r="I500" s="68"/>
      <c r="P500" s="81"/>
      <c r="V500" s="48"/>
      <c r="AA500" s="82"/>
      <c r="AB500" s="66"/>
      <c r="AC500" s="109"/>
    </row>
    <row r="501" spans="1:29" ht="12.75" x14ac:dyDescent="0.2">
      <c r="A501" s="80"/>
      <c r="B501" s="65"/>
      <c r="D501" s="68"/>
      <c r="I501" s="68"/>
      <c r="P501" s="81"/>
      <c r="V501" s="48"/>
      <c r="AA501" s="82"/>
      <c r="AB501" s="66"/>
      <c r="AC501" s="109"/>
    </row>
    <row r="502" spans="1:29" ht="12.75" x14ac:dyDescent="0.2">
      <c r="A502" s="80"/>
      <c r="B502" s="65"/>
      <c r="D502" s="68"/>
      <c r="I502" s="68"/>
      <c r="P502" s="81"/>
      <c r="V502" s="48"/>
      <c r="AA502" s="82"/>
      <c r="AB502" s="66"/>
      <c r="AC502" s="109"/>
    </row>
    <row r="503" spans="1:29" ht="12.75" x14ac:dyDescent="0.2">
      <c r="A503" s="80"/>
      <c r="B503" s="65"/>
      <c r="D503" s="68"/>
      <c r="I503" s="68"/>
      <c r="P503" s="81"/>
      <c r="V503" s="48"/>
      <c r="AA503" s="82"/>
      <c r="AB503" s="66"/>
      <c r="AC503" s="109"/>
    </row>
    <row r="504" spans="1:29" ht="12.75" x14ac:dyDescent="0.2">
      <c r="A504" s="80"/>
      <c r="B504" s="65"/>
      <c r="D504" s="68"/>
      <c r="I504" s="68"/>
      <c r="P504" s="81"/>
      <c r="V504" s="48"/>
      <c r="AA504" s="82"/>
      <c r="AB504" s="66"/>
      <c r="AC504" s="109"/>
    </row>
    <row r="505" spans="1:29" ht="12.75" x14ac:dyDescent="0.2">
      <c r="A505" s="80"/>
      <c r="B505" s="65"/>
      <c r="D505" s="68"/>
      <c r="I505" s="68"/>
      <c r="P505" s="81"/>
      <c r="V505" s="48"/>
      <c r="AA505" s="82"/>
      <c r="AB505" s="66"/>
      <c r="AC505" s="109"/>
    </row>
    <row r="506" spans="1:29" ht="12.75" x14ac:dyDescent="0.2">
      <c r="A506" s="80"/>
      <c r="B506" s="65"/>
      <c r="D506" s="68"/>
      <c r="I506" s="68"/>
      <c r="P506" s="81"/>
      <c r="V506" s="48"/>
      <c r="AA506" s="82"/>
      <c r="AB506" s="66"/>
      <c r="AC506" s="109"/>
    </row>
    <row r="507" spans="1:29" ht="12.75" x14ac:dyDescent="0.2">
      <c r="A507" s="80"/>
      <c r="B507" s="65"/>
      <c r="D507" s="68"/>
      <c r="I507" s="68"/>
      <c r="P507" s="81"/>
      <c r="V507" s="48"/>
      <c r="AA507" s="82"/>
      <c r="AB507" s="66"/>
      <c r="AC507" s="109"/>
    </row>
    <row r="508" spans="1:29" ht="12.75" x14ac:dyDescent="0.2">
      <c r="A508" s="80"/>
      <c r="B508" s="65"/>
      <c r="D508" s="68"/>
      <c r="I508" s="68"/>
      <c r="P508" s="81"/>
      <c r="V508" s="48"/>
      <c r="AA508" s="82"/>
      <c r="AB508" s="66"/>
      <c r="AC508" s="109"/>
    </row>
    <row r="509" spans="1:29" ht="12.75" x14ac:dyDescent="0.2">
      <c r="A509" s="80"/>
      <c r="B509" s="65"/>
      <c r="D509" s="68"/>
      <c r="I509" s="68"/>
      <c r="P509" s="81"/>
      <c r="V509" s="48"/>
      <c r="AA509" s="82"/>
      <c r="AB509" s="66"/>
      <c r="AC509" s="109"/>
    </row>
    <row r="510" spans="1:29" ht="12.75" x14ac:dyDescent="0.2">
      <c r="A510" s="80"/>
      <c r="B510" s="65"/>
      <c r="D510" s="68"/>
      <c r="I510" s="68"/>
      <c r="P510" s="81"/>
      <c r="V510" s="48"/>
      <c r="AA510" s="82"/>
      <c r="AB510" s="66"/>
      <c r="AC510" s="109"/>
    </row>
    <row r="511" spans="1:29" ht="12.75" x14ac:dyDescent="0.2">
      <c r="A511" s="80"/>
      <c r="B511" s="65"/>
      <c r="D511" s="68"/>
      <c r="I511" s="68"/>
      <c r="P511" s="81"/>
      <c r="V511" s="48"/>
      <c r="AA511" s="82"/>
      <c r="AB511" s="66"/>
      <c r="AC511" s="109"/>
    </row>
    <row r="512" spans="1:29" ht="12.75" x14ac:dyDescent="0.2">
      <c r="A512" s="80"/>
      <c r="B512" s="65"/>
      <c r="D512" s="68"/>
      <c r="I512" s="68"/>
      <c r="P512" s="81"/>
      <c r="V512" s="48"/>
      <c r="AA512" s="82"/>
      <c r="AB512" s="66"/>
      <c r="AC512" s="109"/>
    </row>
    <row r="513" spans="1:29" ht="12.75" x14ac:dyDescent="0.2">
      <c r="A513" s="80"/>
      <c r="B513" s="65"/>
      <c r="D513" s="68"/>
      <c r="I513" s="68"/>
      <c r="P513" s="81"/>
      <c r="V513" s="48"/>
      <c r="AA513" s="82"/>
      <c r="AB513" s="66"/>
      <c r="AC513" s="109"/>
    </row>
    <row r="514" spans="1:29" ht="12.75" x14ac:dyDescent="0.2">
      <c r="A514" s="80"/>
      <c r="B514" s="65"/>
      <c r="D514" s="68"/>
      <c r="I514" s="68"/>
      <c r="P514" s="81"/>
      <c r="V514" s="48"/>
      <c r="AA514" s="82"/>
      <c r="AB514" s="66"/>
      <c r="AC514" s="109"/>
    </row>
    <row r="515" spans="1:29" ht="12.75" x14ac:dyDescent="0.2">
      <c r="A515" s="80"/>
      <c r="B515" s="65"/>
      <c r="D515" s="68"/>
      <c r="I515" s="68"/>
      <c r="P515" s="81"/>
      <c r="V515" s="48"/>
      <c r="AA515" s="82"/>
      <c r="AB515" s="66"/>
      <c r="AC515" s="109"/>
    </row>
    <row r="516" spans="1:29" ht="12.75" x14ac:dyDescent="0.2">
      <c r="A516" s="80"/>
      <c r="B516" s="65"/>
      <c r="D516" s="68"/>
      <c r="I516" s="68"/>
      <c r="P516" s="81"/>
      <c r="V516" s="48"/>
      <c r="AA516" s="82"/>
      <c r="AB516" s="66"/>
      <c r="AC516" s="109"/>
    </row>
    <row r="517" spans="1:29" ht="12.75" x14ac:dyDescent="0.2">
      <c r="A517" s="80"/>
      <c r="B517" s="65"/>
      <c r="D517" s="68"/>
      <c r="I517" s="68"/>
      <c r="P517" s="81"/>
      <c r="V517" s="48"/>
      <c r="AA517" s="82"/>
      <c r="AB517" s="66"/>
      <c r="AC517" s="109"/>
    </row>
    <row r="518" spans="1:29" ht="12.75" x14ac:dyDescent="0.2">
      <c r="A518" s="80"/>
      <c r="B518" s="65"/>
      <c r="D518" s="68"/>
      <c r="I518" s="68"/>
      <c r="P518" s="81"/>
      <c r="V518" s="48"/>
      <c r="AA518" s="82"/>
      <c r="AB518" s="66"/>
      <c r="AC518" s="109"/>
    </row>
    <row r="519" spans="1:29" ht="12.75" x14ac:dyDescent="0.2">
      <c r="A519" s="80"/>
      <c r="B519" s="65"/>
      <c r="D519" s="68"/>
      <c r="I519" s="68"/>
      <c r="P519" s="81"/>
      <c r="V519" s="48"/>
      <c r="AA519" s="82"/>
      <c r="AB519" s="66"/>
      <c r="AC519" s="109"/>
    </row>
    <row r="520" spans="1:29" ht="12.75" x14ac:dyDescent="0.2">
      <c r="A520" s="80"/>
      <c r="B520" s="65"/>
      <c r="D520" s="68"/>
      <c r="I520" s="68"/>
      <c r="P520" s="81"/>
      <c r="V520" s="48"/>
      <c r="AA520" s="82"/>
      <c r="AB520" s="66"/>
      <c r="AC520" s="109"/>
    </row>
    <row r="521" spans="1:29" ht="12.75" x14ac:dyDescent="0.2">
      <c r="A521" s="80"/>
      <c r="B521" s="65"/>
      <c r="D521" s="68"/>
      <c r="I521" s="68"/>
      <c r="P521" s="81"/>
      <c r="V521" s="48"/>
      <c r="AA521" s="82"/>
      <c r="AB521" s="66"/>
      <c r="AC521" s="109"/>
    </row>
    <row r="522" spans="1:29" ht="12.75" x14ac:dyDescent="0.2">
      <c r="A522" s="80"/>
      <c r="B522" s="65"/>
      <c r="D522" s="68"/>
      <c r="I522" s="68"/>
      <c r="P522" s="81"/>
      <c r="V522" s="48"/>
      <c r="AA522" s="82"/>
      <c r="AB522" s="66"/>
      <c r="AC522" s="109"/>
    </row>
    <row r="523" spans="1:29" ht="12.75" x14ac:dyDescent="0.2">
      <c r="A523" s="80"/>
      <c r="B523" s="65"/>
      <c r="D523" s="68"/>
      <c r="I523" s="68"/>
      <c r="P523" s="81"/>
      <c r="V523" s="48"/>
      <c r="AA523" s="82"/>
      <c r="AB523" s="66"/>
      <c r="AC523" s="109"/>
    </row>
    <row r="524" spans="1:29" ht="12.75" x14ac:dyDescent="0.2">
      <c r="A524" s="80"/>
      <c r="B524" s="65"/>
      <c r="D524" s="68"/>
      <c r="I524" s="68"/>
      <c r="P524" s="81"/>
      <c r="V524" s="48"/>
      <c r="AA524" s="82"/>
      <c r="AB524" s="66"/>
      <c r="AC524" s="109"/>
    </row>
    <row r="525" spans="1:29" ht="12.75" x14ac:dyDescent="0.2">
      <c r="A525" s="80"/>
      <c r="B525" s="65"/>
      <c r="D525" s="68"/>
      <c r="I525" s="68"/>
      <c r="P525" s="81"/>
      <c r="V525" s="48"/>
      <c r="AA525" s="82"/>
      <c r="AB525" s="66"/>
      <c r="AC525" s="109"/>
    </row>
    <row r="526" spans="1:29" ht="12.75" x14ac:dyDescent="0.2">
      <c r="A526" s="80"/>
      <c r="B526" s="65"/>
      <c r="D526" s="68"/>
      <c r="I526" s="68"/>
      <c r="P526" s="81"/>
      <c r="V526" s="48"/>
      <c r="AA526" s="82"/>
      <c r="AB526" s="66"/>
      <c r="AC526" s="109"/>
    </row>
    <row r="527" spans="1:29" ht="12.75" x14ac:dyDescent="0.2">
      <c r="A527" s="80"/>
      <c r="B527" s="65"/>
      <c r="D527" s="68"/>
      <c r="I527" s="68"/>
      <c r="P527" s="81"/>
      <c r="V527" s="48"/>
      <c r="AA527" s="82"/>
      <c r="AB527" s="66"/>
      <c r="AC527" s="109"/>
    </row>
    <row r="528" spans="1:29" ht="12.75" x14ac:dyDescent="0.2">
      <c r="A528" s="80"/>
      <c r="B528" s="65"/>
      <c r="D528" s="68"/>
      <c r="I528" s="68"/>
      <c r="P528" s="81"/>
      <c r="V528" s="48"/>
      <c r="AA528" s="82"/>
      <c r="AB528" s="66"/>
      <c r="AC528" s="109"/>
    </row>
    <row r="529" spans="1:29" ht="12.75" x14ac:dyDescent="0.2">
      <c r="A529" s="80"/>
      <c r="B529" s="65"/>
      <c r="D529" s="68"/>
      <c r="I529" s="68"/>
      <c r="P529" s="81"/>
      <c r="V529" s="48"/>
      <c r="AA529" s="82"/>
      <c r="AB529" s="66"/>
      <c r="AC529" s="109"/>
    </row>
    <row r="530" spans="1:29" ht="12.75" x14ac:dyDescent="0.2">
      <c r="A530" s="80"/>
      <c r="B530" s="65"/>
      <c r="D530" s="68"/>
      <c r="I530" s="68"/>
      <c r="P530" s="81"/>
      <c r="V530" s="48"/>
      <c r="AA530" s="82"/>
      <c r="AB530" s="66"/>
      <c r="AC530" s="109"/>
    </row>
    <row r="531" spans="1:29" ht="12.75" x14ac:dyDescent="0.2">
      <c r="A531" s="80"/>
      <c r="B531" s="65"/>
      <c r="D531" s="68"/>
      <c r="I531" s="68"/>
      <c r="P531" s="81"/>
      <c r="V531" s="48"/>
      <c r="AA531" s="82"/>
      <c r="AB531" s="66"/>
      <c r="AC531" s="109"/>
    </row>
    <row r="532" spans="1:29" ht="12.75" x14ac:dyDescent="0.2">
      <c r="A532" s="80"/>
      <c r="B532" s="65"/>
      <c r="D532" s="68"/>
      <c r="I532" s="68"/>
      <c r="P532" s="81"/>
      <c r="V532" s="48"/>
      <c r="AA532" s="82"/>
      <c r="AB532" s="66"/>
      <c r="AC532" s="109"/>
    </row>
    <row r="533" spans="1:29" ht="12.75" x14ac:dyDescent="0.2">
      <c r="A533" s="80"/>
      <c r="B533" s="65"/>
      <c r="D533" s="68"/>
      <c r="I533" s="68"/>
      <c r="P533" s="81"/>
      <c r="V533" s="48"/>
      <c r="AA533" s="82"/>
      <c r="AB533" s="66"/>
      <c r="AC533" s="109"/>
    </row>
    <row r="534" spans="1:29" ht="12.75" x14ac:dyDescent="0.2">
      <c r="A534" s="80"/>
      <c r="B534" s="65"/>
      <c r="D534" s="68"/>
      <c r="I534" s="68"/>
      <c r="P534" s="81"/>
      <c r="V534" s="48"/>
      <c r="AA534" s="82"/>
      <c r="AB534" s="66"/>
      <c r="AC534" s="109"/>
    </row>
    <row r="535" spans="1:29" ht="12.75" x14ac:dyDescent="0.2">
      <c r="A535" s="80"/>
      <c r="B535" s="65"/>
      <c r="D535" s="68"/>
      <c r="I535" s="68"/>
      <c r="P535" s="81"/>
      <c r="V535" s="48"/>
      <c r="AA535" s="82"/>
      <c r="AB535" s="66"/>
      <c r="AC535" s="109"/>
    </row>
    <row r="536" spans="1:29" ht="12.75" x14ac:dyDescent="0.2">
      <c r="A536" s="80"/>
      <c r="B536" s="65"/>
      <c r="D536" s="68"/>
      <c r="I536" s="68"/>
      <c r="P536" s="81"/>
      <c r="V536" s="48"/>
      <c r="AA536" s="82"/>
      <c r="AB536" s="66"/>
      <c r="AC536" s="109"/>
    </row>
    <row r="537" spans="1:29" ht="12.75" x14ac:dyDescent="0.2">
      <c r="A537" s="80"/>
      <c r="B537" s="65"/>
      <c r="D537" s="68"/>
      <c r="I537" s="68"/>
      <c r="P537" s="81"/>
      <c r="V537" s="48"/>
      <c r="AA537" s="82"/>
      <c r="AB537" s="66"/>
      <c r="AC537" s="109"/>
    </row>
    <row r="538" spans="1:29" ht="12.75" x14ac:dyDescent="0.2">
      <c r="A538" s="80"/>
      <c r="B538" s="65"/>
      <c r="D538" s="68"/>
      <c r="I538" s="68"/>
      <c r="P538" s="81"/>
      <c r="V538" s="48"/>
      <c r="AA538" s="82"/>
      <c r="AB538" s="66"/>
      <c r="AC538" s="109"/>
    </row>
    <row r="539" spans="1:29" ht="12.75" x14ac:dyDescent="0.2">
      <c r="A539" s="80"/>
      <c r="B539" s="65"/>
      <c r="D539" s="68"/>
      <c r="I539" s="68"/>
      <c r="P539" s="81"/>
      <c r="V539" s="48"/>
      <c r="AA539" s="82"/>
      <c r="AB539" s="66"/>
      <c r="AC539" s="109"/>
    </row>
    <row r="540" spans="1:29" ht="12.75" x14ac:dyDescent="0.2">
      <c r="A540" s="80"/>
      <c r="B540" s="65"/>
      <c r="D540" s="68"/>
      <c r="I540" s="68"/>
      <c r="P540" s="81"/>
      <c r="V540" s="48"/>
      <c r="AA540" s="82"/>
      <c r="AB540" s="66"/>
      <c r="AC540" s="109"/>
    </row>
    <row r="541" spans="1:29" ht="12.75" x14ac:dyDescent="0.2">
      <c r="A541" s="80"/>
      <c r="B541" s="65"/>
      <c r="D541" s="68"/>
      <c r="I541" s="68"/>
      <c r="P541" s="81"/>
      <c r="V541" s="48"/>
      <c r="AA541" s="82"/>
      <c r="AB541" s="66"/>
      <c r="AC541" s="109"/>
    </row>
    <row r="542" spans="1:29" ht="12.75" x14ac:dyDescent="0.2">
      <c r="A542" s="80"/>
      <c r="B542" s="65"/>
      <c r="D542" s="68"/>
      <c r="I542" s="68"/>
      <c r="P542" s="81"/>
      <c r="V542" s="48"/>
      <c r="AA542" s="82"/>
      <c r="AB542" s="66"/>
      <c r="AC542" s="109"/>
    </row>
    <row r="543" spans="1:29" ht="12.75" x14ac:dyDescent="0.2">
      <c r="A543" s="80"/>
      <c r="B543" s="65"/>
      <c r="D543" s="68"/>
      <c r="I543" s="68"/>
      <c r="P543" s="81"/>
      <c r="V543" s="48"/>
      <c r="AA543" s="82"/>
      <c r="AB543" s="66"/>
      <c r="AC543" s="109"/>
    </row>
    <row r="544" spans="1:29" ht="12.75" x14ac:dyDescent="0.2">
      <c r="A544" s="80"/>
      <c r="B544" s="65"/>
      <c r="D544" s="68"/>
      <c r="I544" s="68"/>
      <c r="P544" s="81"/>
      <c r="V544" s="48"/>
      <c r="AA544" s="82"/>
      <c r="AB544" s="66"/>
      <c r="AC544" s="109"/>
    </row>
    <row r="545" spans="1:29" ht="12.75" x14ac:dyDescent="0.2">
      <c r="A545" s="80"/>
      <c r="B545" s="65"/>
      <c r="D545" s="68"/>
      <c r="I545" s="68"/>
      <c r="P545" s="81"/>
      <c r="V545" s="48"/>
      <c r="AA545" s="82"/>
      <c r="AB545" s="66"/>
      <c r="AC545" s="109"/>
    </row>
    <row r="546" spans="1:29" ht="12.75" x14ac:dyDescent="0.2">
      <c r="A546" s="80"/>
      <c r="B546" s="65"/>
      <c r="D546" s="68"/>
      <c r="I546" s="68"/>
      <c r="P546" s="81"/>
      <c r="V546" s="48"/>
      <c r="AA546" s="82"/>
      <c r="AB546" s="66"/>
      <c r="AC546" s="109"/>
    </row>
    <row r="547" spans="1:29" ht="12.75" x14ac:dyDescent="0.2">
      <c r="A547" s="80"/>
      <c r="B547" s="65"/>
      <c r="D547" s="68"/>
      <c r="I547" s="68"/>
      <c r="P547" s="81"/>
      <c r="V547" s="48"/>
      <c r="AA547" s="82"/>
      <c r="AB547" s="66"/>
      <c r="AC547" s="109"/>
    </row>
    <row r="548" spans="1:29" ht="12.75" x14ac:dyDescent="0.2">
      <c r="A548" s="80"/>
      <c r="B548" s="65"/>
      <c r="D548" s="68"/>
      <c r="I548" s="68"/>
      <c r="P548" s="81"/>
      <c r="V548" s="48"/>
      <c r="AA548" s="82"/>
      <c r="AB548" s="66"/>
      <c r="AC548" s="109"/>
    </row>
    <row r="549" spans="1:29" ht="12.75" x14ac:dyDescent="0.2">
      <c r="A549" s="80"/>
      <c r="B549" s="65"/>
      <c r="D549" s="68"/>
      <c r="I549" s="68"/>
      <c r="P549" s="81"/>
      <c r="V549" s="48"/>
      <c r="AA549" s="82"/>
      <c r="AB549" s="66"/>
      <c r="AC549" s="109"/>
    </row>
    <row r="550" spans="1:29" ht="12.75" x14ac:dyDescent="0.2">
      <c r="A550" s="80"/>
      <c r="B550" s="65"/>
      <c r="D550" s="68"/>
      <c r="I550" s="68"/>
      <c r="P550" s="81"/>
      <c r="V550" s="48"/>
      <c r="AA550" s="82"/>
      <c r="AB550" s="66"/>
      <c r="AC550" s="109"/>
    </row>
    <row r="551" spans="1:29" ht="12.75" x14ac:dyDescent="0.2">
      <c r="A551" s="80"/>
      <c r="B551" s="65"/>
      <c r="D551" s="68"/>
      <c r="I551" s="68"/>
      <c r="P551" s="81"/>
      <c r="V551" s="48"/>
      <c r="AA551" s="82"/>
      <c r="AB551" s="66"/>
      <c r="AC551" s="109"/>
    </row>
    <row r="552" spans="1:29" ht="12.75" x14ac:dyDescent="0.2">
      <c r="A552" s="80"/>
      <c r="B552" s="65"/>
      <c r="D552" s="68"/>
      <c r="I552" s="68"/>
      <c r="P552" s="81"/>
      <c r="V552" s="48"/>
      <c r="AA552" s="82"/>
      <c r="AB552" s="66"/>
      <c r="AC552" s="109"/>
    </row>
    <row r="553" spans="1:29" ht="12.75" x14ac:dyDescent="0.2">
      <c r="A553" s="80"/>
      <c r="B553" s="65"/>
      <c r="D553" s="68"/>
      <c r="I553" s="68"/>
      <c r="P553" s="81"/>
      <c r="V553" s="48"/>
      <c r="AA553" s="82"/>
      <c r="AB553" s="66"/>
      <c r="AC553" s="109"/>
    </row>
    <row r="554" spans="1:29" ht="12.75" x14ac:dyDescent="0.2">
      <c r="A554" s="80"/>
      <c r="B554" s="65"/>
      <c r="D554" s="68"/>
      <c r="I554" s="68"/>
      <c r="P554" s="81"/>
      <c r="V554" s="48"/>
      <c r="AA554" s="82"/>
      <c r="AB554" s="66"/>
      <c r="AC554" s="109"/>
    </row>
    <row r="555" spans="1:29" ht="12.75" x14ac:dyDescent="0.2">
      <c r="A555" s="80"/>
      <c r="B555" s="65"/>
      <c r="D555" s="68"/>
      <c r="I555" s="68"/>
      <c r="P555" s="81"/>
      <c r="V555" s="48"/>
      <c r="AA555" s="82"/>
      <c r="AB555" s="66"/>
      <c r="AC555" s="109"/>
    </row>
    <row r="556" spans="1:29" ht="12.75" x14ac:dyDescent="0.2">
      <c r="A556" s="80"/>
      <c r="B556" s="65"/>
      <c r="D556" s="68"/>
      <c r="I556" s="68"/>
      <c r="P556" s="81"/>
      <c r="V556" s="48"/>
      <c r="AA556" s="82"/>
      <c r="AB556" s="66"/>
      <c r="AC556" s="109"/>
    </row>
    <row r="557" spans="1:29" ht="12.75" x14ac:dyDescent="0.2">
      <c r="A557" s="80"/>
      <c r="B557" s="65"/>
      <c r="D557" s="68"/>
      <c r="I557" s="68"/>
      <c r="P557" s="81"/>
      <c r="V557" s="48"/>
      <c r="AA557" s="82"/>
      <c r="AB557" s="66"/>
      <c r="AC557" s="109"/>
    </row>
    <row r="558" spans="1:29" ht="12.75" x14ac:dyDescent="0.2">
      <c r="A558" s="80"/>
      <c r="B558" s="65"/>
      <c r="D558" s="68"/>
      <c r="I558" s="68"/>
      <c r="P558" s="81"/>
      <c r="V558" s="48"/>
      <c r="AA558" s="82"/>
      <c r="AB558" s="66"/>
      <c r="AC558" s="109"/>
    </row>
    <row r="559" spans="1:29" ht="12.75" x14ac:dyDescent="0.2">
      <c r="A559" s="80"/>
      <c r="B559" s="65"/>
      <c r="D559" s="68"/>
      <c r="I559" s="68"/>
      <c r="P559" s="81"/>
      <c r="V559" s="48"/>
      <c r="AA559" s="82"/>
      <c r="AB559" s="66"/>
      <c r="AC559" s="109"/>
    </row>
    <row r="560" spans="1:29" ht="12.75" x14ac:dyDescent="0.2">
      <c r="A560" s="80"/>
      <c r="B560" s="65"/>
      <c r="D560" s="68"/>
      <c r="I560" s="68"/>
      <c r="P560" s="81"/>
      <c r="V560" s="48"/>
      <c r="AA560" s="82"/>
      <c r="AB560" s="66"/>
      <c r="AC560" s="109"/>
    </row>
    <row r="561" spans="1:29" ht="12.75" x14ac:dyDescent="0.2">
      <c r="A561" s="80"/>
      <c r="B561" s="65"/>
      <c r="D561" s="68"/>
      <c r="I561" s="68"/>
      <c r="P561" s="81"/>
      <c r="V561" s="48"/>
      <c r="AA561" s="82"/>
      <c r="AB561" s="66"/>
      <c r="AC561" s="109"/>
    </row>
    <row r="562" spans="1:29" ht="12.75" x14ac:dyDescent="0.2">
      <c r="A562" s="80"/>
      <c r="B562" s="65"/>
      <c r="D562" s="68"/>
      <c r="I562" s="68"/>
      <c r="P562" s="81"/>
      <c r="V562" s="48"/>
      <c r="AA562" s="82"/>
      <c r="AB562" s="66"/>
      <c r="AC562" s="109"/>
    </row>
    <row r="563" spans="1:29" ht="12.75" x14ac:dyDescent="0.2">
      <c r="A563" s="80"/>
      <c r="B563" s="65"/>
      <c r="D563" s="68"/>
      <c r="I563" s="68"/>
      <c r="P563" s="81"/>
      <c r="V563" s="48"/>
      <c r="AA563" s="82"/>
      <c r="AB563" s="66"/>
      <c r="AC563" s="109"/>
    </row>
    <row r="564" spans="1:29" ht="12.75" x14ac:dyDescent="0.2">
      <c r="A564" s="80"/>
      <c r="B564" s="65"/>
      <c r="D564" s="68"/>
      <c r="I564" s="68"/>
      <c r="P564" s="81"/>
      <c r="V564" s="48"/>
      <c r="AA564" s="82"/>
      <c r="AB564" s="66"/>
      <c r="AC564" s="109"/>
    </row>
    <row r="565" spans="1:29" ht="12.75" x14ac:dyDescent="0.2">
      <c r="A565" s="80"/>
      <c r="B565" s="65"/>
      <c r="D565" s="68"/>
      <c r="I565" s="68"/>
      <c r="P565" s="81"/>
      <c r="V565" s="48"/>
      <c r="AA565" s="82"/>
      <c r="AB565" s="66"/>
      <c r="AC565" s="109"/>
    </row>
    <row r="566" spans="1:29" ht="12.75" x14ac:dyDescent="0.2">
      <c r="A566" s="80"/>
      <c r="B566" s="65"/>
      <c r="D566" s="68"/>
      <c r="I566" s="68"/>
      <c r="P566" s="81"/>
      <c r="V566" s="48"/>
      <c r="AA566" s="82"/>
      <c r="AB566" s="66"/>
      <c r="AC566" s="109"/>
    </row>
    <row r="567" spans="1:29" ht="12.75" x14ac:dyDescent="0.2">
      <c r="A567" s="80"/>
      <c r="B567" s="65"/>
      <c r="D567" s="68"/>
      <c r="I567" s="68"/>
      <c r="P567" s="81"/>
      <c r="V567" s="48"/>
      <c r="AA567" s="82"/>
      <c r="AB567" s="66"/>
      <c r="AC567" s="109"/>
    </row>
    <row r="568" spans="1:29" ht="12.75" x14ac:dyDescent="0.2">
      <c r="A568" s="80"/>
      <c r="B568" s="65"/>
      <c r="D568" s="68"/>
      <c r="I568" s="68"/>
      <c r="P568" s="81"/>
      <c r="V568" s="48"/>
      <c r="AA568" s="82"/>
      <c r="AB568" s="66"/>
      <c r="AC568" s="109"/>
    </row>
    <row r="569" spans="1:29" ht="12.75" x14ac:dyDescent="0.2">
      <c r="A569" s="80"/>
      <c r="B569" s="65"/>
      <c r="D569" s="68"/>
      <c r="I569" s="68"/>
      <c r="P569" s="81"/>
      <c r="V569" s="48"/>
      <c r="AA569" s="82"/>
      <c r="AB569" s="66"/>
      <c r="AC569" s="109"/>
    </row>
    <row r="570" spans="1:29" ht="12.75" x14ac:dyDescent="0.2">
      <c r="A570" s="80"/>
      <c r="B570" s="65"/>
      <c r="D570" s="68"/>
      <c r="I570" s="68"/>
      <c r="P570" s="81"/>
      <c r="V570" s="48"/>
      <c r="AA570" s="82"/>
      <c r="AB570" s="66"/>
      <c r="AC570" s="109"/>
    </row>
    <row r="571" spans="1:29" ht="12.75" x14ac:dyDescent="0.2">
      <c r="A571" s="80"/>
      <c r="B571" s="65"/>
      <c r="D571" s="68"/>
      <c r="I571" s="68"/>
      <c r="P571" s="81"/>
      <c r="V571" s="48"/>
      <c r="AA571" s="82"/>
      <c r="AB571" s="66"/>
      <c r="AC571" s="109"/>
    </row>
    <row r="572" spans="1:29" ht="12.75" x14ac:dyDescent="0.2">
      <c r="A572" s="80"/>
      <c r="B572" s="65"/>
      <c r="D572" s="68"/>
      <c r="I572" s="68"/>
      <c r="P572" s="81"/>
      <c r="V572" s="48"/>
      <c r="AA572" s="82"/>
      <c r="AB572" s="66"/>
      <c r="AC572" s="109"/>
    </row>
    <row r="573" spans="1:29" ht="12.75" x14ac:dyDescent="0.2">
      <c r="A573" s="80"/>
      <c r="B573" s="65"/>
      <c r="D573" s="68"/>
      <c r="I573" s="68"/>
      <c r="P573" s="81"/>
      <c r="V573" s="48"/>
      <c r="AA573" s="82"/>
      <c r="AB573" s="66"/>
      <c r="AC573" s="109"/>
    </row>
    <row r="574" spans="1:29" ht="12.75" x14ac:dyDescent="0.2">
      <c r="A574" s="80"/>
      <c r="B574" s="65"/>
      <c r="D574" s="68"/>
      <c r="I574" s="68"/>
      <c r="P574" s="81"/>
      <c r="V574" s="48"/>
      <c r="AA574" s="82"/>
      <c r="AB574" s="66"/>
      <c r="AC574" s="109"/>
    </row>
    <row r="575" spans="1:29" ht="12.75" x14ac:dyDescent="0.2">
      <c r="A575" s="80"/>
      <c r="B575" s="65"/>
      <c r="D575" s="68"/>
      <c r="I575" s="68"/>
      <c r="P575" s="81"/>
      <c r="V575" s="48"/>
      <c r="AA575" s="82"/>
      <c r="AB575" s="66"/>
      <c r="AC575" s="109"/>
    </row>
    <row r="576" spans="1:29" ht="12.75" x14ac:dyDescent="0.2">
      <c r="A576" s="80"/>
      <c r="B576" s="65"/>
      <c r="D576" s="68"/>
      <c r="I576" s="68"/>
      <c r="P576" s="81"/>
      <c r="V576" s="48"/>
      <c r="AA576" s="82"/>
      <c r="AB576" s="66"/>
      <c r="AC576" s="109"/>
    </row>
    <row r="577" spans="1:29" ht="12.75" x14ac:dyDescent="0.2">
      <c r="A577" s="80"/>
      <c r="B577" s="65"/>
      <c r="D577" s="68"/>
      <c r="I577" s="68"/>
      <c r="P577" s="81"/>
      <c r="V577" s="48"/>
      <c r="AA577" s="82"/>
      <c r="AB577" s="66"/>
      <c r="AC577" s="109"/>
    </row>
    <row r="578" spans="1:29" ht="12.75" x14ac:dyDescent="0.2">
      <c r="A578" s="80"/>
      <c r="B578" s="65"/>
      <c r="D578" s="68"/>
      <c r="I578" s="68"/>
      <c r="P578" s="81"/>
      <c r="V578" s="48"/>
      <c r="AA578" s="82"/>
      <c r="AB578" s="66"/>
      <c r="AC578" s="109"/>
    </row>
    <row r="579" spans="1:29" ht="12.75" x14ac:dyDescent="0.2">
      <c r="A579" s="80"/>
      <c r="B579" s="65"/>
      <c r="D579" s="68"/>
      <c r="I579" s="68"/>
      <c r="P579" s="81"/>
      <c r="V579" s="48"/>
      <c r="AA579" s="82"/>
      <c r="AB579" s="66"/>
      <c r="AC579" s="109"/>
    </row>
    <row r="580" spans="1:29" ht="12.75" x14ac:dyDescent="0.2">
      <c r="A580" s="80"/>
      <c r="B580" s="65"/>
      <c r="D580" s="68"/>
      <c r="I580" s="68"/>
      <c r="P580" s="81"/>
      <c r="V580" s="48"/>
      <c r="AA580" s="82"/>
      <c r="AB580" s="66"/>
      <c r="AC580" s="109"/>
    </row>
    <row r="581" spans="1:29" ht="12.75" x14ac:dyDescent="0.2">
      <c r="A581" s="80"/>
      <c r="B581" s="65"/>
      <c r="D581" s="68"/>
      <c r="I581" s="68"/>
      <c r="P581" s="81"/>
      <c r="V581" s="48"/>
      <c r="AA581" s="82"/>
      <c r="AB581" s="66"/>
      <c r="AC581" s="109"/>
    </row>
    <row r="582" spans="1:29" ht="12.75" x14ac:dyDescent="0.2">
      <c r="A582" s="80"/>
      <c r="B582" s="65"/>
      <c r="D582" s="68"/>
      <c r="I582" s="68"/>
      <c r="P582" s="81"/>
      <c r="V582" s="48"/>
      <c r="AA582" s="82"/>
      <c r="AB582" s="66"/>
      <c r="AC582" s="109"/>
    </row>
    <row r="583" spans="1:29" ht="12.75" x14ac:dyDescent="0.2">
      <c r="A583" s="80"/>
      <c r="B583" s="65"/>
      <c r="D583" s="68"/>
      <c r="I583" s="68"/>
      <c r="P583" s="81"/>
      <c r="V583" s="48"/>
      <c r="AA583" s="82"/>
      <c r="AB583" s="66"/>
      <c r="AC583" s="109"/>
    </row>
    <row r="584" spans="1:29" ht="12.75" x14ac:dyDescent="0.2">
      <c r="A584" s="80"/>
      <c r="B584" s="65"/>
      <c r="D584" s="68"/>
      <c r="I584" s="68"/>
      <c r="P584" s="81"/>
      <c r="V584" s="48"/>
      <c r="AA584" s="82"/>
      <c r="AB584" s="66"/>
      <c r="AC584" s="109"/>
    </row>
    <row r="585" spans="1:29" ht="12.75" x14ac:dyDescent="0.2">
      <c r="A585" s="80"/>
      <c r="B585" s="65"/>
      <c r="D585" s="68"/>
      <c r="I585" s="68"/>
      <c r="P585" s="81"/>
      <c r="V585" s="48"/>
      <c r="AA585" s="82"/>
      <c r="AB585" s="66"/>
      <c r="AC585" s="109"/>
    </row>
    <row r="586" spans="1:29" ht="12.75" x14ac:dyDescent="0.2">
      <c r="A586" s="80"/>
      <c r="B586" s="65"/>
      <c r="D586" s="68"/>
      <c r="I586" s="68"/>
      <c r="P586" s="81"/>
      <c r="V586" s="48"/>
      <c r="AA586" s="82"/>
      <c r="AB586" s="66"/>
      <c r="AC586" s="109"/>
    </row>
    <row r="587" spans="1:29" ht="12.75" x14ac:dyDescent="0.2">
      <c r="A587" s="80"/>
      <c r="B587" s="65"/>
      <c r="D587" s="68"/>
      <c r="I587" s="68"/>
      <c r="P587" s="81"/>
      <c r="V587" s="48"/>
      <c r="AA587" s="82"/>
      <c r="AB587" s="66"/>
      <c r="AC587" s="109"/>
    </row>
    <row r="588" spans="1:29" ht="12.75" x14ac:dyDescent="0.2">
      <c r="A588" s="80"/>
      <c r="B588" s="65"/>
      <c r="D588" s="68"/>
      <c r="I588" s="68"/>
      <c r="P588" s="81"/>
      <c r="V588" s="48"/>
      <c r="AA588" s="82"/>
      <c r="AB588" s="66"/>
      <c r="AC588" s="109"/>
    </row>
    <row r="589" spans="1:29" ht="12.75" x14ac:dyDescent="0.2">
      <c r="A589" s="80"/>
      <c r="B589" s="65"/>
      <c r="D589" s="68"/>
      <c r="I589" s="68"/>
      <c r="P589" s="81"/>
      <c r="V589" s="48"/>
      <c r="AA589" s="82"/>
      <c r="AB589" s="66"/>
      <c r="AC589" s="109"/>
    </row>
    <row r="590" spans="1:29" ht="12.75" x14ac:dyDescent="0.2">
      <c r="A590" s="80"/>
      <c r="B590" s="65"/>
      <c r="D590" s="68"/>
      <c r="I590" s="68"/>
      <c r="P590" s="81"/>
      <c r="V590" s="48"/>
      <c r="AA590" s="82"/>
      <c r="AB590" s="66"/>
      <c r="AC590" s="109"/>
    </row>
    <row r="591" spans="1:29" ht="12.75" x14ac:dyDescent="0.2">
      <c r="A591" s="80"/>
      <c r="B591" s="65"/>
      <c r="D591" s="68"/>
      <c r="I591" s="68"/>
      <c r="P591" s="81"/>
      <c r="V591" s="48"/>
      <c r="AA591" s="82"/>
      <c r="AB591" s="66"/>
      <c r="AC591" s="109"/>
    </row>
    <row r="592" spans="1:29" ht="12.75" x14ac:dyDescent="0.2">
      <c r="A592" s="80"/>
      <c r="B592" s="65"/>
      <c r="D592" s="68"/>
      <c r="I592" s="68"/>
      <c r="P592" s="81"/>
      <c r="V592" s="48"/>
      <c r="AA592" s="82"/>
      <c r="AB592" s="66"/>
      <c r="AC592" s="109"/>
    </row>
    <row r="593" spans="1:29" ht="12.75" x14ac:dyDescent="0.2">
      <c r="A593" s="80"/>
      <c r="B593" s="65"/>
      <c r="D593" s="68"/>
      <c r="I593" s="68"/>
      <c r="P593" s="81"/>
      <c r="V593" s="48"/>
      <c r="AA593" s="82"/>
      <c r="AB593" s="66"/>
      <c r="AC593" s="109"/>
    </row>
    <row r="594" spans="1:29" ht="12.75" x14ac:dyDescent="0.2">
      <c r="A594" s="80"/>
      <c r="B594" s="65"/>
      <c r="D594" s="68"/>
      <c r="I594" s="68"/>
      <c r="P594" s="81"/>
      <c r="V594" s="48"/>
      <c r="AA594" s="82"/>
      <c r="AB594" s="66"/>
      <c r="AC594" s="109"/>
    </row>
    <row r="595" spans="1:29" ht="12.75" x14ac:dyDescent="0.2">
      <c r="A595" s="80"/>
      <c r="B595" s="65"/>
      <c r="D595" s="68"/>
      <c r="I595" s="68"/>
      <c r="P595" s="81"/>
      <c r="V595" s="48"/>
      <c r="AA595" s="82"/>
      <c r="AB595" s="66"/>
      <c r="AC595" s="109"/>
    </row>
    <row r="596" spans="1:29" ht="12.75" x14ac:dyDescent="0.2">
      <c r="A596" s="80"/>
      <c r="B596" s="65"/>
      <c r="D596" s="68"/>
      <c r="I596" s="68"/>
      <c r="P596" s="81"/>
      <c r="V596" s="48"/>
      <c r="AA596" s="82"/>
      <c r="AB596" s="66"/>
      <c r="AC596" s="109"/>
    </row>
    <row r="597" spans="1:29" ht="12.75" x14ac:dyDescent="0.2">
      <c r="A597" s="80"/>
      <c r="B597" s="65"/>
      <c r="D597" s="68"/>
      <c r="I597" s="68"/>
      <c r="P597" s="81"/>
      <c r="V597" s="48"/>
      <c r="AA597" s="82"/>
      <c r="AB597" s="66"/>
      <c r="AC597" s="109"/>
    </row>
    <row r="598" spans="1:29" ht="12.75" x14ac:dyDescent="0.2">
      <c r="A598" s="80"/>
      <c r="B598" s="65"/>
      <c r="D598" s="68"/>
      <c r="I598" s="68"/>
      <c r="P598" s="81"/>
      <c r="V598" s="48"/>
      <c r="AA598" s="82"/>
      <c r="AB598" s="66"/>
      <c r="AC598" s="109"/>
    </row>
    <row r="599" spans="1:29" ht="12.75" x14ac:dyDescent="0.2">
      <c r="A599" s="80"/>
      <c r="B599" s="65"/>
      <c r="D599" s="68"/>
      <c r="I599" s="68"/>
      <c r="P599" s="81"/>
      <c r="V599" s="48"/>
      <c r="AA599" s="82"/>
      <c r="AB599" s="66"/>
      <c r="AC599" s="109"/>
    </row>
    <row r="600" spans="1:29" ht="12.75" x14ac:dyDescent="0.2">
      <c r="A600" s="80"/>
      <c r="B600" s="65"/>
      <c r="D600" s="68"/>
      <c r="I600" s="68"/>
      <c r="P600" s="81"/>
      <c r="V600" s="48"/>
      <c r="AA600" s="82"/>
      <c r="AB600" s="66"/>
      <c r="AC600" s="109"/>
    </row>
    <row r="601" spans="1:29" ht="12.75" x14ac:dyDescent="0.2">
      <c r="A601" s="80"/>
      <c r="B601" s="65"/>
      <c r="D601" s="68"/>
      <c r="I601" s="68"/>
      <c r="P601" s="81"/>
      <c r="V601" s="48"/>
      <c r="AA601" s="82"/>
      <c r="AB601" s="66"/>
      <c r="AC601" s="109"/>
    </row>
    <row r="602" spans="1:29" ht="12.75" x14ac:dyDescent="0.2">
      <c r="A602" s="80"/>
      <c r="B602" s="65"/>
      <c r="D602" s="68"/>
      <c r="I602" s="68"/>
      <c r="P602" s="81"/>
      <c r="V602" s="48"/>
      <c r="AA602" s="82"/>
      <c r="AB602" s="66"/>
      <c r="AC602" s="109"/>
    </row>
    <row r="603" spans="1:29" ht="12.75" x14ac:dyDescent="0.2">
      <c r="A603" s="80"/>
      <c r="B603" s="65"/>
      <c r="D603" s="68"/>
      <c r="I603" s="68"/>
      <c r="P603" s="81"/>
      <c r="V603" s="48"/>
      <c r="AA603" s="82"/>
      <c r="AB603" s="66"/>
      <c r="AC603" s="109"/>
    </row>
    <row r="604" spans="1:29" ht="12.75" x14ac:dyDescent="0.2">
      <c r="A604" s="80"/>
      <c r="B604" s="65"/>
      <c r="D604" s="68"/>
      <c r="I604" s="68"/>
      <c r="P604" s="81"/>
      <c r="V604" s="48"/>
      <c r="AA604" s="82"/>
      <c r="AB604" s="66"/>
      <c r="AC604" s="109"/>
    </row>
    <row r="605" spans="1:29" ht="12.75" x14ac:dyDescent="0.2">
      <c r="A605" s="80"/>
      <c r="B605" s="65"/>
      <c r="D605" s="68"/>
      <c r="I605" s="68"/>
      <c r="P605" s="81"/>
      <c r="V605" s="48"/>
      <c r="AA605" s="82"/>
      <c r="AB605" s="66"/>
      <c r="AC605" s="109"/>
    </row>
    <row r="606" spans="1:29" ht="12.75" x14ac:dyDescent="0.2">
      <c r="A606" s="80"/>
      <c r="B606" s="65"/>
      <c r="D606" s="68"/>
      <c r="I606" s="68"/>
      <c r="P606" s="81"/>
      <c r="V606" s="48"/>
      <c r="AA606" s="82"/>
      <c r="AB606" s="66"/>
      <c r="AC606" s="109"/>
    </row>
    <row r="607" spans="1:29" ht="12.75" x14ac:dyDescent="0.2">
      <c r="A607" s="80"/>
      <c r="B607" s="65"/>
      <c r="D607" s="68"/>
      <c r="I607" s="68"/>
      <c r="P607" s="81"/>
      <c r="V607" s="48"/>
      <c r="AA607" s="82"/>
      <c r="AB607" s="66"/>
      <c r="AC607" s="109"/>
    </row>
    <row r="608" spans="1:29" ht="12.75" x14ac:dyDescent="0.2">
      <c r="A608" s="80"/>
      <c r="B608" s="65"/>
      <c r="D608" s="68"/>
      <c r="I608" s="68"/>
      <c r="P608" s="81"/>
      <c r="V608" s="48"/>
      <c r="AA608" s="82"/>
      <c r="AB608" s="66"/>
      <c r="AC608" s="109"/>
    </row>
    <row r="609" spans="1:29" ht="12.75" x14ac:dyDescent="0.2">
      <c r="A609" s="80"/>
      <c r="B609" s="65"/>
      <c r="D609" s="68"/>
      <c r="I609" s="68"/>
      <c r="P609" s="81"/>
      <c r="V609" s="48"/>
      <c r="AA609" s="82"/>
      <c r="AB609" s="66"/>
      <c r="AC609" s="109"/>
    </row>
    <row r="610" spans="1:29" ht="12.75" x14ac:dyDescent="0.2">
      <c r="A610" s="80"/>
      <c r="B610" s="65"/>
      <c r="D610" s="68"/>
      <c r="I610" s="68"/>
      <c r="P610" s="81"/>
      <c r="V610" s="48"/>
      <c r="AA610" s="82"/>
      <c r="AB610" s="66"/>
      <c r="AC610" s="109"/>
    </row>
    <row r="611" spans="1:29" ht="12.75" x14ac:dyDescent="0.2">
      <c r="A611" s="80"/>
      <c r="B611" s="65"/>
      <c r="D611" s="68"/>
      <c r="I611" s="68"/>
      <c r="P611" s="81"/>
      <c r="V611" s="48"/>
      <c r="AA611" s="82"/>
      <c r="AB611" s="66"/>
      <c r="AC611" s="109"/>
    </row>
    <row r="612" spans="1:29" ht="12.75" x14ac:dyDescent="0.2">
      <c r="A612" s="80"/>
      <c r="B612" s="65"/>
      <c r="D612" s="68"/>
      <c r="I612" s="68"/>
      <c r="P612" s="81"/>
      <c r="V612" s="48"/>
      <c r="AA612" s="82"/>
      <c r="AB612" s="66"/>
      <c r="AC612" s="109"/>
    </row>
    <row r="613" spans="1:29" ht="12.75" x14ac:dyDescent="0.2">
      <c r="A613" s="80"/>
      <c r="B613" s="65"/>
      <c r="D613" s="68"/>
      <c r="I613" s="68"/>
      <c r="P613" s="81"/>
      <c r="V613" s="48"/>
      <c r="AA613" s="82"/>
      <c r="AB613" s="66"/>
      <c r="AC613" s="109"/>
    </row>
    <row r="614" spans="1:29" ht="12.75" x14ac:dyDescent="0.2">
      <c r="A614" s="80"/>
      <c r="B614" s="65"/>
      <c r="D614" s="68"/>
      <c r="I614" s="68"/>
      <c r="P614" s="81"/>
      <c r="V614" s="48"/>
      <c r="AA614" s="82"/>
      <c r="AB614" s="66"/>
      <c r="AC614" s="109"/>
    </row>
    <row r="615" spans="1:29" ht="12.75" x14ac:dyDescent="0.2">
      <c r="A615" s="80"/>
      <c r="B615" s="65"/>
      <c r="D615" s="68"/>
      <c r="I615" s="68"/>
      <c r="P615" s="81"/>
      <c r="V615" s="48"/>
      <c r="AA615" s="82"/>
      <c r="AB615" s="66"/>
      <c r="AC615" s="109"/>
    </row>
    <row r="616" spans="1:29" ht="12.75" x14ac:dyDescent="0.2">
      <c r="A616" s="80"/>
      <c r="B616" s="65"/>
      <c r="D616" s="68"/>
      <c r="I616" s="68"/>
      <c r="P616" s="81"/>
      <c r="V616" s="48"/>
      <c r="AA616" s="82"/>
      <c r="AB616" s="66"/>
      <c r="AC616" s="109"/>
    </row>
    <row r="617" spans="1:29" ht="12.75" x14ac:dyDescent="0.2">
      <c r="A617" s="80"/>
      <c r="B617" s="65"/>
      <c r="D617" s="68"/>
      <c r="I617" s="68"/>
      <c r="P617" s="81"/>
      <c r="V617" s="48"/>
      <c r="AA617" s="82"/>
      <c r="AB617" s="66"/>
      <c r="AC617" s="109"/>
    </row>
    <row r="618" spans="1:29" ht="12.75" x14ac:dyDescent="0.2">
      <c r="A618" s="80"/>
      <c r="B618" s="65"/>
      <c r="D618" s="68"/>
      <c r="I618" s="68"/>
      <c r="P618" s="81"/>
      <c r="V618" s="48"/>
      <c r="AA618" s="82"/>
      <c r="AB618" s="66"/>
      <c r="AC618" s="109"/>
    </row>
    <row r="619" spans="1:29" ht="12.75" x14ac:dyDescent="0.2">
      <c r="A619" s="80"/>
      <c r="B619" s="65"/>
      <c r="D619" s="68"/>
      <c r="I619" s="68"/>
      <c r="P619" s="81"/>
      <c r="V619" s="48"/>
      <c r="AA619" s="82"/>
      <c r="AB619" s="66"/>
      <c r="AC619" s="109"/>
    </row>
    <row r="620" spans="1:29" ht="12.75" x14ac:dyDescent="0.2">
      <c r="A620" s="80"/>
      <c r="B620" s="65"/>
      <c r="D620" s="68"/>
      <c r="I620" s="68"/>
      <c r="P620" s="81"/>
      <c r="V620" s="48"/>
      <c r="AA620" s="82"/>
      <c r="AB620" s="66"/>
      <c r="AC620" s="109"/>
    </row>
    <row r="621" spans="1:29" ht="12.75" x14ac:dyDescent="0.2">
      <c r="A621" s="80"/>
      <c r="B621" s="65"/>
      <c r="D621" s="68"/>
      <c r="I621" s="68"/>
      <c r="P621" s="81"/>
      <c r="V621" s="48"/>
      <c r="AA621" s="82"/>
      <c r="AB621" s="66"/>
      <c r="AC621" s="109"/>
    </row>
    <row r="622" spans="1:29" ht="12.75" x14ac:dyDescent="0.2">
      <c r="A622" s="80"/>
      <c r="B622" s="65"/>
      <c r="D622" s="68"/>
      <c r="I622" s="68"/>
      <c r="P622" s="81"/>
      <c r="V622" s="48"/>
      <c r="AA622" s="82"/>
      <c r="AB622" s="66"/>
      <c r="AC622" s="109"/>
    </row>
    <row r="623" spans="1:29" ht="12.75" x14ac:dyDescent="0.2">
      <c r="A623" s="80"/>
      <c r="B623" s="65"/>
      <c r="D623" s="68"/>
      <c r="I623" s="68"/>
      <c r="P623" s="81"/>
      <c r="V623" s="48"/>
      <c r="AA623" s="82"/>
      <c r="AB623" s="66"/>
      <c r="AC623" s="109"/>
    </row>
    <row r="624" spans="1:29" ht="12.75" x14ac:dyDescent="0.2">
      <c r="A624" s="80"/>
      <c r="B624" s="65"/>
      <c r="D624" s="68"/>
      <c r="I624" s="68"/>
      <c r="P624" s="81"/>
      <c r="V624" s="48"/>
      <c r="AA624" s="82"/>
      <c r="AB624" s="66"/>
      <c r="AC624" s="109"/>
    </row>
    <row r="625" spans="1:29" ht="12.75" x14ac:dyDescent="0.2">
      <c r="A625" s="80"/>
      <c r="B625" s="65"/>
      <c r="D625" s="68"/>
      <c r="I625" s="68"/>
      <c r="P625" s="81"/>
      <c r="V625" s="48"/>
      <c r="AA625" s="82"/>
      <c r="AB625" s="66"/>
      <c r="AC625" s="109"/>
    </row>
    <row r="626" spans="1:29" ht="12.75" x14ac:dyDescent="0.2">
      <c r="A626" s="80"/>
      <c r="B626" s="65"/>
      <c r="D626" s="68"/>
      <c r="I626" s="68"/>
      <c r="P626" s="81"/>
      <c r="V626" s="48"/>
      <c r="AA626" s="82"/>
      <c r="AB626" s="66"/>
      <c r="AC626" s="109"/>
    </row>
    <row r="627" spans="1:29" ht="12.75" x14ac:dyDescent="0.2">
      <c r="A627" s="80"/>
      <c r="B627" s="65"/>
      <c r="D627" s="68"/>
      <c r="I627" s="68"/>
      <c r="P627" s="81"/>
      <c r="V627" s="48"/>
      <c r="AA627" s="82"/>
      <c r="AB627" s="66"/>
      <c r="AC627" s="109"/>
    </row>
    <row r="628" spans="1:29" ht="12.75" x14ac:dyDescent="0.2">
      <c r="A628" s="80"/>
      <c r="B628" s="65"/>
      <c r="D628" s="68"/>
      <c r="I628" s="68"/>
      <c r="P628" s="81"/>
      <c r="V628" s="48"/>
      <c r="AA628" s="82"/>
      <c r="AB628" s="66"/>
      <c r="AC628" s="109"/>
    </row>
    <row r="629" spans="1:29" ht="12.75" x14ac:dyDescent="0.2">
      <c r="A629" s="80"/>
      <c r="B629" s="65"/>
      <c r="D629" s="68"/>
      <c r="I629" s="68"/>
      <c r="P629" s="81"/>
      <c r="V629" s="48"/>
      <c r="AA629" s="82"/>
      <c r="AB629" s="66"/>
      <c r="AC629" s="109"/>
    </row>
    <row r="630" spans="1:29" ht="12.75" x14ac:dyDescent="0.2">
      <c r="A630" s="80"/>
      <c r="B630" s="65"/>
      <c r="D630" s="68"/>
      <c r="I630" s="68"/>
      <c r="P630" s="81"/>
      <c r="V630" s="48"/>
      <c r="AA630" s="82"/>
      <c r="AB630" s="66"/>
      <c r="AC630" s="109"/>
    </row>
    <row r="631" spans="1:29" ht="12.75" x14ac:dyDescent="0.2">
      <c r="A631" s="80"/>
      <c r="B631" s="65"/>
      <c r="D631" s="68"/>
      <c r="I631" s="68"/>
      <c r="P631" s="81"/>
      <c r="V631" s="48"/>
      <c r="AA631" s="82"/>
      <c r="AB631" s="66"/>
      <c r="AC631" s="109"/>
    </row>
    <row r="632" spans="1:29" ht="12.75" x14ac:dyDescent="0.2">
      <c r="A632" s="80"/>
      <c r="B632" s="65"/>
      <c r="D632" s="68"/>
      <c r="I632" s="68"/>
      <c r="P632" s="81"/>
      <c r="V632" s="48"/>
      <c r="AA632" s="82"/>
      <c r="AB632" s="66"/>
      <c r="AC632" s="109"/>
    </row>
    <row r="633" spans="1:29" ht="12.75" x14ac:dyDescent="0.2">
      <c r="A633" s="80"/>
      <c r="B633" s="65"/>
      <c r="D633" s="68"/>
      <c r="I633" s="68"/>
      <c r="P633" s="81"/>
      <c r="V633" s="48"/>
      <c r="AA633" s="82"/>
      <c r="AB633" s="66"/>
      <c r="AC633" s="109"/>
    </row>
    <row r="634" spans="1:29" ht="12.75" x14ac:dyDescent="0.2">
      <c r="A634" s="80"/>
      <c r="B634" s="65"/>
      <c r="D634" s="68"/>
      <c r="I634" s="68"/>
      <c r="P634" s="81"/>
      <c r="V634" s="48"/>
      <c r="AA634" s="82"/>
      <c r="AB634" s="66"/>
      <c r="AC634" s="109"/>
    </row>
    <row r="635" spans="1:29" ht="12.75" x14ac:dyDescent="0.2">
      <c r="A635" s="80"/>
      <c r="B635" s="65"/>
      <c r="D635" s="68"/>
      <c r="I635" s="68"/>
      <c r="P635" s="81"/>
      <c r="V635" s="48"/>
      <c r="AA635" s="82"/>
      <c r="AB635" s="66"/>
      <c r="AC635" s="109"/>
    </row>
    <row r="636" spans="1:29" ht="12.75" x14ac:dyDescent="0.2">
      <c r="A636" s="80"/>
      <c r="B636" s="65"/>
      <c r="D636" s="68"/>
      <c r="I636" s="68"/>
      <c r="P636" s="81"/>
      <c r="V636" s="48"/>
      <c r="AA636" s="82"/>
      <c r="AB636" s="66"/>
      <c r="AC636" s="109"/>
    </row>
    <row r="637" spans="1:29" ht="12.75" x14ac:dyDescent="0.2">
      <c r="A637" s="80"/>
      <c r="B637" s="65"/>
      <c r="D637" s="68"/>
      <c r="I637" s="68"/>
      <c r="P637" s="81"/>
      <c r="V637" s="48"/>
      <c r="AA637" s="82"/>
      <c r="AB637" s="66"/>
      <c r="AC637" s="109"/>
    </row>
    <row r="638" spans="1:29" ht="12.75" x14ac:dyDescent="0.2">
      <c r="A638" s="80"/>
      <c r="B638" s="65"/>
      <c r="D638" s="68"/>
      <c r="I638" s="68"/>
      <c r="P638" s="81"/>
      <c r="V638" s="48"/>
      <c r="AA638" s="82"/>
      <c r="AB638" s="66"/>
      <c r="AC638" s="109"/>
    </row>
    <row r="639" spans="1:29" ht="12.75" x14ac:dyDescent="0.2">
      <c r="A639" s="80"/>
      <c r="B639" s="65"/>
      <c r="D639" s="68"/>
      <c r="I639" s="68"/>
      <c r="P639" s="81"/>
      <c r="V639" s="48"/>
      <c r="AA639" s="82"/>
      <c r="AB639" s="66"/>
      <c r="AC639" s="109"/>
    </row>
    <row r="640" spans="1:29" ht="12.75" x14ac:dyDescent="0.2">
      <c r="A640" s="80"/>
      <c r="B640" s="65"/>
      <c r="D640" s="68"/>
      <c r="I640" s="68"/>
      <c r="P640" s="81"/>
      <c r="V640" s="48"/>
      <c r="AA640" s="82"/>
      <c r="AB640" s="66"/>
      <c r="AC640" s="109"/>
    </row>
    <row r="641" spans="1:29" ht="12.75" x14ac:dyDescent="0.2">
      <c r="A641" s="80"/>
      <c r="B641" s="65"/>
      <c r="D641" s="68"/>
      <c r="I641" s="68"/>
      <c r="P641" s="81"/>
      <c r="V641" s="48"/>
      <c r="AA641" s="82"/>
      <c r="AB641" s="66"/>
      <c r="AC641" s="109"/>
    </row>
    <row r="642" spans="1:29" ht="12.75" x14ac:dyDescent="0.2">
      <c r="A642" s="80"/>
      <c r="B642" s="65"/>
      <c r="D642" s="68"/>
      <c r="I642" s="68"/>
      <c r="P642" s="81"/>
      <c r="V642" s="48"/>
      <c r="AA642" s="82"/>
      <c r="AB642" s="66"/>
      <c r="AC642" s="109"/>
    </row>
    <row r="643" spans="1:29" ht="12.75" x14ac:dyDescent="0.2">
      <c r="A643" s="80"/>
      <c r="B643" s="65"/>
      <c r="D643" s="68"/>
      <c r="I643" s="68"/>
      <c r="P643" s="81"/>
      <c r="V643" s="48"/>
      <c r="AA643" s="82"/>
      <c r="AB643" s="66"/>
      <c r="AC643" s="109"/>
    </row>
    <row r="644" spans="1:29" ht="12.75" x14ac:dyDescent="0.2">
      <c r="A644" s="80"/>
      <c r="B644" s="65"/>
      <c r="D644" s="68"/>
      <c r="I644" s="68"/>
      <c r="P644" s="81"/>
      <c r="V644" s="48"/>
      <c r="AA644" s="82"/>
      <c r="AB644" s="66"/>
      <c r="AC644" s="109"/>
    </row>
    <row r="645" spans="1:29" ht="12.75" x14ac:dyDescent="0.2">
      <c r="A645" s="80"/>
      <c r="B645" s="65"/>
      <c r="D645" s="68"/>
      <c r="I645" s="68"/>
      <c r="P645" s="81"/>
      <c r="V645" s="48"/>
      <c r="AA645" s="82"/>
      <c r="AB645" s="66"/>
      <c r="AC645" s="109"/>
    </row>
    <row r="646" spans="1:29" ht="12.75" x14ac:dyDescent="0.2">
      <c r="A646" s="80"/>
      <c r="B646" s="65"/>
      <c r="D646" s="68"/>
      <c r="I646" s="68"/>
      <c r="P646" s="81"/>
      <c r="V646" s="48"/>
      <c r="AA646" s="82"/>
      <c r="AB646" s="66"/>
      <c r="AC646" s="109"/>
    </row>
    <row r="647" spans="1:29" ht="12.75" x14ac:dyDescent="0.2">
      <c r="A647" s="80"/>
      <c r="B647" s="65"/>
      <c r="D647" s="68"/>
      <c r="I647" s="68"/>
      <c r="P647" s="81"/>
      <c r="V647" s="48"/>
      <c r="AA647" s="82"/>
      <c r="AB647" s="66"/>
      <c r="AC647" s="109"/>
    </row>
    <row r="648" spans="1:29" ht="12.75" x14ac:dyDescent="0.2">
      <c r="A648" s="80"/>
      <c r="B648" s="65"/>
      <c r="D648" s="68"/>
      <c r="I648" s="68"/>
      <c r="P648" s="81"/>
      <c r="V648" s="48"/>
      <c r="AA648" s="82"/>
      <c r="AB648" s="66"/>
      <c r="AC648" s="109"/>
    </row>
    <row r="649" spans="1:29" ht="12.75" x14ac:dyDescent="0.2">
      <c r="A649" s="80"/>
      <c r="B649" s="65"/>
      <c r="D649" s="68"/>
      <c r="I649" s="68"/>
      <c r="P649" s="81"/>
      <c r="V649" s="48"/>
      <c r="AA649" s="82"/>
      <c r="AB649" s="66"/>
      <c r="AC649" s="109"/>
    </row>
    <row r="650" spans="1:29" ht="12.75" x14ac:dyDescent="0.2">
      <c r="A650" s="80"/>
      <c r="B650" s="65"/>
      <c r="D650" s="68"/>
      <c r="I650" s="68"/>
      <c r="P650" s="81"/>
      <c r="V650" s="48"/>
      <c r="AA650" s="82"/>
      <c r="AB650" s="66"/>
      <c r="AC650" s="109"/>
    </row>
    <row r="651" spans="1:29" ht="12.75" x14ac:dyDescent="0.2">
      <c r="A651" s="80"/>
      <c r="B651" s="65"/>
      <c r="D651" s="68"/>
      <c r="I651" s="68"/>
      <c r="P651" s="81"/>
      <c r="V651" s="48"/>
      <c r="AA651" s="82"/>
      <c r="AB651" s="66"/>
      <c r="AC651" s="109"/>
    </row>
    <row r="652" spans="1:29" ht="12.75" x14ac:dyDescent="0.2">
      <c r="A652" s="80"/>
      <c r="B652" s="65"/>
      <c r="D652" s="68"/>
      <c r="I652" s="68"/>
      <c r="P652" s="81"/>
      <c r="V652" s="48"/>
      <c r="AA652" s="82"/>
      <c r="AB652" s="66"/>
      <c r="AC652" s="109"/>
    </row>
    <row r="653" spans="1:29" ht="12.75" x14ac:dyDescent="0.2">
      <c r="A653" s="80"/>
      <c r="B653" s="65"/>
      <c r="D653" s="68"/>
      <c r="I653" s="68"/>
      <c r="P653" s="81"/>
      <c r="V653" s="48"/>
      <c r="AA653" s="82"/>
      <c r="AB653" s="66"/>
      <c r="AC653" s="109"/>
    </row>
    <row r="654" spans="1:29" ht="12.75" x14ac:dyDescent="0.2">
      <c r="A654" s="80"/>
      <c r="B654" s="65"/>
      <c r="D654" s="68"/>
      <c r="I654" s="68"/>
      <c r="P654" s="81"/>
      <c r="V654" s="48"/>
      <c r="AA654" s="82"/>
      <c r="AB654" s="66"/>
      <c r="AC654" s="109"/>
    </row>
    <row r="655" spans="1:29" ht="12.75" x14ac:dyDescent="0.2">
      <c r="A655" s="80"/>
      <c r="B655" s="65"/>
      <c r="D655" s="68"/>
      <c r="I655" s="68"/>
      <c r="P655" s="81"/>
      <c r="V655" s="48"/>
      <c r="AA655" s="82"/>
      <c r="AB655" s="66"/>
      <c r="AC655" s="109"/>
    </row>
    <row r="656" spans="1:29" ht="12.75" x14ac:dyDescent="0.2">
      <c r="A656" s="80"/>
      <c r="B656" s="65"/>
      <c r="D656" s="68"/>
      <c r="I656" s="68"/>
      <c r="P656" s="81"/>
      <c r="V656" s="48"/>
      <c r="AA656" s="82"/>
      <c r="AB656" s="66"/>
      <c r="AC656" s="109"/>
    </row>
    <row r="657" spans="1:29" ht="12.75" x14ac:dyDescent="0.2">
      <c r="A657" s="80"/>
      <c r="B657" s="65"/>
      <c r="D657" s="68"/>
      <c r="I657" s="68"/>
      <c r="P657" s="81"/>
      <c r="V657" s="48"/>
      <c r="AA657" s="82"/>
      <c r="AB657" s="66"/>
      <c r="AC657" s="109"/>
    </row>
    <row r="658" spans="1:29" ht="12.75" x14ac:dyDescent="0.2">
      <c r="A658" s="80"/>
      <c r="B658" s="65"/>
      <c r="D658" s="68"/>
      <c r="I658" s="68"/>
      <c r="P658" s="81"/>
      <c r="V658" s="48"/>
      <c r="AA658" s="82"/>
      <c r="AB658" s="66"/>
      <c r="AC658" s="109"/>
    </row>
    <row r="659" spans="1:29" ht="12.75" x14ac:dyDescent="0.2">
      <c r="A659" s="80"/>
      <c r="B659" s="65"/>
      <c r="D659" s="68"/>
      <c r="I659" s="68"/>
      <c r="P659" s="81"/>
      <c r="V659" s="48"/>
      <c r="AA659" s="82"/>
      <c r="AB659" s="66"/>
      <c r="AC659" s="109"/>
    </row>
    <row r="660" spans="1:29" ht="12.75" x14ac:dyDescent="0.2">
      <c r="A660" s="80"/>
      <c r="B660" s="65"/>
      <c r="D660" s="68"/>
      <c r="I660" s="68"/>
      <c r="P660" s="81"/>
      <c r="V660" s="48"/>
      <c r="AA660" s="82"/>
      <c r="AB660" s="66"/>
      <c r="AC660" s="109"/>
    </row>
    <row r="661" spans="1:29" ht="12.75" x14ac:dyDescent="0.2">
      <c r="A661" s="80"/>
      <c r="B661" s="65"/>
      <c r="D661" s="68"/>
      <c r="I661" s="68"/>
      <c r="P661" s="81"/>
      <c r="V661" s="48"/>
      <c r="AA661" s="82"/>
      <c r="AB661" s="66"/>
      <c r="AC661" s="109"/>
    </row>
    <row r="662" spans="1:29" ht="12.75" x14ac:dyDescent="0.2">
      <c r="A662" s="80"/>
      <c r="B662" s="65"/>
      <c r="D662" s="68"/>
      <c r="I662" s="68"/>
      <c r="P662" s="81"/>
      <c r="V662" s="48"/>
      <c r="AA662" s="82"/>
      <c r="AB662" s="66"/>
      <c r="AC662" s="109"/>
    </row>
    <row r="663" spans="1:29" ht="12.75" x14ac:dyDescent="0.2">
      <c r="A663" s="80"/>
      <c r="B663" s="65"/>
      <c r="D663" s="68"/>
      <c r="I663" s="68"/>
      <c r="P663" s="81"/>
      <c r="V663" s="48"/>
      <c r="AA663" s="82"/>
      <c r="AB663" s="66"/>
      <c r="AC663" s="109"/>
    </row>
    <row r="664" spans="1:29" ht="12.75" x14ac:dyDescent="0.2">
      <c r="A664" s="80"/>
      <c r="B664" s="65"/>
      <c r="D664" s="68"/>
      <c r="I664" s="68"/>
      <c r="P664" s="81"/>
      <c r="V664" s="48"/>
      <c r="AA664" s="82"/>
      <c r="AB664" s="66"/>
      <c r="AC664" s="109"/>
    </row>
    <row r="665" spans="1:29" ht="12.75" x14ac:dyDescent="0.2">
      <c r="A665" s="80"/>
      <c r="B665" s="65"/>
      <c r="D665" s="68"/>
      <c r="I665" s="68"/>
      <c r="P665" s="81"/>
      <c r="V665" s="48"/>
      <c r="AA665" s="82"/>
      <c r="AB665" s="66"/>
      <c r="AC665" s="109"/>
    </row>
    <row r="666" spans="1:29" ht="12.75" x14ac:dyDescent="0.2">
      <c r="A666" s="80"/>
      <c r="B666" s="65"/>
      <c r="D666" s="68"/>
      <c r="I666" s="68"/>
      <c r="P666" s="81"/>
      <c r="V666" s="48"/>
      <c r="AA666" s="82"/>
      <c r="AB666" s="66"/>
      <c r="AC666" s="109"/>
    </row>
    <row r="667" spans="1:29" ht="12.75" x14ac:dyDescent="0.2">
      <c r="A667" s="80"/>
      <c r="B667" s="65"/>
      <c r="D667" s="68"/>
      <c r="I667" s="68"/>
      <c r="P667" s="81"/>
      <c r="V667" s="48"/>
      <c r="AA667" s="82"/>
      <c r="AB667" s="66"/>
      <c r="AC667" s="109"/>
    </row>
    <row r="668" spans="1:29" ht="12.75" x14ac:dyDescent="0.2">
      <c r="A668" s="80"/>
      <c r="B668" s="65"/>
      <c r="D668" s="68"/>
      <c r="I668" s="68"/>
      <c r="P668" s="81"/>
      <c r="V668" s="48"/>
      <c r="AA668" s="82"/>
      <c r="AB668" s="66"/>
      <c r="AC668" s="109"/>
    </row>
    <row r="669" spans="1:29" ht="12.75" x14ac:dyDescent="0.2">
      <c r="A669" s="80"/>
      <c r="B669" s="65"/>
      <c r="D669" s="68"/>
      <c r="I669" s="68"/>
      <c r="P669" s="81"/>
      <c r="V669" s="48"/>
      <c r="AA669" s="82"/>
      <c r="AB669" s="66"/>
      <c r="AC669" s="109"/>
    </row>
    <row r="670" spans="1:29" ht="12.75" x14ac:dyDescent="0.2">
      <c r="A670" s="80"/>
      <c r="B670" s="65"/>
      <c r="D670" s="68"/>
      <c r="I670" s="68"/>
      <c r="P670" s="81"/>
      <c r="V670" s="48"/>
      <c r="AA670" s="82"/>
      <c r="AB670" s="66"/>
      <c r="AC670" s="109"/>
    </row>
    <row r="671" spans="1:29" ht="12.75" x14ac:dyDescent="0.2">
      <c r="A671" s="80"/>
      <c r="B671" s="65"/>
      <c r="D671" s="68"/>
      <c r="I671" s="68"/>
      <c r="P671" s="81"/>
      <c r="V671" s="48"/>
      <c r="AA671" s="82"/>
      <c r="AB671" s="66"/>
      <c r="AC671" s="109"/>
    </row>
    <row r="672" spans="1:29" ht="12.75" x14ac:dyDescent="0.2">
      <c r="A672" s="80"/>
      <c r="B672" s="65"/>
      <c r="D672" s="68"/>
      <c r="I672" s="68"/>
      <c r="P672" s="81"/>
      <c r="V672" s="48"/>
      <c r="AA672" s="82"/>
      <c r="AB672" s="66"/>
      <c r="AC672" s="109"/>
    </row>
    <row r="673" spans="1:29" ht="12.75" x14ac:dyDescent="0.2">
      <c r="A673" s="80"/>
      <c r="B673" s="65"/>
      <c r="D673" s="68"/>
      <c r="I673" s="68"/>
      <c r="P673" s="81"/>
      <c r="V673" s="48"/>
      <c r="AA673" s="82"/>
      <c r="AB673" s="66"/>
      <c r="AC673" s="109"/>
    </row>
    <row r="674" spans="1:29" ht="12.75" x14ac:dyDescent="0.2">
      <c r="A674" s="80"/>
      <c r="B674" s="65"/>
      <c r="D674" s="68"/>
      <c r="I674" s="68"/>
      <c r="P674" s="81"/>
      <c r="V674" s="48"/>
      <c r="AA674" s="82"/>
      <c r="AB674" s="66"/>
      <c r="AC674" s="109"/>
    </row>
    <row r="675" spans="1:29" ht="12.75" x14ac:dyDescent="0.2">
      <c r="A675" s="80"/>
      <c r="B675" s="65"/>
      <c r="D675" s="68"/>
      <c r="I675" s="68"/>
      <c r="P675" s="81"/>
      <c r="V675" s="48"/>
      <c r="AA675" s="82"/>
      <c r="AB675" s="66"/>
      <c r="AC675" s="109"/>
    </row>
    <row r="676" spans="1:29" ht="12.75" x14ac:dyDescent="0.2">
      <c r="A676" s="80"/>
      <c r="B676" s="65"/>
      <c r="D676" s="68"/>
      <c r="I676" s="68"/>
      <c r="P676" s="81"/>
      <c r="V676" s="48"/>
      <c r="AA676" s="82"/>
      <c r="AB676" s="66"/>
      <c r="AC676" s="109"/>
    </row>
    <row r="677" spans="1:29" ht="12.75" x14ac:dyDescent="0.2">
      <c r="A677" s="80"/>
      <c r="B677" s="65"/>
      <c r="D677" s="68"/>
      <c r="I677" s="68"/>
      <c r="P677" s="81"/>
      <c r="V677" s="48"/>
      <c r="AA677" s="82"/>
      <c r="AB677" s="66"/>
      <c r="AC677" s="109"/>
    </row>
    <row r="678" spans="1:29" ht="12.75" x14ac:dyDescent="0.2">
      <c r="A678" s="80"/>
      <c r="B678" s="65"/>
      <c r="D678" s="68"/>
      <c r="I678" s="68"/>
      <c r="P678" s="81"/>
      <c r="V678" s="48"/>
      <c r="AA678" s="82"/>
      <c r="AB678" s="66"/>
      <c r="AC678" s="109"/>
    </row>
    <row r="679" spans="1:29" ht="12.75" x14ac:dyDescent="0.2">
      <c r="A679" s="80"/>
      <c r="B679" s="65"/>
      <c r="D679" s="68"/>
      <c r="I679" s="68"/>
      <c r="P679" s="81"/>
      <c r="V679" s="48"/>
      <c r="AA679" s="82"/>
      <c r="AB679" s="66"/>
      <c r="AC679" s="109"/>
    </row>
    <row r="680" spans="1:29" ht="12.75" x14ac:dyDescent="0.2">
      <c r="A680" s="80"/>
      <c r="B680" s="65"/>
      <c r="D680" s="68"/>
      <c r="I680" s="68"/>
      <c r="P680" s="81"/>
      <c r="V680" s="48"/>
      <c r="AA680" s="82"/>
      <c r="AB680" s="66"/>
      <c r="AC680" s="109"/>
    </row>
    <row r="681" spans="1:29" ht="12.75" x14ac:dyDescent="0.2">
      <c r="A681" s="80"/>
      <c r="B681" s="65"/>
      <c r="D681" s="68"/>
      <c r="I681" s="68"/>
      <c r="P681" s="81"/>
      <c r="V681" s="48"/>
      <c r="AA681" s="82"/>
      <c r="AB681" s="66"/>
      <c r="AC681" s="109"/>
    </row>
    <row r="682" spans="1:29" ht="12.75" x14ac:dyDescent="0.2">
      <c r="A682" s="80"/>
      <c r="B682" s="65"/>
      <c r="D682" s="68"/>
      <c r="I682" s="68"/>
      <c r="P682" s="81"/>
      <c r="V682" s="48"/>
      <c r="AA682" s="82"/>
      <c r="AB682" s="66"/>
      <c r="AC682" s="109"/>
    </row>
    <row r="683" spans="1:29" ht="12.75" x14ac:dyDescent="0.2">
      <c r="A683" s="80"/>
      <c r="B683" s="65"/>
      <c r="D683" s="68"/>
      <c r="I683" s="68"/>
      <c r="P683" s="81"/>
      <c r="V683" s="48"/>
      <c r="AA683" s="82"/>
      <c r="AB683" s="66"/>
      <c r="AC683" s="109"/>
    </row>
    <row r="684" spans="1:29" ht="12.75" x14ac:dyDescent="0.2">
      <c r="A684" s="80"/>
      <c r="B684" s="65"/>
      <c r="D684" s="68"/>
      <c r="I684" s="68"/>
      <c r="P684" s="81"/>
      <c r="V684" s="48"/>
      <c r="AA684" s="82"/>
      <c r="AB684" s="66"/>
      <c r="AC684" s="109"/>
    </row>
    <row r="685" spans="1:29" ht="12.75" x14ac:dyDescent="0.2">
      <c r="A685" s="80"/>
      <c r="B685" s="65"/>
      <c r="D685" s="68"/>
      <c r="I685" s="68"/>
      <c r="P685" s="81"/>
      <c r="V685" s="48"/>
      <c r="AA685" s="82"/>
      <c r="AB685" s="66"/>
      <c r="AC685" s="109"/>
    </row>
    <row r="686" spans="1:29" ht="12.75" x14ac:dyDescent="0.2">
      <c r="A686" s="80"/>
      <c r="B686" s="65"/>
      <c r="D686" s="68"/>
      <c r="I686" s="68"/>
      <c r="P686" s="81"/>
      <c r="V686" s="48"/>
      <c r="AA686" s="82"/>
      <c r="AB686" s="66"/>
      <c r="AC686" s="109"/>
    </row>
    <row r="687" spans="1:29" ht="12.75" x14ac:dyDescent="0.2">
      <c r="A687" s="80"/>
      <c r="B687" s="65"/>
      <c r="D687" s="68"/>
      <c r="I687" s="68"/>
      <c r="P687" s="81"/>
      <c r="V687" s="48"/>
      <c r="AA687" s="82"/>
      <c r="AB687" s="66"/>
      <c r="AC687" s="109"/>
    </row>
    <row r="688" spans="1:29" ht="12.75" x14ac:dyDescent="0.2">
      <c r="A688" s="80"/>
      <c r="B688" s="65"/>
      <c r="D688" s="68"/>
      <c r="I688" s="68"/>
      <c r="P688" s="81"/>
      <c r="V688" s="48"/>
      <c r="AA688" s="82"/>
      <c r="AB688" s="66"/>
      <c r="AC688" s="109"/>
    </row>
    <row r="689" spans="1:29" ht="12.75" x14ac:dyDescent="0.2">
      <c r="A689" s="80"/>
      <c r="B689" s="65"/>
      <c r="D689" s="68"/>
      <c r="I689" s="68"/>
      <c r="P689" s="81"/>
      <c r="V689" s="48"/>
      <c r="AA689" s="82"/>
      <c r="AB689" s="66"/>
      <c r="AC689" s="109"/>
    </row>
    <row r="690" spans="1:29" ht="12.75" x14ac:dyDescent="0.2">
      <c r="A690" s="80"/>
      <c r="B690" s="65"/>
      <c r="D690" s="68"/>
      <c r="I690" s="68"/>
      <c r="P690" s="81"/>
      <c r="V690" s="48"/>
      <c r="AA690" s="82"/>
      <c r="AB690" s="66"/>
      <c r="AC690" s="109"/>
    </row>
    <row r="691" spans="1:29" ht="12.75" x14ac:dyDescent="0.2">
      <c r="A691" s="80"/>
      <c r="B691" s="65"/>
      <c r="D691" s="68"/>
      <c r="I691" s="68"/>
      <c r="P691" s="81"/>
      <c r="V691" s="48"/>
      <c r="AA691" s="82"/>
      <c r="AB691" s="66"/>
      <c r="AC691" s="109"/>
    </row>
    <row r="692" spans="1:29" ht="12.75" x14ac:dyDescent="0.2">
      <c r="A692" s="80"/>
      <c r="B692" s="65"/>
      <c r="D692" s="68"/>
      <c r="I692" s="68"/>
      <c r="P692" s="81"/>
      <c r="V692" s="48"/>
      <c r="AA692" s="82"/>
      <c r="AB692" s="66"/>
      <c r="AC692" s="109"/>
    </row>
    <row r="693" spans="1:29" ht="12.75" x14ac:dyDescent="0.2">
      <c r="A693" s="80"/>
      <c r="B693" s="65"/>
      <c r="D693" s="68"/>
      <c r="I693" s="68"/>
      <c r="P693" s="81"/>
      <c r="V693" s="48"/>
      <c r="AA693" s="82"/>
      <c r="AB693" s="66"/>
      <c r="AC693" s="109"/>
    </row>
    <row r="694" spans="1:29" ht="12.75" x14ac:dyDescent="0.2">
      <c r="A694" s="80"/>
      <c r="B694" s="65"/>
      <c r="D694" s="68"/>
      <c r="I694" s="68"/>
      <c r="P694" s="81"/>
      <c r="V694" s="48"/>
      <c r="AA694" s="82"/>
      <c r="AB694" s="66"/>
      <c r="AC694" s="109"/>
    </row>
    <row r="695" spans="1:29" ht="12.75" x14ac:dyDescent="0.2">
      <c r="A695" s="80"/>
      <c r="B695" s="65"/>
      <c r="D695" s="68"/>
      <c r="I695" s="68"/>
      <c r="P695" s="81"/>
      <c r="V695" s="48"/>
      <c r="AA695" s="82"/>
      <c r="AB695" s="66"/>
      <c r="AC695" s="109"/>
    </row>
    <row r="696" spans="1:29" ht="12.75" x14ac:dyDescent="0.2">
      <c r="A696" s="80"/>
      <c r="B696" s="65"/>
      <c r="D696" s="68"/>
      <c r="I696" s="68"/>
      <c r="P696" s="81"/>
      <c r="V696" s="48"/>
      <c r="AA696" s="82"/>
      <c r="AB696" s="66"/>
      <c r="AC696" s="109"/>
    </row>
    <row r="697" spans="1:29" ht="12.75" x14ac:dyDescent="0.2">
      <c r="A697" s="80"/>
      <c r="B697" s="65"/>
      <c r="D697" s="68"/>
      <c r="I697" s="68"/>
      <c r="P697" s="81"/>
      <c r="V697" s="48"/>
      <c r="AA697" s="82"/>
      <c r="AB697" s="66"/>
      <c r="AC697" s="109"/>
    </row>
    <row r="698" spans="1:29" ht="12.75" x14ac:dyDescent="0.2">
      <c r="A698" s="80"/>
      <c r="B698" s="65"/>
      <c r="D698" s="68"/>
      <c r="I698" s="68"/>
      <c r="P698" s="81"/>
      <c r="V698" s="48"/>
      <c r="AA698" s="82"/>
      <c r="AB698" s="66"/>
      <c r="AC698" s="109"/>
    </row>
    <row r="699" spans="1:29" ht="12.75" x14ac:dyDescent="0.2">
      <c r="A699" s="80"/>
      <c r="B699" s="65"/>
      <c r="D699" s="68"/>
      <c r="I699" s="68"/>
      <c r="P699" s="81"/>
      <c r="V699" s="48"/>
      <c r="AA699" s="82"/>
      <c r="AB699" s="66"/>
      <c r="AC699" s="109"/>
    </row>
    <row r="700" spans="1:29" ht="12.75" x14ac:dyDescent="0.2">
      <c r="A700" s="80"/>
      <c r="B700" s="65"/>
      <c r="D700" s="68"/>
      <c r="I700" s="68"/>
      <c r="P700" s="81"/>
      <c r="V700" s="48"/>
      <c r="AA700" s="82"/>
      <c r="AB700" s="66"/>
      <c r="AC700" s="109"/>
    </row>
    <row r="701" spans="1:29" ht="12.75" x14ac:dyDescent="0.2">
      <c r="A701" s="80"/>
      <c r="B701" s="65"/>
      <c r="D701" s="68"/>
      <c r="I701" s="68"/>
      <c r="P701" s="81"/>
      <c r="V701" s="48"/>
      <c r="AA701" s="82"/>
      <c r="AB701" s="66"/>
      <c r="AC701" s="109"/>
    </row>
    <row r="702" spans="1:29" ht="12.75" x14ac:dyDescent="0.2">
      <c r="A702" s="80"/>
      <c r="B702" s="65"/>
      <c r="D702" s="68"/>
      <c r="I702" s="68"/>
      <c r="P702" s="81"/>
      <c r="V702" s="48"/>
      <c r="AA702" s="82"/>
      <c r="AB702" s="66"/>
      <c r="AC702" s="109"/>
    </row>
    <row r="703" spans="1:29" ht="12.75" x14ac:dyDescent="0.2">
      <c r="A703" s="80"/>
      <c r="B703" s="65"/>
      <c r="D703" s="68"/>
      <c r="I703" s="68"/>
      <c r="P703" s="81"/>
      <c r="V703" s="48"/>
      <c r="AA703" s="82"/>
      <c r="AB703" s="66"/>
      <c r="AC703" s="109"/>
    </row>
    <row r="704" spans="1:29" ht="12.75" x14ac:dyDescent="0.2">
      <c r="A704" s="80"/>
      <c r="B704" s="65"/>
      <c r="D704" s="68"/>
      <c r="I704" s="68"/>
      <c r="P704" s="81"/>
      <c r="V704" s="48"/>
      <c r="AA704" s="82"/>
      <c r="AB704" s="66"/>
      <c r="AC704" s="109"/>
    </row>
    <row r="705" spans="1:29" ht="12.75" x14ac:dyDescent="0.2">
      <c r="A705" s="80"/>
      <c r="B705" s="65"/>
      <c r="D705" s="68"/>
      <c r="I705" s="68"/>
      <c r="P705" s="81"/>
      <c r="V705" s="48"/>
      <c r="AA705" s="82"/>
      <c r="AB705" s="66"/>
      <c r="AC705" s="109"/>
    </row>
    <row r="706" spans="1:29" ht="12.75" x14ac:dyDescent="0.2">
      <c r="A706" s="80"/>
      <c r="B706" s="65"/>
      <c r="D706" s="68"/>
      <c r="I706" s="68"/>
      <c r="P706" s="81"/>
      <c r="V706" s="48"/>
      <c r="AA706" s="82"/>
      <c r="AB706" s="66"/>
      <c r="AC706" s="109"/>
    </row>
    <row r="707" spans="1:29" ht="12.75" x14ac:dyDescent="0.2">
      <c r="A707" s="80"/>
      <c r="B707" s="65"/>
      <c r="D707" s="68"/>
      <c r="I707" s="68"/>
      <c r="P707" s="81"/>
      <c r="V707" s="48"/>
      <c r="AA707" s="82"/>
      <c r="AB707" s="66"/>
      <c r="AC707" s="109"/>
    </row>
    <row r="708" spans="1:29" ht="12.75" x14ac:dyDescent="0.2">
      <c r="A708" s="80"/>
      <c r="B708" s="65"/>
      <c r="D708" s="68"/>
      <c r="I708" s="68"/>
      <c r="P708" s="81"/>
      <c r="V708" s="48"/>
      <c r="AA708" s="82"/>
      <c r="AB708" s="66"/>
      <c r="AC708" s="109"/>
    </row>
    <row r="709" spans="1:29" ht="12.75" x14ac:dyDescent="0.2">
      <c r="A709" s="80"/>
      <c r="B709" s="65"/>
      <c r="D709" s="68"/>
      <c r="I709" s="68"/>
      <c r="P709" s="81"/>
      <c r="V709" s="48"/>
      <c r="AA709" s="82"/>
      <c r="AB709" s="66"/>
      <c r="AC709" s="109"/>
    </row>
    <row r="710" spans="1:29" ht="12.75" x14ac:dyDescent="0.2">
      <c r="A710" s="80"/>
      <c r="B710" s="65"/>
      <c r="D710" s="68"/>
      <c r="I710" s="68"/>
      <c r="P710" s="81"/>
      <c r="V710" s="48"/>
      <c r="AA710" s="82"/>
      <c r="AB710" s="66"/>
      <c r="AC710" s="109"/>
    </row>
    <row r="711" spans="1:29" ht="12.75" x14ac:dyDescent="0.2">
      <c r="A711" s="80"/>
      <c r="B711" s="65"/>
      <c r="D711" s="68"/>
      <c r="I711" s="68"/>
      <c r="P711" s="81"/>
      <c r="V711" s="48"/>
      <c r="AA711" s="82"/>
      <c r="AB711" s="66"/>
      <c r="AC711" s="109"/>
    </row>
    <row r="712" spans="1:29" ht="12.75" x14ac:dyDescent="0.2">
      <c r="A712" s="80"/>
      <c r="B712" s="65"/>
      <c r="D712" s="68"/>
      <c r="I712" s="68"/>
      <c r="P712" s="81"/>
      <c r="V712" s="48"/>
      <c r="AA712" s="82"/>
      <c r="AB712" s="66"/>
      <c r="AC712" s="109"/>
    </row>
    <row r="713" spans="1:29" ht="12.75" x14ac:dyDescent="0.2">
      <c r="A713" s="80"/>
      <c r="B713" s="65"/>
      <c r="D713" s="68"/>
      <c r="I713" s="68"/>
      <c r="P713" s="81"/>
      <c r="V713" s="48"/>
      <c r="AA713" s="82"/>
      <c r="AB713" s="66"/>
      <c r="AC713" s="109"/>
    </row>
    <row r="714" spans="1:29" ht="12.75" x14ac:dyDescent="0.2">
      <c r="A714" s="80"/>
      <c r="B714" s="65"/>
      <c r="D714" s="68"/>
      <c r="I714" s="68"/>
      <c r="P714" s="81"/>
      <c r="V714" s="48"/>
      <c r="AA714" s="82"/>
      <c r="AB714" s="66"/>
      <c r="AC714" s="109"/>
    </row>
    <row r="715" spans="1:29" ht="12.75" x14ac:dyDescent="0.2">
      <c r="A715" s="80"/>
      <c r="B715" s="65"/>
      <c r="D715" s="68"/>
      <c r="I715" s="68"/>
      <c r="P715" s="81"/>
      <c r="V715" s="48"/>
      <c r="AA715" s="82"/>
      <c r="AB715" s="66"/>
      <c r="AC715" s="109"/>
    </row>
    <row r="716" spans="1:29" ht="12.75" x14ac:dyDescent="0.2">
      <c r="A716" s="80"/>
      <c r="B716" s="65"/>
      <c r="D716" s="68"/>
      <c r="I716" s="68"/>
      <c r="P716" s="81"/>
      <c r="V716" s="48"/>
      <c r="AA716" s="82"/>
      <c r="AB716" s="66"/>
      <c r="AC716" s="109"/>
    </row>
    <row r="717" spans="1:29" ht="12.75" x14ac:dyDescent="0.2">
      <c r="A717" s="80"/>
      <c r="B717" s="65"/>
      <c r="D717" s="68"/>
      <c r="I717" s="68"/>
      <c r="P717" s="81"/>
      <c r="V717" s="48"/>
      <c r="AA717" s="82"/>
      <c r="AB717" s="66"/>
      <c r="AC717" s="109"/>
    </row>
    <row r="718" spans="1:29" ht="12.75" x14ac:dyDescent="0.2">
      <c r="A718" s="80"/>
      <c r="B718" s="65"/>
      <c r="D718" s="68"/>
      <c r="I718" s="68"/>
      <c r="P718" s="81"/>
      <c r="V718" s="48"/>
      <c r="AA718" s="82"/>
      <c r="AB718" s="66"/>
      <c r="AC718" s="109"/>
    </row>
    <row r="719" spans="1:29" ht="12.75" x14ac:dyDescent="0.2">
      <c r="A719" s="80"/>
      <c r="B719" s="65"/>
      <c r="D719" s="68"/>
      <c r="I719" s="68"/>
      <c r="P719" s="81"/>
      <c r="V719" s="48"/>
      <c r="AA719" s="82"/>
      <c r="AB719" s="66"/>
      <c r="AC719" s="109"/>
    </row>
    <row r="720" spans="1:29" ht="12.75" x14ac:dyDescent="0.2">
      <c r="A720" s="80"/>
      <c r="B720" s="65"/>
      <c r="D720" s="68"/>
      <c r="I720" s="68"/>
      <c r="P720" s="81"/>
      <c r="V720" s="48"/>
      <c r="AA720" s="82"/>
      <c r="AB720" s="66"/>
      <c r="AC720" s="109"/>
    </row>
    <row r="721" spans="1:29" ht="12.75" x14ac:dyDescent="0.2">
      <c r="A721" s="80"/>
      <c r="B721" s="65"/>
      <c r="D721" s="68"/>
      <c r="I721" s="68"/>
      <c r="P721" s="81"/>
      <c r="V721" s="48"/>
      <c r="AA721" s="82"/>
      <c r="AB721" s="66"/>
      <c r="AC721" s="109"/>
    </row>
    <row r="722" spans="1:29" ht="12.75" x14ac:dyDescent="0.2">
      <c r="A722" s="80"/>
      <c r="B722" s="65"/>
      <c r="D722" s="68"/>
      <c r="I722" s="68"/>
      <c r="P722" s="81"/>
      <c r="V722" s="48"/>
      <c r="AA722" s="82"/>
      <c r="AB722" s="66"/>
      <c r="AC722" s="109"/>
    </row>
    <row r="723" spans="1:29" ht="12.75" x14ac:dyDescent="0.2">
      <c r="A723" s="80"/>
      <c r="B723" s="65"/>
      <c r="D723" s="68"/>
      <c r="I723" s="68"/>
      <c r="P723" s="81"/>
      <c r="V723" s="48"/>
      <c r="AA723" s="82"/>
      <c r="AB723" s="66"/>
      <c r="AC723" s="109"/>
    </row>
    <row r="724" spans="1:29" ht="12.75" x14ac:dyDescent="0.2">
      <c r="A724" s="80"/>
      <c r="B724" s="65"/>
      <c r="D724" s="68"/>
      <c r="I724" s="68"/>
      <c r="P724" s="81"/>
      <c r="V724" s="48"/>
      <c r="AA724" s="82"/>
      <c r="AB724" s="66"/>
      <c r="AC724" s="109"/>
    </row>
    <row r="725" spans="1:29" ht="12.75" x14ac:dyDescent="0.2">
      <c r="A725" s="80"/>
      <c r="B725" s="65"/>
      <c r="D725" s="68"/>
      <c r="I725" s="68"/>
      <c r="P725" s="81"/>
      <c r="V725" s="48"/>
      <c r="AA725" s="82"/>
      <c r="AB725" s="66"/>
      <c r="AC725" s="109"/>
    </row>
    <row r="726" spans="1:29" ht="12.75" x14ac:dyDescent="0.2">
      <c r="A726" s="80"/>
      <c r="B726" s="65"/>
      <c r="D726" s="68"/>
      <c r="I726" s="68"/>
      <c r="P726" s="81"/>
      <c r="V726" s="48"/>
      <c r="AA726" s="82"/>
      <c r="AB726" s="66"/>
      <c r="AC726" s="109"/>
    </row>
    <row r="727" spans="1:29" ht="12.75" x14ac:dyDescent="0.2">
      <c r="A727" s="80"/>
      <c r="B727" s="65"/>
      <c r="D727" s="68"/>
      <c r="I727" s="68"/>
      <c r="P727" s="81"/>
      <c r="V727" s="48"/>
      <c r="AA727" s="82"/>
      <c r="AB727" s="66"/>
      <c r="AC727" s="109"/>
    </row>
    <row r="728" spans="1:29" ht="12.75" x14ac:dyDescent="0.2">
      <c r="A728" s="80"/>
      <c r="B728" s="65"/>
      <c r="D728" s="68"/>
      <c r="I728" s="68"/>
      <c r="P728" s="81"/>
      <c r="V728" s="48"/>
      <c r="AA728" s="82"/>
      <c r="AB728" s="66"/>
      <c r="AC728" s="109"/>
    </row>
    <row r="729" spans="1:29" ht="12.75" x14ac:dyDescent="0.2">
      <c r="A729" s="80"/>
      <c r="B729" s="65"/>
      <c r="D729" s="68"/>
      <c r="I729" s="68"/>
      <c r="P729" s="81"/>
      <c r="V729" s="48"/>
      <c r="AA729" s="82"/>
      <c r="AB729" s="66"/>
      <c r="AC729" s="109"/>
    </row>
    <row r="730" spans="1:29" ht="12.75" x14ac:dyDescent="0.2">
      <c r="A730" s="80"/>
      <c r="B730" s="65"/>
      <c r="D730" s="68"/>
      <c r="I730" s="68"/>
      <c r="P730" s="81"/>
      <c r="V730" s="48"/>
      <c r="AA730" s="82"/>
      <c r="AB730" s="66"/>
      <c r="AC730" s="109"/>
    </row>
    <row r="731" spans="1:29" ht="12.75" x14ac:dyDescent="0.2">
      <c r="A731" s="80"/>
      <c r="B731" s="65"/>
      <c r="D731" s="68"/>
      <c r="I731" s="68"/>
      <c r="P731" s="81"/>
      <c r="V731" s="48"/>
      <c r="AA731" s="82"/>
      <c r="AB731" s="66"/>
      <c r="AC731" s="109"/>
    </row>
    <row r="732" spans="1:29" ht="12.75" x14ac:dyDescent="0.2">
      <c r="A732" s="80"/>
      <c r="B732" s="65"/>
      <c r="D732" s="68"/>
      <c r="I732" s="68"/>
      <c r="P732" s="81"/>
      <c r="V732" s="48"/>
      <c r="AA732" s="82"/>
      <c r="AB732" s="66"/>
      <c r="AC732" s="109"/>
    </row>
    <row r="733" spans="1:29" ht="12.75" x14ac:dyDescent="0.2">
      <c r="A733" s="80"/>
      <c r="B733" s="65"/>
      <c r="D733" s="68"/>
      <c r="I733" s="68"/>
      <c r="P733" s="81"/>
      <c r="V733" s="48"/>
      <c r="AA733" s="82"/>
      <c r="AB733" s="66"/>
      <c r="AC733" s="109"/>
    </row>
    <row r="734" spans="1:29" ht="12.75" x14ac:dyDescent="0.2">
      <c r="A734" s="80"/>
      <c r="B734" s="65"/>
      <c r="D734" s="68"/>
      <c r="I734" s="68"/>
      <c r="P734" s="81"/>
      <c r="V734" s="48"/>
      <c r="AA734" s="82"/>
      <c r="AB734" s="66"/>
      <c r="AC734" s="109"/>
    </row>
    <row r="735" spans="1:29" ht="12.75" x14ac:dyDescent="0.2">
      <c r="A735" s="80"/>
      <c r="B735" s="65"/>
      <c r="D735" s="68"/>
      <c r="I735" s="68"/>
      <c r="P735" s="81"/>
      <c r="V735" s="48"/>
      <c r="AA735" s="82"/>
      <c r="AB735" s="66"/>
      <c r="AC735" s="109"/>
    </row>
    <row r="736" spans="1:29" ht="12.75" x14ac:dyDescent="0.2">
      <c r="A736" s="80"/>
      <c r="B736" s="65"/>
      <c r="D736" s="68"/>
      <c r="I736" s="68"/>
      <c r="P736" s="81"/>
      <c r="V736" s="48"/>
      <c r="AA736" s="82"/>
      <c r="AB736" s="66"/>
      <c r="AC736" s="109"/>
    </row>
    <row r="737" spans="1:29" ht="12.75" x14ac:dyDescent="0.2">
      <c r="A737" s="80"/>
      <c r="B737" s="65"/>
      <c r="D737" s="68"/>
      <c r="I737" s="68"/>
      <c r="P737" s="81"/>
      <c r="V737" s="48"/>
      <c r="AA737" s="82"/>
      <c r="AB737" s="66"/>
      <c r="AC737" s="109"/>
    </row>
    <row r="738" spans="1:29" ht="12.75" x14ac:dyDescent="0.2">
      <c r="A738" s="80"/>
      <c r="B738" s="65"/>
      <c r="D738" s="68"/>
      <c r="I738" s="68"/>
      <c r="P738" s="81"/>
      <c r="V738" s="48"/>
      <c r="AA738" s="82"/>
      <c r="AB738" s="66"/>
      <c r="AC738" s="109"/>
    </row>
    <row r="739" spans="1:29" ht="12.75" x14ac:dyDescent="0.2">
      <c r="A739" s="80"/>
      <c r="B739" s="65"/>
      <c r="D739" s="68"/>
      <c r="I739" s="68"/>
      <c r="P739" s="81"/>
      <c r="V739" s="48"/>
      <c r="AA739" s="82"/>
      <c r="AB739" s="66"/>
      <c r="AC739" s="109"/>
    </row>
    <row r="740" spans="1:29" ht="12.75" x14ac:dyDescent="0.2">
      <c r="A740" s="80"/>
      <c r="B740" s="65"/>
      <c r="D740" s="68"/>
      <c r="I740" s="68"/>
      <c r="P740" s="81"/>
      <c r="V740" s="48"/>
      <c r="AA740" s="82"/>
      <c r="AB740" s="66"/>
      <c r="AC740" s="109"/>
    </row>
    <row r="741" spans="1:29" ht="12.75" x14ac:dyDescent="0.2">
      <c r="A741" s="80"/>
      <c r="B741" s="65"/>
      <c r="D741" s="68"/>
      <c r="I741" s="68"/>
      <c r="P741" s="81"/>
      <c r="V741" s="48"/>
      <c r="AA741" s="82"/>
      <c r="AB741" s="66"/>
      <c r="AC741" s="109"/>
    </row>
    <row r="742" spans="1:29" ht="12.75" x14ac:dyDescent="0.2">
      <c r="A742" s="80"/>
      <c r="B742" s="65"/>
      <c r="D742" s="68"/>
      <c r="I742" s="68"/>
      <c r="P742" s="81"/>
      <c r="V742" s="48"/>
      <c r="AA742" s="82"/>
      <c r="AB742" s="66"/>
      <c r="AC742" s="109"/>
    </row>
    <row r="743" spans="1:29" ht="12.75" x14ac:dyDescent="0.2">
      <c r="A743" s="80"/>
      <c r="B743" s="65"/>
      <c r="D743" s="68"/>
      <c r="I743" s="68"/>
      <c r="P743" s="81"/>
      <c r="V743" s="48"/>
      <c r="AA743" s="82"/>
      <c r="AB743" s="66"/>
      <c r="AC743" s="109"/>
    </row>
    <row r="744" spans="1:29" ht="12.75" x14ac:dyDescent="0.2">
      <c r="A744" s="80"/>
      <c r="B744" s="65"/>
      <c r="D744" s="68"/>
      <c r="I744" s="68"/>
      <c r="P744" s="81"/>
      <c r="V744" s="48"/>
      <c r="AA744" s="82"/>
      <c r="AB744" s="66"/>
      <c r="AC744" s="109"/>
    </row>
    <row r="745" spans="1:29" ht="12.75" x14ac:dyDescent="0.2">
      <c r="A745" s="80"/>
      <c r="B745" s="65"/>
      <c r="D745" s="68"/>
      <c r="I745" s="68"/>
      <c r="P745" s="81"/>
      <c r="V745" s="48"/>
      <c r="AA745" s="82"/>
      <c r="AB745" s="66"/>
      <c r="AC745" s="109"/>
    </row>
    <row r="746" spans="1:29" ht="12.75" x14ac:dyDescent="0.2">
      <c r="A746" s="80"/>
      <c r="B746" s="65"/>
      <c r="D746" s="68"/>
      <c r="I746" s="68"/>
      <c r="P746" s="81"/>
      <c r="V746" s="48"/>
      <c r="AA746" s="82"/>
      <c r="AB746" s="66"/>
      <c r="AC746" s="109"/>
    </row>
    <row r="747" spans="1:29" ht="12.75" x14ac:dyDescent="0.2">
      <c r="A747" s="80"/>
      <c r="B747" s="65"/>
      <c r="D747" s="68"/>
      <c r="I747" s="68"/>
      <c r="P747" s="81"/>
      <c r="V747" s="48"/>
      <c r="AA747" s="82"/>
      <c r="AB747" s="66"/>
      <c r="AC747" s="109"/>
    </row>
    <row r="748" spans="1:29" ht="12.75" x14ac:dyDescent="0.2">
      <c r="A748" s="80"/>
      <c r="B748" s="65"/>
      <c r="D748" s="68"/>
      <c r="I748" s="68"/>
      <c r="P748" s="81"/>
      <c r="V748" s="48"/>
      <c r="AA748" s="82"/>
      <c r="AB748" s="66"/>
      <c r="AC748" s="109"/>
    </row>
    <row r="749" spans="1:29" ht="12.75" x14ac:dyDescent="0.2">
      <c r="A749" s="80"/>
      <c r="B749" s="65"/>
      <c r="D749" s="68"/>
      <c r="I749" s="68"/>
      <c r="P749" s="81"/>
      <c r="V749" s="48"/>
      <c r="AA749" s="82"/>
      <c r="AB749" s="66"/>
      <c r="AC749" s="109"/>
    </row>
    <row r="750" spans="1:29" ht="12.75" x14ac:dyDescent="0.2">
      <c r="A750" s="80"/>
      <c r="B750" s="65"/>
      <c r="D750" s="68"/>
      <c r="I750" s="68"/>
      <c r="P750" s="81"/>
      <c r="V750" s="48"/>
      <c r="AA750" s="82"/>
      <c r="AB750" s="66"/>
      <c r="AC750" s="109"/>
    </row>
    <row r="751" spans="1:29" ht="12.75" x14ac:dyDescent="0.2">
      <c r="A751" s="80"/>
      <c r="B751" s="65"/>
      <c r="D751" s="68"/>
      <c r="I751" s="68"/>
      <c r="P751" s="81"/>
      <c r="V751" s="48"/>
      <c r="AA751" s="82"/>
      <c r="AB751" s="66"/>
      <c r="AC751" s="109"/>
    </row>
    <row r="752" spans="1:29" ht="12.75" x14ac:dyDescent="0.2">
      <c r="A752" s="80"/>
      <c r="B752" s="65"/>
      <c r="D752" s="68"/>
      <c r="I752" s="68"/>
      <c r="P752" s="81"/>
      <c r="V752" s="48"/>
      <c r="AA752" s="82"/>
      <c r="AB752" s="66"/>
      <c r="AC752" s="109"/>
    </row>
    <row r="753" spans="1:29" ht="12.75" x14ac:dyDescent="0.2">
      <c r="A753" s="80"/>
      <c r="B753" s="65"/>
      <c r="D753" s="68"/>
      <c r="I753" s="68"/>
      <c r="P753" s="81"/>
      <c r="V753" s="48"/>
      <c r="AA753" s="82"/>
      <c r="AB753" s="66"/>
      <c r="AC753" s="109"/>
    </row>
    <row r="754" spans="1:29" ht="12.75" x14ac:dyDescent="0.2">
      <c r="A754" s="80"/>
      <c r="B754" s="65"/>
      <c r="D754" s="68"/>
      <c r="I754" s="68"/>
      <c r="P754" s="81"/>
      <c r="V754" s="48"/>
      <c r="AA754" s="82"/>
      <c r="AB754" s="66"/>
      <c r="AC754" s="109"/>
    </row>
    <row r="755" spans="1:29" ht="12.75" x14ac:dyDescent="0.2">
      <c r="A755" s="80"/>
      <c r="B755" s="65"/>
      <c r="D755" s="68"/>
      <c r="I755" s="68"/>
      <c r="P755" s="81"/>
      <c r="V755" s="48"/>
      <c r="AA755" s="82"/>
      <c r="AB755" s="66"/>
      <c r="AC755" s="109"/>
    </row>
    <row r="756" spans="1:29" ht="12.75" x14ac:dyDescent="0.2">
      <c r="A756" s="80"/>
      <c r="B756" s="65"/>
      <c r="D756" s="68"/>
      <c r="I756" s="68"/>
      <c r="P756" s="81"/>
      <c r="V756" s="48"/>
      <c r="AA756" s="82"/>
      <c r="AB756" s="66"/>
      <c r="AC756" s="109"/>
    </row>
    <row r="757" spans="1:29" ht="12.75" x14ac:dyDescent="0.2">
      <c r="A757" s="80"/>
      <c r="B757" s="65"/>
      <c r="D757" s="68"/>
      <c r="I757" s="68"/>
      <c r="P757" s="81"/>
      <c r="V757" s="48"/>
      <c r="AA757" s="82"/>
      <c r="AB757" s="66"/>
      <c r="AC757" s="109"/>
    </row>
    <row r="758" spans="1:29" ht="12.75" x14ac:dyDescent="0.2">
      <c r="A758" s="80"/>
      <c r="B758" s="65"/>
      <c r="D758" s="68"/>
      <c r="I758" s="68"/>
      <c r="P758" s="81"/>
      <c r="V758" s="48"/>
      <c r="AA758" s="82"/>
      <c r="AB758" s="66"/>
      <c r="AC758" s="109"/>
    </row>
    <row r="759" spans="1:29" ht="12.75" x14ac:dyDescent="0.2">
      <c r="A759" s="80"/>
      <c r="B759" s="65"/>
      <c r="D759" s="68"/>
      <c r="I759" s="68"/>
      <c r="P759" s="81"/>
      <c r="V759" s="48"/>
      <c r="AA759" s="82"/>
      <c r="AB759" s="66"/>
      <c r="AC759" s="109"/>
    </row>
    <row r="760" spans="1:29" ht="12.75" x14ac:dyDescent="0.2">
      <c r="A760" s="80"/>
      <c r="B760" s="65"/>
      <c r="D760" s="68"/>
      <c r="I760" s="68"/>
      <c r="P760" s="81"/>
      <c r="V760" s="48"/>
      <c r="AA760" s="82"/>
      <c r="AB760" s="66"/>
      <c r="AC760" s="109"/>
    </row>
    <row r="761" spans="1:29" ht="12.75" x14ac:dyDescent="0.2">
      <c r="A761" s="80"/>
      <c r="B761" s="65"/>
      <c r="D761" s="68"/>
      <c r="I761" s="68"/>
      <c r="P761" s="81"/>
      <c r="V761" s="48"/>
      <c r="AA761" s="82"/>
      <c r="AB761" s="66"/>
      <c r="AC761" s="109"/>
    </row>
    <row r="762" spans="1:29" ht="12.75" x14ac:dyDescent="0.2">
      <c r="A762" s="80"/>
      <c r="B762" s="65"/>
      <c r="D762" s="68"/>
      <c r="I762" s="68"/>
      <c r="P762" s="81"/>
      <c r="V762" s="48"/>
      <c r="AA762" s="82"/>
      <c r="AB762" s="66"/>
      <c r="AC762" s="109"/>
    </row>
    <row r="763" spans="1:29" ht="12.75" x14ac:dyDescent="0.2">
      <c r="A763" s="80"/>
      <c r="B763" s="65"/>
      <c r="D763" s="68"/>
      <c r="I763" s="68"/>
      <c r="P763" s="81"/>
      <c r="V763" s="48"/>
      <c r="AA763" s="82"/>
      <c r="AB763" s="66"/>
      <c r="AC763" s="109"/>
    </row>
    <row r="764" spans="1:29" ht="12.75" x14ac:dyDescent="0.2">
      <c r="A764" s="80"/>
      <c r="B764" s="65"/>
      <c r="D764" s="68"/>
      <c r="I764" s="68"/>
      <c r="P764" s="81"/>
      <c r="V764" s="48"/>
      <c r="AA764" s="82"/>
      <c r="AB764" s="66"/>
      <c r="AC764" s="109"/>
    </row>
    <row r="765" spans="1:29" ht="12.75" x14ac:dyDescent="0.2">
      <c r="A765" s="80"/>
      <c r="B765" s="65"/>
      <c r="D765" s="68"/>
      <c r="I765" s="68"/>
      <c r="P765" s="81"/>
      <c r="V765" s="48"/>
      <c r="AA765" s="82"/>
      <c r="AB765" s="66"/>
      <c r="AC765" s="109"/>
    </row>
    <row r="766" spans="1:29" ht="12.75" x14ac:dyDescent="0.2">
      <c r="A766" s="80"/>
      <c r="B766" s="65"/>
      <c r="D766" s="68"/>
      <c r="I766" s="68"/>
      <c r="P766" s="81"/>
      <c r="V766" s="48"/>
      <c r="AA766" s="82"/>
      <c r="AB766" s="66"/>
      <c r="AC766" s="109"/>
    </row>
    <row r="767" spans="1:29" ht="12.75" x14ac:dyDescent="0.2">
      <c r="A767" s="80"/>
      <c r="B767" s="65"/>
      <c r="D767" s="68"/>
      <c r="I767" s="68"/>
      <c r="P767" s="81"/>
      <c r="V767" s="48"/>
      <c r="AA767" s="82"/>
      <c r="AB767" s="66"/>
      <c r="AC767" s="109"/>
    </row>
    <row r="768" spans="1:29" ht="12.75" x14ac:dyDescent="0.2">
      <c r="A768" s="80"/>
      <c r="B768" s="65"/>
      <c r="D768" s="68"/>
      <c r="I768" s="68"/>
      <c r="P768" s="81"/>
      <c r="V768" s="48"/>
      <c r="AA768" s="82"/>
      <c r="AB768" s="66"/>
      <c r="AC768" s="109"/>
    </row>
    <row r="769" spans="1:29" ht="12.75" x14ac:dyDescent="0.2">
      <c r="A769" s="80"/>
      <c r="B769" s="65"/>
      <c r="D769" s="68"/>
      <c r="I769" s="68"/>
      <c r="P769" s="81"/>
      <c r="V769" s="48"/>
      <c r="AA769" s="82"/>
      <c r="AB769" s="66"/>
      <c r="AC769" s="109"/>
    </row>
    <row r="770" spans="1:29" ht="12.75" x14ac:dyDescent="0.2">
      <c r="A770" s="80"/>
      <c r="B770" s="65"/>
      <c r="D770" s="68"/>
      <c r="I770" s="68"/>
      <c r="P770" s="81"/>
      <c r="V770" s="48"/>
      <c r="AA770" s="82"/>
      <c r="AB770" s="66"/>
      <c r="AC770" s="109"/>
    </row>
    <row r="771" spans="1:29" ht="12.75" x14ac:dyDescent="0.2">
      <c r="A771" s="80"/>
      <c r="B771" s="65"/>
      <c r="D771" s="68"/>
      <c r="I771" s="68"/>
      <c r="P771" s="81"/>
      <c r="V771" s="48"/>
      <c r="AA771" s="82"/>
      <c r="AB771" s="66"/>
      <c r="AC771" s="109"/>
    </row>
    <row r="772" spans="1:29" ht="12.75" x14ac:dyDescent="0.2">
      <c r="A772" s="80"/>
      <c r="B772" s="65"/>
      <c r="D772" s="68"/>
      <c r="I772" s="68"/>
      <c r="P772" s="81"/>
      <c r="V772" s="48"/>
      <c r="AA772" s="82"/>
      <c r="AB772" s="66"/>
      <c r="AC772" s="109"/>
    </row>
    <row r="773" spans="1:29" ht="12.75" x14ac:dyDescent="0.2">
      <c r="A773" s="80"/>
      <c r="B773" s="65"/>
      <c r="D773" s="68"/>
      <c r="I773" s="68"/>
      <c r="P773" s="81"/>
      <c r="V773" s="48"/>
      <c r="AA773" s="82"/>
      <c r="AB773" s="66"/>
      <c r="AC773" s="109"/>
    </row>
    <row r="774" spans="1:29" ht="12.75" x14ac:dyDescent="0.2">
      <c r="A774" s="80"/>
      <c r="B774" s="65"/>
      <c r="D774" s="68"/>
      <c r="I774" s="68"/>
      <c r="P774" s="81"/>
      <c r="V774" s="48"/>
      <c r="AA774" s="82"/>
      <c r="AB774" s="66"/>
      <c r="AC774" s="109"/>
    </row>
    <row r="775" spans="1:29" ht="12.75" x14ac:dyDescent="0.2">
      <c r="A775" s="80"/>
      <c r="B775" s="65"/>
      <c r="D775" s="68"/>
      <c r="I775" s="68"/>
      <c r="P775" s="81"/>
      <c r="V775" s="48"/>
      <c r="AA775" s="82"/>
      <c r="AB775" s="66"/>
      <c r="AC775" s="109"/>
    </row>
    <row r="776" spans="1:29" ht="12.75" x14ac:dyDescent="0.2">
      <c r="A776" s="80"/>
      <c r="B776" s="65"/>
      <c r="D776" s="68"/>
      <c r="I776" s="68"/>
      <c r="P776" s="81"/>
      <c r="V776" s="48"/>
      <c r="AA776" s="82"/>
      <c r="AB776" s="66"/>
      <c r="AC776" s="109"/>
    </row>
    <row r="777" spans="1:29" ht="12.75" x14ac:dyDescent="0.2">
      <c r="A777" s="80"/>
      <c r="B777" s="65"/>
      <c r="D777" s="68"/>
      <c r="I777" s="68"/>
      <c r="P777" s="81"/>
      <c r="V777" s="48"/>
      <c r="AA777" s="82"/>
      <c r="AB777" s="66"/>
      <c r="AC777" s="109"/>
    </row>
    <row r="778" spans="1:29" ht="12.75" x14ac:dyDescent="0.2">
      <c r="A778" s="80"/>
      <c r="B778" s="65"/>
      <c r="D778" s="68"/>
      <c r="I778" s="68"/>
      <c r="P778" s="81"/>
      <c r="V778" s="48"/>
      <c r="AA778" s="82"/>
      <c r="AB778" s="66"/>
      <c r="AC778" s="109"/>
    </row>
    <row r="779" spans="1:29" ht="12.75" x14ac:dyDescent="0.2">
      <c r="A779" s="80"/>
      <c r="B779" s="65"/>
      <c r="D779" s="68"/>
      <c r="I779" s="68"/>
      <c r="P779" s="81"/>
      <c r="V779" s="48"/>
      <c r="AA779" s="82"/>
      <c r="AB779" s="66"/>
      <c r="AC779" s="109"/>
    </row>
    <row r="780" spans="1:29" ht="12.75" x14ac:dyDescent="0.2">
      <c r="A780" s="80"/>
      <c r="B780" s="65"/>
      <c r="D780" s="68"/>
      <c r="I780" s="68"/>
      <c r="P780" s="81"/>
      <c r="V780" s="48"/>
      <c r="AA780" s="82"/>
      <c r="AB780" s="66"/>
      <c r="AC780" s="109"/>
    </row>
    <row r="781" spans="1:29" ht="12.75" x14ac:dyDescent="0.2">
      <c r="A781" s="80"/>
      <c r="B781" s="65"/>
      <c r="D781" s="68"/>
      <c r="I781" s="68"/>
      <c r="P781" s="81"/>
      <c r="V781" s="48"/>
      <c r="AA781" s="82"/>
      <c r="AB781" s="66"/>
      <c r="AC781" s="109"/>
    </row>
    <row r="782" spans="1:29" ht="12.75" x14ac:dyDescent="0.2">
      <c r="A782" s="80"/>
      <c r="B782" s="65"/>
      <c r="D782" s="68"/>
      <c r="I782" s="68"/>
      <c r="P782" s="81"/>
      <c r="V782" s="48"/>
      <c r="AA782" s="82"/>
      <c r="AB782" s="66"/>
      <c r="AC782" s="109"/>
    </row>
    <row r="783" spans="1:29" ht="12.75" x14ac:dyDescent="0.2">
      <c r="A783" s="80"/>
      <c r="B783" s="65"/>
      <c r="D783" s="68"/>
      <c r="I783" s="68"/>
      <c r="P783" s="81"/>
      <c r="V783" s="48"/>
      <c r="AA783" s="82"/>
      <c r="AB783" s="66"/>
      <c r="AC783" s="109"/>
    </row>
    <row r="784" spans="1:29" ht="12.75" x14ac:dyDescent="0.2">
      <c r="A784" s="80"/>
      <c r="B784" s="65"/>
      <c r="D784" s="68"/>
      <c r="I784" s="68"/>
      <c r="P784" s="81"/>
      <c r="V784" s="48"/>
      <c r="AA784" s="82"/>
      <c r="AB784" s="66"/>
      <c r="AC784" s="109"/>
    </row>
    <row r="785" spans="1:29" ht="12.75" x14ac:dyDescent="0.2">
      <c r="A785" s="80"/>
      <c r="B785" s="65"/>
      <c r="D785" s="68"/>
      <c r="I785" s="68"/>
      <c r="P785" s="81"/>
      <c r="V785" s="48"/>
      <c r="AA785" s="82"/>
      <c r="AB785" s="66"/>
      <c r="AC785" s="109"/>
    </row>
    <row r="786" spans="1:29" ht="12.75" x14ac:dyDescent="0.2">
      <c r="A786" s="80"/>
      <c r="B786" s="65"/>
      <c r="D786" s="68"/>
      <c r="I786" s="68"/>
      <c r="P786" s="81"/>
      <c r="V786" s="48"/>
      <c r="AA786" s="82"/>
      <c r="AB786" s="66"/>
      <c r="AC786" s="109"/>
    </row>
    <row r="787" spans="1:29" ht="12.75" x14ac:dyDescent="0.2">
      <c r="A787" s="80"/>
      <c r="B787" s="65"/>
      <c r="D787" s="68"/>
      <c r="I787" s="68"/>
      <c r="P787" s="81"/>
      <c r="V787" s="48"/>
      <c r="AA787" s="82"/>
      <c r="AB787" s="66"/>
      <c r="AC787" s="109"/>
    </row>
    <row r="788" spans="1:29" ht="12.75" x14ac:dyDescent="0.2">
      <c r="A788" s="80"/>
      <c r="B788" s="65"/>
      <c r="D788" s="68"/>
      <c r="I788" s="68"/>
      <c r="P788" s="81"/>
      <c r="V788" s="48"/>
      <c r="AA788" s="82"/>
      <c r="AB788" s="66"/>
      <c r="AC788" s="109"/>
    </row>
    <row r="789" spans="1:29" ht="12.75" x14ac:dyDescent="0.2">
      <c r="A789" s="80"/>
      <c r="B789" s="65"/>
      <c r="D789" s="68"/>
      <c r="I789" s="68"/>
      <c r="P789" s="81"/>
      <c r="V789" s="48"/>
      <c r="AA789" s="82"/>
      <c r="AB789" s="66"/>
      <c r="AC789" s="109"/>
    </row>
    <row r="790" spans="1:29" ht="12.75" x14ac:dyDescent="0.2">
      <c r="A790" s="80"/>
      <c r="B790" s="65"/>
      <c r="D790" s="68"/>
      <c r="I790" s="68"/>
      <c r="P790" s="81"/>
      <c r="V790" s="48"/>
      <c r="AA790" s="82"/>
      <c r="AB790" s="66"/>
      <c r="AC790" s="109"/>
    </row>
    <row r="791" spans="1:29" ht="12.75" x14ac:dyDescent="0.2">
      <c r="A791" s="80"/>
      <c r="B791" s="65"/>
      <c r="D791" s="68"/>
      <c r="I791" s="68"/>
      <c r="P791" s="81"/>
      <c r="V791" s="48"/>
      <c r="AA791" s="82"/>
      <c r="AB791" s="66"/>
      <c r="AC791" s="109"/>
    </row>
    <row r="792" spans="1:29" ht="12.75" x14ac:dyDescent="0.2">
      <c r="A792" s="80"/>
      <c r="B792" s="65"/>
      <c r="D792" s="68"/>
      <c r="I792" s="68"/>
      <c r="P792" s="81"/>
      <c r="V792" s="48"/>
      <c r="AA792" s="82"/>
      <c r="AB792" s="66"/>
      <c r="AC792" s="109"/>
    </row>
    <row r="793" spans="1:29" ht="12.75" x14ac:dyDescent="0.2">
      <c r="A793" s="80"/>
      <c r="B793" s="65"/>
      <c r="D793" s="68"/>
      <c r="I793" s="68"/>
      <c r="P793" s="81"/>
      <c r="V793" s="48"/>
      <c r="AA793" s="82"/>
      <c r="AB793" s="66"/>
      <c r="AC793" s="109"/>
    </row>
    <row r="794" spans="1:29" ht="12.75" x14ac:dyDescent="0.2">
      <c r="A794" s="80"/>
      <c r="B794" s="65"/>
      <c r="D794" s="68"/>
      <c r="I794" s="68"/>
      <c r="P794" s="81"/>
      <c r="V794" s="48"/>
      <c r="AA794" s="82"/>
      <c r="AB794" s="66"/>
      <c r="AC794" s="109"/>
    </row>
    <row r="795" spans="1:29" ht="12.75" x14ac:dyDescent="0.2">
      <c r="A795" s="80"/>
      <c r="B795" s="65"/>
      <c r="D795" s="68"/>
      <c r="I795" s="68"/>
      <c r="P795" s="81"/>
      <c r="V795" s="48"/>
      <c r="AA795" s="82"/>
      <c r="AB795" s="66"/>
      <c r="AC795" s="109"/>
    </row>
    <row r="796" spans="1:29" ht="12.75" x14ac:dyDescent="0.2">
      <c r="A796" s="80"/>
      <c r="B796" s="65"/>
      <c r="D796" s="68"/>
      <c r="I796" s="68"/>
      <c r="P796" s="81"/>
      <c r="V796" s="48"/>
      <c r="AA796" s="82"/>
      <c r="AB796" s="66"/>
      <c r="AC796" s="109"/>
    </row>
    <row r="797" spans="1:29" ht="12.75" x14ac:dyDescent="0.2">
      <c r="A797" s="80"/>
      <c r="B797" s="65"/>
      <c r="D797" s="68"/>
      <c r="I797" s="68"/>
      <c r="P797" s="81"/>
      <c r="V797" s="48"/>
      <c r="AA797" s="82"/>
      <c r="AB797" s="66"/>
      <c r="AC797" s="109"/>
    </row>
    <row r="798" spans="1:29" ht="12.75" x14ac:dyDescent="0.2">
      <c r="A798" s="80"/>
      <c r="B798" s="65"/>
      <c r="D798" s="68"/>
      <c r="I798" s="68"/>
      <c r="P798" s="81"/>
      <c r="V798" s="48"/>
      <c r="AA798" s="82"/>
      <c r="AB798" s="66"/>
      <c r="AC798" s="109"/>
    </row>
    <row r="799" spans="1:29" ht="12.75" x14ac:dyDescent="0.2">
      <c r="A799" s="80"/>
      <c r="B799" s="65"/>
      <c r="D799" s="68"/>
      <c r="I799" s="68"/>
      <c r="P799" s="81"/>
      <c r="V799" s="48"/>
      <c r="AA799" s="82"/>
      <c r="AB799" s="66"/>
      <c r="AC799" s="109"/>
    </row>
    <row r="800" spans="1:29" ht="12.75" x14ac:dyDescent="0.2">
      <c r="A800" s="80"/>
      <c r="B800" s="65"/>
      <c r="D800" s="68"/>
      <c r="I800" s="68"/>
      <c r="P800" s="81"/>
      <c r="V800" s="48"/>
      <c r="AA800" s="82"/>
      <c r="AB800" s="66"/>
      <c r="AC800" s="109"/>
    </row>
    <row r="801" spans="1:29" ht="12.75" x14ac:dyDescent="0.2">
      <c r="A801" s="80"/>
      <c r="B801" s="65"/>
      <c r="D801" s="68"/>
      <c r="I801" s="68"/>
      <c r="P801" s="81"/>
      <c r="V801" s="48"/>
      <c r="AA801" s="82"/>
      <c r="AB801" s="66"/>
      <c r="AC801" s="109"/>
    </row>
    <row r="802" spans="1:29" ht="12.75" x14ac:dyDescent="0.2">
      <c r="A802" s="80"/>
      <c r="B802" s="65"/>
      <c r="D802" s="68"/>
      <c r="I802" s="68"/>
      <c r="P802" s="81"/>
      <c r="V802" s="48"/>
      <c r="AA802" s="82"/>
      <c r="AB802" s="66"/>
      <c r="AC802" s="109"/>
    </row>
    <row r="803" spans="1:29" ht="12.75" x14ac:dyDescent="0.2">
      <c r="A803" s="80"/>
      <c r="B803" s="65"/>
      <c r="D803" s="68"/>
      <c r="I803" s="68"/>
      <c r="P803" s="81"/>
      <c r="V803" s="48"/>
      <c r="AA803" s="82"/>
      <c r="AB803" s="66"/>
      <c r="AC803" s="109"/>
    </row>
    <row r="804" spans="1:29" ht="12.75" x14ac:dyDescent="0.2">
      <c r="A804" s="80"/>
      <c r="B804" s="65"/>
      <c r="D804" s="68"/>
      <c r="I804" s="68"/>
      <c r="P804" s="81"/>
      <c r="V804" s="48"/>
      <c r="AA804" s="82"/>
      <c r="AB804" s="66"/>
      <c r="AC804" s="109"/>
    </row>
    <row r="805" spans="1:29" ht="12.75" x14ac:dyDescent="0.2">
      <c r="A805" s="80"/>
      <c r="B805" s="65"/>
      <c r="D805" s="68"/>
      <c r="I805" s="68"/>
      <c r="P805" s="81"/>
      <c r="V805" s="48"/>
      <c r="AA805" s="82"/>
      <c r="AB805" s="66"/>
      <c r="AC805" s="109"/>
    </row>
    <row r="806" spans="1:29" ht="12.75" x14ac:dyDescent="0.2">
      <c r="A806" s="80"/>
      <c r="B806" s="65"/>
      <c r="D806" s="68"/>
      <c r="I806" s="68"/>
      <c r="P806" s="81"/>
      <c r="V806" s="48"/>
      <c r="AA806" s="82"/>
      <c r="AB806" s="66"/>
      <c r="AC806" s="109"/>
    </row>
    <row r="807" spans="1:29" ht="12.75" x14ac:dyDescent="0.2">
      <c r="A807" s="80"/>
      <c r="B807" s="65"/>
      <c r="D807" s="68"/>
      <c r="I807" s="68"/>
      <c r="P807" s="81"/>
      <c r="V807" s="48"/>
      <c r="AA807" s="82"/>
      <c r="AB807" s="66"/>
      <c r="AC807" s="109"/>
    </row>
    <row r="808" spans="1:29" ht="12.75" x14ac:dyDescent="0.2">
      <c r="A808" s="80"/>
      <c r="B808" s="65"/>
      <c r="D808" s="68"/>
      <c r="I808" s="68"/>
      <c r="P808" s="81"/>
      <c r="V808" s="48"/>
      <c r="AA808" s="82"/>
      <c r="AB808" s="66"/>
      <c r="AC808" s="109"/>
    </row>
    <row r="809" spans="1:29" ht="12.75" x14ac:dyDescent="0.2">
      <c r="A809" s="80"/>
      <c r="B809" s="65"/>
      <c r="D809" s="68"/>
      <c r="I809" s="68"/>
      <c r="P809" s="81"/>
      <c r="V809" s="48"/>
      <c r="AA809" s="82"/>
      <c r="AB809" s="66"/>
      <c r="AC809" s="109"/>
    </row>
    <row r="810" spans="1:29" ht="12.75" x14ac:dyDescent="0.2">
      <c r="A810" s="80"/>
      <c r="B810" s="65"/>
      <c r="D810" s="68"/>
      <c r="I810" s="68"/>
      <c r="P810" s="81"/>
      <c r="V810" s="48"/>
      <c r="AA810" s="82"/>
      <c r="AB810" s="66"/>
      <c r="AC810" s="109"/>
    </row>
    <row r="811" spans="1:29" ht="12.75" x14ac:dyDescent="0.2">
      <c r="A811" s="80"/>
      <c r="B811" s="65"/>
      <c r="D811" s="68"/>
      <c r="I811" s="68"/>
      <c r="P811" s="81"/>
      <c r="V811" s="48"/>
      <c r="AA811" s="82"/>
      <c r="AB811" s="66"/>
      <c r="AC811" s="109"/>
    </row>
    <row r="812" spans="1:29" ht="12.75" x14ac:dyDescent="0.2">
      <c r="A812" s="80"/>
      <c r="B812" s="65"/>
      <c r="D812" s="68"/>
      <c r="I812" s="68"/>
      <c r="P812" s="81"/>
      <c r="V812" s="48"/>
      <c r="AA812" s="82"/>
      <c r="AB812" s="66"/>
      <c r="AC812" s="109"/>
    </row>
    <row r="813" spans="1:29" ht="12.75" x14ac:dyDescent="0.2">
      <c r="A813" s="80"/>
      <c r="B813" s="65"/>
      <c r="D813" s="68"/>
      <c r="I813" s="68"/>
      <c r="P813" s="81"/>
      <c r="V813" s="48"/>
      <c r="AA813" s="82"/>
      <c r="AB813" s="66"/>
      <c r="AC813" s="109"/>
    </row>
    <row r="814" spans="1:29" ht="12.75" x14ac:dyDescent="0.2">
      <c r="A814" s="80"/>
      <c r="B814" s="65"/>
      <c r="D814" s="68"/>
      <c r="I814" s="68"/>
      <c r="P814" s="81"/>
      <c r="V814" s="48"/>
      <c r="AA814" s="82"/>
      <c r="AB814" s="66"/>
      <c r="AC814" s="109"/>
    </row>
    <row r="815" spans="1:29" ht="12.75" x14ac:dyDescent="0.2">
      <c r="A815" s="80"/>
      <c r="B815" s="65"/>
      <c r="D815" s="68"/>
      <c r="I815" s="68"/>
      <c r="P815" s="81"/>
      <c r="V815" s="48"/>
      <c r="AA815" s="82"/>
      <c r="AB815" s="66"/>
      <c r="AC815" s="109"/>
    </row>
    <row r="816" spans="1:29" ht="12.75" x14ac:dyDescent="0.2">
      <c r="A816" s="80"/>
      <c r="B816" s="65"/>
      <c r="D816" s="68"/>
      <c r="I816" s="68"/>
      <c r="P816" s="81"/>
      <c r="V816" s="48"/>
      <c r="AA816" s="82"/>
      <c r="AB816" s="66"/>
      <c r="AC816" s="109"/>
    </row>
    <row r="817" spans="1:29" ht="12.75" x14ac:dyDescent="0.2">
      <c r="A817" s="80"/>
      <c r="B817" s="65"/>
      <c r="D817" s="68"/>
      <c r="I817" s="68"/>
      <c r="P817" s="81"/>
      <c r="V817" s="48"/>
      <c r="AA817" s="82"/>
      <c r="AB817" s="66"/>
      <c r="AC817" s="109"/>
    </row>
    <row r="818" spans="1:29" ht="12.75" x14ac:dyDescent="0.2">
      <c r="A818" s="80"/>
      <c r="B818" s="65"/>
      <c r="D818" s="68"/>
      <c r="I818" s="68"/>
      <c r="P818" s="81"/>
      <c r="V818" s="48"/>
      <c r="AA818" s="82"/>
      <c r="AB818" s="66"/>
      <c r="AC818" s="109"/>
    </row>
    <row r="819" spans="1:29" ht="12.75" x14ac:dyDescent="0.2">
      <c r="A819" s="80"/>
      <c r="B819" s="65"/>
      <c r="D819" s="68"/>
      <c r="I819" s="68"/>
      <c r="P819" s="81"/>
      <c r="V819" s="48"/>
      <c r="AA819" s="82"/>
      <c r="AB819" s="66"/>
      <c r="AC819" s="109"/>
    </row>
    <row r="820" spans="1:29" ht="12.75" x14ac:dyDescent="0.2">
      <c r="A820" s="80"/>
      <c r="B820" s="65"/>
      <c r="D820" s="68"/>
      <c r="I820" s="68"/>
      <c r="P820" s="81"/>
      <c r="V820" s="48"/>
      <c r="AA820" s="82"/>
      <c r="AB820" s="66"/>
      <c r="AC820" s="109"/>
    </row>
    <row r="821" spans="1:29" ht="12.75" x14ac:dyDescent="0.2">
      <c r="A821" s="80"/>
      <c r="B821" s="65"/>
      <c r="D821" s="68"/>
      <c r="I821" s="68"/>
      <c r="P821" s="81"/>
      <c r="V821" s="48"/>
      <c r="AA821" s="82"/>
      <c r="AB821" s="66"/>
      <c r="AC821" s="109"/>
    </row>
    <row r="822" spans="1:29" ht="12.75" x14ac:dyDescent="0.2">
      <c r="A822" s="80"/>
      <c r="B822" s="65"/>
      <c r="D822" s="68"/>
      <c r="I822" s="68"/>
      <c r="P822" s="81"/>
      <c r="V822" s="48"/>
      <c r="AA822" s="82"/>
      <c r="AB822" s="66"/>
      <c r="AC822" s="109"/>
    </row>
    <row r="823" spans="1:29" ht="12.75" x14ac:dyDescent="0.2">
      <c r="A823" s="80"/>
      <c r="B823" s="65"/>
      <c r="D823" s="68"/>
      <c r="I823" s="68"/>
      <c r="P823" s="81"/>
      <c r="V823" s="48"/>
      <c r="AA823" s="82"/>
      <c r="AB823" s="66"/>
      <c r="AC823" s="109"/>
    </row>
    <row r="824" spans="1:29" ht="12.75" x14ac:dyDescent="0.2">
      <c r="A824" s="80"/>
      <c r="B824" s="65"/>
      <c r="D824" s="68"/>
      <c r="I824" s="68"/>
      <c r="P824" s="81"/>
      <c r="V824" s="48"/>
      <c r="AA824" s="82"/>
      <c r="AB824" s="66"/>
      <c r="AC824" s="109"/>
    </row>
    <row r="825" spans="1:29" ht="12.75" x14ac:dyDescent="0.2">
      <c r="A825" s="80"/>
      <c r="B825" s="65"/>
      <c r="D825" s="68"/>
      <c r="I825" s="68"/>
      <c r="P825" s="81"/>
      <c r="V825" s="48"/>
      <c r="AA825" s="82"/>
      <c r="AB825" s="66"/>
      <c r="AC825" s="109"/>
    </row>
    <row r="826" spans="1:29" ht="12.75" x14ac:dyDescent="0.2">
      <c r="A826" s="80"/>
      <c r="B826" s="65"/>
      <c r="D826" s="68"/>
      <c r="I826" s="68"/>
      <c r="P826" s="81"/>
      <c r="V826" s="48"/>
      <c r="AA826" s="82"/>
      <c r="AB826" s="66"/>
      <c r="AC826" s="109"/>
    </row>
    <row r="827" spans="1:29" ht="12.75" x14ac:dyDescent="0.2">
      <c r="A827" s="80"/>
      <c r="B827" s="65"/>
      <c r="D827" s="68"/>
      <c r="I827" s="68"/>
      <c r="P827" s="81"/>
      <c r="V827" s="48"/>
      <c r="AA827" s="82"/>
      <c r="AB827" s="66"/>
      <c r="AC827" s="109"/>
    </row>
    <row r="828" spans="1:29" ht="12.75" x14ac:dyDescent="0.2">
      <c r="A828" s="80"/>
      <c r="B828" s="65"/>
      <c r="D828" s="68"/>
      <c r="I828" s="68"/>
      <c r="P828" s="81"/>
      <c r="V828" s="48"/>
      <c r="AA828" s="82"/>
      <c r="AB828" s="66"/>
      <c r="AC828" s="109"/>
    </row>
    <row r="829" spans="1:29" ht="12.75" x14ac:dyDescent="0.2">
      <c r="A829" s="80"/>
      <c r="B829" s="65"/>
      <c r="D829" s="68"/>
      <c r="I829" s="68"/>
      <c r="P829" s="81"/>
      <c r="V829" s="48"/>
      <c r="AA829" s="82"/>
      <c r="AB829" s="66"/>
      <c r="AC829" s="109"/>
    </row>
    <row r="830" spans="1:29" ht="12.75" x14ac:dyDescent="0.2">
      <c r="A830" s="80"/>
      <c r="B830" s="65"/>
      <c r="D830" s="68"/>
      <c r="I830" s="68"/>
      <c r="P830" s="81"/>
      <c r="V830" s="48"/>
      <c r="AA830" s="82"/>
      <c r="AB830" s="66"/>
      <c r="AC830" s="109"/>
    </row>
    <row r="831" spans="1:29" ht="12.75" x14ac:dyDescent="0.2">
      <c r="A831" s="80"/>
      <c r="B831" s="65"/>
      <c r="D831" s="68"/>
      <c r="I831" s="68"/>
      <c r="P831" s="81"/>
      <c r="V831" s="48"/>
      <c r="AA831" s="82"/>
      <c r="AB831" s="66"/>
      <c r="AC831" s="109"/>
    </row>
    <row r="832" spans="1:29" ht="12.75" x14ac:dyDescent="0.2">
      <c r="A832" s="80"/>
      <c r="B832" s="65"/>
      <c r="D832" s="68"/>
      <c r="I832" s="68"/>
      <c r="P832" s="81"/>
      <c r="V832" s="48"/>
      <c r="AA832" s="82"/>
      <c r="AB832" s="66"/>
      <c r="AC832" s="109"/>
    </row>
    <row r="833" spans="1:29" ht="12.75" x14ac:dyDescent="0.2">
      <c r="A833" s="80"/>
      <c r="B833" s="65"/>
      <c r="D833" s="68"/>
      <c r="I833" s="68"/>
      <c r="P833" s="81"/>
      <c r="V833" s="48"/>
      <c r="AA833" s="82"/>
      <c r="AB833" s="66"/>
      <c r="AC833" s="109"/>
    </row>
    <row r="834" spans="1:29" ht="12.75" x14ac:dyDescent="0.2">
      <c r="A834" s="80"/>
      <c r="B834" s="65"/>
      <c r="D834" s="68"/>
      <c r="I834" s="68"/>
      <c r="P834" s="81"/>
      <c r="V834" s="48"/>
      <c r="AA834" s="82"/>
      <c r="AB834" s="66"/>
      <c r="AC834" s="109"/>
    </row>
    <row r="835" spans="1:29" ht="12.75" x14ac:dyDescent="0.2">
      <c r="A835" s="80"/>
      <c r="B835" s="65"/>
      <c r="D835" s="68"/>
      <c r="I835" s="68"/>
      <c r="P835" s="81"/>
      <c r="V835" s="48"/>
      <c r="AA835" s="82"/>
      <c r="AB835" s="66"/>
      <c r="AC835" s="109"/>
    </row>
    <row r="836" spans="1:29" ht="12.75" x14ac:dyDescent="0.2">
      <c r="A836" s="80"/>
      <c r="B836" s="65"/>
      <c r="D836" s="68"/>
      <c r="I836" s="68"/>
      <c r="P836" s="81"/>
      <c r="V836" s="48"/>
      <c r="AA836" s="82"/>
      <c r="AB836" s="66"/>
      <c r="AC836" s="109"/>
    </row>
    <row r="837" spans="1:29" ht="12.75" x14ac:dyDescent="0.2">
      <c r="A837" s="80"/>
      <c r="B837" s="65"/>
      <c r="D837" s="68"/>
      <c r="I837" s="68"/>
      <c r="P837" s="81"/>
      <c r="V837" s="48"/>
      <c r="AA837" s="82"/>
      <c r="AB837" s="66"/>
      <c r="AC837" s="109"/>
    </row>
    <row r="838" spans="1:29" ht="12.75" x14ac:dyDescent="0.2">
      <c r="A838" s="80"/>
      <c r="B838" s="65"/>
      <c r="D838" s="68"/>
      <c r="I838" s="68"/>
      <c r="P838" s="81"/>
      <c r="V838" s="48"/>
      <c r="AA838" s="82"/>
      <c r="AB838" s="66"/>
      <c r="AC838" s="109"/>
    </row>
    <row r="839" spans="1:29" ht="12.75" x14ac:dyDescent="0.2">
      <c r="A839" s="80"/>
      <c r="B839" s="65"/>
      <c r="D839" s="68"/>
      <c r="I839" s="68"/>
      <c r="P839" s="81"/>
      <c r="V839" s="48"/>
      <c r="AA839" s="82"/>
      <c r="AB839" s="66"/>
      <c r="AC839" s="109"/>
    </row>
    <row r="840" spans="1:29" ht="12.75" x14ac:dyDescent="0.2">
      <c r="A840" s="80"/>
      <c r="B840" s="65"/>
      <c r="D840" s="68"/>
      <c r="I840" s="68"/>
      <c r="P840" s="81"/>
      <c r="V840" s="48"/>
      <c r="AA840" s="82"/>
      <c r="AB840" s="66"/>
      <c r="AC840" s="109"/>
    </row>
    <row r="841" spans="1:29" ht="12.75" x14ac:dyDescent="0.2">
      <c r="A841" s="80"/>
      <c r="B841" s="65"/>
      <c r="D841" s="68"/>
      <c r="I841" s="68"/>
      <c r="P841" s="81"/>
      <c r="V841" s="48"/>
      <c r="AA841" s="82"/>
      <c r="AB841" s="66"/>
      <c r="AC841" s="109"/>
    </row>
    <row r="842" spans="1:29" ht="12.75" x14ac:dyDescent="0.2">
      <c r="A842" s="80"/>
      <c r="B842" s="65"/>
      <c r="D842" s="68"/>
      <c r="I842" s="68"/>
      <c r="P842" s="81"/>
      <c r="V842" s="48"/>
      <c r="AA842" s="82"/>
      <c r="AB842" s="66"/>
      <c r="AC842" s="109"/>
    </row>
    <row r="843" spans="1:29" ht="12.75" x14ac:dyDescent="0.2">
      <c r="A843" s="80"/>
      <c r="B843" s="65"/>
      <c r="D843" s="68"/>
      <c r="I843" s="68"/>
      <c r="P843" s="81"/>
      <c r="V843" s="48"/>
      <c r="AA843" s="82"/>
      <c r="AB843" s="66"/>
      <c r="AC843" s="109"/>
    </row>
    <row r="844" spans="1:29" ht="12.75" x14ac:dyDescent="0.2">
      <c r="A844" s="80"/>
      <c r="B844" s="65"/>
      <c r="D844" s="68"/>
      <c r="I844" s="68"/>
      <c r="P844" s="81"/>
      <c r="V844" s="48"/>
      <c r="AA844" s="82"/>
      <c r="AB844" s="66"/>
      <c r="AC844" s="109"/>
    </row>
    <row r="845" spans="1:29" ht="12.75" x14ac:dyDescent="0.2">
      <c r="A845" s="80"/>
      <c r="B845" s="65"/>
      <c r="D845" s="68"/>
      <c r="I845" s="68"/>
      <c r="P845" s="81"/>
      <c r="V845" s="48"/>
      <c r="AA845" s="82"/>
      <c r="AB845" s="66"/>
      <c r="AC845" s="109"/>
    </row>
    <row r="846" spans="1:29" ht="12.75" x14ac:dyDescent="0.2">
      <c r="A846" s="80"/>
      <c r="B846" s="65"/>
      <c r="D846" s="68"/>
      <c r="I846" s="68"/>
      <c r="P846" s="81"/>
      <c r="V846" s="48"/>
      <c r="AA846" s="82"/>
      <c r="AB846" s="66"/>
      <c r="AC846" s="109"/>
    </row>
    <row r="847" spans="1:29" ht="12.75" x14ac:dyDescent="0.2">
      <c r="A847" s="80"/>
      <c r="B847" s="65"/>
      <c r="D847" s="68"/>
      <c r="I847" s="68"/>
      <c r="P847" s="81"/>
      <c r="V847" s="48"/>
      <c r="AA847" s="82"/>
      <c r="AB847" s="66"/>
      <c r="AC847" s="109"/>
    </row>
    <row r="848" spans="1:29" ht="12.75" x14ac:dyDescent="0.2">
      <c r="A848" s="80"/>
      <c r="B848" s="65"/>
      <c r="D848" s="68"/>
      <c r="I848" s="68"/>
      <c r="P848" s="81"/>
      <c r="V848" s="48"/>
      <c r="AA848" s="82"/>
      <c r="AB848" s="66"/>
      <c r="AC848" s="109"/>
    </row>
    <row r="849" spans="1:29" ht="12.75" x14ac:dyDescent="0.2">
      <c r="A849" s="80"/>
      <c r="B849" s="65"/>
      <c r="D849" s="68"/>
      <c r="I849" s="68"/>
      <c r="P849" s="81"/>
      <c r="V849" s="48"/>
      <c r="AA849" s="82"/>
      <c r="AB849" s="66"/>
      <c r="AC849" s="109"/>
    </row>
    <row r="850" spans="1:29" ht="12.75" x14ac:dyDescent="0.2">
      <c r="A850" s="80"/>
      <c r="B850" s="65"/>
      <c r="D850" s="68"/>
      <c r="I850" s="68"/>
      <c r="P850" s="81"/>
      <c r="V850" s="48"/>
      <c r="AA850" s="82"/>
      <c r="AB850" s="66"/>
      <c r="AC850" s="109"/>
    </row>
    <row r="851" spans="1:29" ht="12.75" x14ac:dyDescent="0.2">
      <c r="A851" s="80"/>
      <c r="B851" s="65"/>
      <c r="D851" s="68"/>
      <c r="I851" s="68"/>
      <c r="P851" s="81"/>
      <c r="V851" s="48"/>
      <c r="AA851" s="82"/>
      <c r="AB851" s="66"/>
      <c r="AC851" s="109"/>
    </row>
    <row r="852" spans="1:29" ht="12.75" x14ac:dyDescent="0.2">
      <c r="A852" s="80"/>
      <c r="B852" s="65"/>
      <c r="D852" s="68"/>
      <c r="I852" s="68"/>
      <c r="P852" s="81"/>
      <c r="V852" s="48"/>
      <c r="AA852" s="82"/>
      <c r="AB852" s="66"/>
      <c r="AC852" s="109"/>
    </row>
    <row r="853" spans="1:29" ht="12.75" x14ac:dyDescent="0.2">
      <c r="A853" s="80"/>
      <c r="B853" s="65"/>
      <c r="D853" s="68"/>
      <c r="I853" s="68"/>
      <c r="P853" s="81"/>
      <c r="V853" s="48"/>
      <c r="AA853" s="82"/>
      <c r="AB853" s="66"/>
      <c r="AC853" s="109"/>
    </row>
    <row r="854" spans="1:29" ht="12.75" x14ac:dyDescent="0.2">
      <c r="A854" s="80"/>
      <c r="B854" s="65"/>
      <c r="D854" s="68"/>
      <c r="I854" s="68"/>
      <c r="P854" s="81"/>
      <c r="V854" s="48"/>
      <c r="AA854" s="82"/>
      <c r="AB854" s="66"/>
      <c r="AC854" s="109"/>
    </row>
    <row r="855" spans="1:29" ht="12.75" x14ac:dyDescent="0.2">
      <c r="A855" s="80"/>
      <c r="B855" s="65"/>
      <c r="D855" s="68"/>
      <c r="I855" s="68"/>
      <c r="P855" s="81"/>
      <c r="V855" s="48"/>
      <c r="AA855" s="82"/>
      <c r="AB855" s="66"/>
      <c r="AC855" s="109"/>
    </row>
    <row r="856" spans="1:29" ht="12.75" x14ac:dyDescent="0.2">
      <c r="A856" s="80"/>
      <c r="B856" s="65"/>
      <c r="D856" s="68"/>
      <c r="I856" s="68"/>
      <c r="P856" s="81"/>
      <c r="V856" s="48"/>
      <c r="AA856" s="82"/>
      <c r="AB856" s="66"/>
      <c r="AC856" s="109"/>
    </row>
    <row r="857" spans="1:29" ht="12.75" x14ac:dyDescent="0.2">
      <c r="A857" s="80"/>
      <c r="B857" s="65"/>
      <c r="D857" s="68"/>
      <c r="I857" s="68"/>
      <c r="P857" s="81"/>
      <c r="V857" s="48"/>
      <c r="AA857" s="82"/>
      <c r="AB857" s="66"/>
      <c r="AC857" s="109"/>
    </row>
    <row r="858" spans="1:29" ht="12.75" x14ac:dyDescent="0.2">
      <c r="A858" s="80"/>
      <c r="B858" s="65"/>
      <c r="D858" s="68"/>
      <c r="I858" s="68"/>
      <c r="P858" s="81"/>
      <c r="V858" s="48"/>
      <c r="AA858" s="82"/>
      <c r="AB858" s="66"/>
      <c r="AC858" s="109"/>
    </row>
    <row r="859" spans="1:29" ht="12.75" x14ac:dyDescent="0.2">
      <c r="A859" s="80"/>
      <c r="B859" s="65"/>
      <c r="D859" s="68"/>
      <c r="I859" s="68"/>
      <c r="P859" s="81"/>
      <c r="V859" s="48"/>
      <c r="AA859" s="82"/>
      <c r="AB859" s="66"/>
      <c r="AC859" s="109"/>
    </row>
    <row r="860" spans="1:29" ht="12.75" x14ac:dyDescent="0.2">
      <c r="A860" s="80"/>
      <c r="B860" s="65"/>
      <c r="D860" s="68"/>
      <c r="I860" s="68"/>
      <c r="P860" s="81"/>
      <c r="V860" s="48"/>
      <c r="AA860" s="82"/>
      <c r="AB860" s="66"/>
      <c r="AC860" s="109"/>
    </row>
    <row r="861" spans="1:29" ht="12.75" x14ac:dyDescent="0.2">
      <c r="A861" s="80"/>
      <c r="B861" s="65"/>
      <c r="D861" s="68"/>
      <c r="I861" s="68"/>
      <c r="P861" s="81"/>
      <c r="V861" s="48"/>
      <c r="AA861" s="82"/>
      <c r="AB861" s="66"/>
      <c r="AC861" s="109"/>
    </row>
    <row r="862" spans="1:29" ht="12.75" x14ac:dyDescent="0.2">
      <c r="A862" s="80"/>
      <c r="B862" s="65"/>
      <c r="D862" s="68"/>
      <c r="I862" s="68"/>
      <c r="P862" s="81"/>
      <c r="V862" s="48"/>
      <c r="AA862" s="82"/>
      <c r="AB862" s="66"/>
      <c r="AC862" s="109"/>
    </row>
    <row r="863" spans="1:29" ht="12.75" x14ac:dyDescent="0.2">
      <c r="A863" s="80"/>
      <c r="B863" s="65"/>
      <c r="D863" s="68"/>
      <c r="I863" s="68"/>
      <c r="P863" s="81"/>
      <c r="V863" s="48"/>
      <c r="AA863" s="82"/>
      <c r="AB863" s="66"/>
      <c r="AC863" s="109"/>
    </row>
    <row r="864" spans="1:29" ht="12.75" x14ac:dyDescent="0.2">
      <c r="A864" s="80"/>
      <c r="B864" s="65"/>
      <c r="D864" s="68"/>
      <c r="I864" s="68"/>
      <c r="P864" s="81"/>
      <c r="V864" s="48"/>
      <c r="AA864" s="82"/>
      <c r="AB864" s="66"/>
      <c r="AC864" s="109"/>
    </row>
    <row r="865" spans="1:29" ht="12.75" x14ac:dyDescent="0.2">
      <c r="A865" s="80"/>
      <c r="B865" s="65"/>
      <c r="D865" s="68"/>
      <c r="I865" s="68"/>
      <c r="P865" s="81"/>
      <c r="V865" s="48"/>
      <c r="AA865" s="82"/>
      <c r="AB865" s="66"/>
      <c r="AC865" s="109"/>
    </row>
    <row r="866" spans="1:29" ht="12.75" x14ac:dyDescent="0.2">
      <c r="A866" s="80"/>
      <c r="B866" s="65"/>
      <c r="D866" s="68"/>
      <c r="I866" s="68"/>
      <c r="P866" s="81"/>
      <c r="V866" s="48"/>
      <c r="AA866" s="82"/>
      <c r="AB866" s="66"/>
      <c r="AC866" s="109"/>
    </row>
    <row r="867" spans="1:29" ht="12.75" x14ac:dyDescent="0.2">
      <c r="A867" s="80"/>
      <c r="B867" s="65"/>
      <c r="D867" s="68"/>
      <c r="I867" s="68"/>
      <c r="P867" s="81"/>
      <c r="V867" s="48"/>
      <c r="AA867" s="82"/>
      <c r="AB867" s="66"/>
      <c r="AC867" s="109"/>
    </row>
    <row r="868" spans="1:29" ht="12.75" x14ac:dyDescent="0.2">
      <c r="A868" s="80"/>
      <c r="B868" s="65"/>
      <c r="D868" s="68"/>
      <c r="I868" s="68"/>
      <c r="P868" s="81"/>
      <c r="V868" s="48"/>
      <c r="AA868" s="82"/>
      <c r="AB868" s="66"/>
      <c r="AC868" s="109"/>
    </row>
    <row r="869" spans="1:29" ht="12.75" x14ac:dyDescent="0.2">
      <c r="A869" s="80"/>
      <c r="B869" s="65"/>
      <c r="D869" s="68"/>
      <c r="I869" s="68"/>
      <c r="P869" s="81"/>
      <c r="V869" s="48"/>
      <c r="AA869" s="82"/>
      <c r="AB869" s="66"/>
      <c r="AC869" s="109"/>
    </row>
    <row r="870" spans="1:29" ht="12.75" x14ac:dyDescent="0.2">
      <c r="A870" s="80"/>
      <c r="B870" s="65"/>
      <c r="D870" s="68"/>
      <c r="I870" s="68"/>
      <c r="P870" s="81"/>
      <c r="V870" s="48"/>
      <c r="AA870" s="82"/>
      <c r="AB870" s="66"/>
      <c r="AC870" s="109"/>
    </row>
    <row r="871" spans="1:29" ht="12.75" x14ac:dyDescent="0.2">
      <c r="A871" s="80"/>
      <c r="B871" s="65"/>
      <c r="D871" s="68"/>
      <c r="I871" s="68"/>
      <c r="P871" s="81"/>
      <c r="V871" s="48"/>
      <c r="AA871" s="82"/>
      <c r="AB871" s="66"/>
      <c r="AC871" s="109"/>
    </row>
    <row r="872" spans="1:29" ht="12.75" x14ac:dyDescent="0.2">
      <c r="A872" s="80"/>
      <c r="B872" s="65"/>
      <c r="D872" s="68"/>
      <c r="I872" s="68"/>
      <c r="P872" s="81"/>
      <c r="V872" s="48"/>
      <c r="AA872" s="82"/>
      <c r="AB872" s="66"/>
      <c r="AC872" s="109"/>
    </row>
    <row r="873" spans="1:29" ht="12.75" x14ac:dyDescent="0.2">
      <c r="A873" s="80"/>
      <c r="B873" s="65"/>
      <c r="D873" s="68"/>
      <c r="I873" s="68"/>
      <c r="P873" s="81"/>
      <c r="V873" s="48"/>
      <c r="AA873" s="82"/>
      <c r="AB873" s="66"/>
      <c r="AC873" s="109"/>
    </row>
    <row r="874" spans="1:29" ht="12.75" x14ac:dyDescent="0.2">
      <c r="A874" s="80"/>
      <c r="B874" s="65"/>
      <c r="D874" s="68"/>
      <c r="I874" s="68"/>
      <c r="P874" s="81"/>
      <c r="V874" s="48"/>
      <c r="AA874" s="82"/>
      <c r="AB874" s="66"/>
      <c r="AC874" s="109"/>
    </row>
    <row r="875" spans="1:29" ht="12.75" x14ac:dyDescent="0.2">
      <c r="A875" s="80"/>
      <c r="B875" s="65"/>
      <c r="D875" s="68"/>
      <c r="I875" s="68"/>
      <c r="P875" s="81"/>
      <c r="V875" s="48"/>
      <c r="AA875" s="82"/>
      <c r="AB875" s="66"/>
      <c r="AC875" s="109"/>
    </row>
    <row r="876" spans="1:29" ht="12.75" x14ac:dyDescent="0.2">
      <c r="A876" s="80"/>
      <c r="B876" s="65"/>
      <c r="D876" s="68"/>
      <c r="I876" s="68"/>
      <c r="P876" s="81"/>
      <c r="V876" s="48"/>
      <c r="AA876" s="82"/>
      <c r="AB876" s="66"/>
      <c r="AC876" s="109"/>
    </row>
    <row r="877" spans="1:29" ht="12.75" x14ac:dyDescent="0.2">
      <c r="A877" s="80"/>
      <c r="B877" s="65"/>
      <c r="D877" s="68"/>
      <c r="I877" s="68"/>
      <c r="P877" s="81"/>
      <c r="V877" s="48"/>
      <c r="AA877" s="82"/>
      <c r="AB877" s="66"/>
      <c r="AC877" s="109"/>
    </row>
    <row r="878" spans="1:29" ht="12.75" x14ac:dyDescent="0.2">
      <c r="A878" s="80"/>
      <c r="B878" s="65"/>
      <c r="D878" s="68"/>
      <c r="I878" s="68"/>
      <c r="P878" s="81"/>
      <c r="V878" s="48"/>
      <c r="AA878" s="82"/>
      <c r="AB878" s="66"/>
      <c r="AC878" s="109"/>
    </row>
    <row r="879" spans="1:29" ht="12.75" x14ac:dyDescent="0.2">
      <c r="A879" s="80"/>
      <c r="B879" s="65"/>
      <c r="D879" s="68"/>
      <c r="I879" s="68"/>
      <c r="P879" s="81"/>
      <c r="V879" s="48"/>
      <c r="AA879" s="82"/>
      <c r="AB879" s="66"/>
      <c r="AC879" s="109"/>
    </row>
    <row r="880" spans="1:29" ht="12.75" x14ac:dyDescent="0.2">
      <c r="A880" s="80"/>
      <c r="B880" s="65"/>
      <c r="D880" s="68"/>
      <c r="I880" s="68"/>
      <c r="P880" s="81"/>
      <c r="V880" s="48"/>
      <c r="AA880" s="82"/>
      <c r="AB880" s="66"/>
      <c r="AC880" s="109"/>
    </row>
    <row r="881" spans="1:29" ht="12.75" x14ac:dyDescent="0.2">
      <c r="A881" s="80"/>
      <c r="B881" s="65"/>
      <c r="D881" s="68"/>
      <c r="I881" s="68"/>
      <c r="P881" s="81"/>
      <c r="V881" s="48"/>
      <c r="AA881" s="82"/>
      <c r="AB881" s="66"/>
      <c r="AC881" s="109"/>
    </row>
    <row r="882" spans="1:29" ht="12.75" x14ac:dyDescent="0.2">
      <c r="A882" s="80"/>
      <c r="B882" s="65"/>
      <c r="D882" s="68"/>
      <c r="I882" s="68"/>
      <c r="P882" s="81"/>
      <c r="V882" s="48"/>
      <c r="AA882" s="82"/>
      <c r="AB882" s="66"/>
      <c r="AC882" s="109"/>
    </row>
    <row r="883" spans="1:29" ht="12.75" x14ac:dyDescent="0.2">
      <c r="A883" s="80"/>
      <c r="B883" s="65"/>
      <c r="D883" s="68"/>
      <c r="I883" s="68"/>
      <c r="P883" s="81"/>
      <c r="V883" s="48"/>
      <c r="AA883" s="82"/>
      <c r="AB883" s="66"/>
      <c r="AC883" s="109"/>
    </row>
    <row r="884" spans="1:29" ht="12.75" x14ac:dyDescent="0.2">
      <c r="A884" s="80"/>
      <c r="B884" s="65"/>
      <c r="D884" s="68"/>
      <c r="I884" s="68"/>
      <c r="P884" s="81"/>
      <c r="V884" s="48"/>
      <c r="AA884" s="82"/>
      <c r="AB884" s="66"/>
      <c r="AC884" s="109"/>
    </row>
    <row r="885" spans="1:29" ht="12.75" x14ac:dyDescent="0.2">
      <c r="A885" s="80"/>
      <c r="B885" s="65"/>
      <c r="D885" s="68"/>
      <c r="I885" s="68"/>
      <c r="P885" s="81"/>
      <c r="V885" s="48"/>
      <c r="AA885" s="82"/>
      <c r="AB885" s="66"/>
      <c r="AC885" s="109"/>
    </row>
    <row r="886" spans="1:29" ht="12.75" x14ac:dyDescent="0.2">
      <c r="A886" s="80"/>
      <c r="B886" s="65"/>
      <c r="D886" s="68"/>
      <c r="I886" s="68"/>
      <c r="P886" s="81"/>
      <c r="V886" s="48"/>
      <c r="AA886" s="82"/>
      <c r="AB886" s="66"/>
      <c r="AC886" s="109"/>
    </row>
    <row r="887" spans="1:29" ht="12.75" x14ac:dyDescent="0.2">
      <c r="A887" s="80"/>
      <c r="B887" s="65"/>
      <c r="D887" s="68"/>
      <c r="I887" s="68"/>
      <c r="P887" s="81"/>
      <c r="V887" s="48"/>
      <c r="AA887" s="82"/>
      <c r="AB887" s="66"/>
      <c r="AC887" s="109"/>
    </row>
    <row r="888" spans="1:29" ht="12.75" x14ac:dyDescent="0.2">
      <c r="A888" s="80"/>
      <c r="B888" s="65"/>
      <c r="D888" s="68"/>
      <c r="I888" s="68"/>
      <c r="P888" s="81"/>
      <c r="V888" s="48"/>
      <c r="AA888" s="82"/>
      <c r="AB888" s="66"/>
      <c r="AC888" s="109"/>
    </row>
    <row r="889" spans="1:29" ht="12.75" x14ac:dyDescent="0.2">
      <c r="A889" s="80"/>
      <c r="B889" s="65"/>
      <c r="D889" s="68"/>
      <c r="I889" s="68"/>
      <c r="P889" s="81"/>
      <c r="V889" s="48"/>
      <c r="AA889" s="82"/>
      <c r="AB889" s="66"/>
      <c r="AC889" s="109"/>
    </row>
    <row r="890" spans="1:29" ht="12.75" x14ac:dyDescent="0.2">
      <c r="A890" s="80"/>
      <c r="B890" s="65"/>
      <c r="D890" s="68"/>
      <c r="I890" s="68"/>
      <c r="P890" s="81"/>
      <c r="V890" s="48"/>
      <c r="AA890" s="82"/>
      <c r="AB890" s="66"/>
      <c r="AC890" s="109"/>
    </row>
    <row r="891" spans="1:29" ht="12.75" x14ac:dyDescent="0.2">
      <c r="A891" s="80"/>
      <c r="B891" s="65"/>
      <c r="D891" s="68"/>
      <c r="I891" s="68"/>
      <c r="P891" s="81"/>
      <c r="V891" s="48"/>
      <c r="AA891" s="82"/>
      <c r="AB891" s="66"/>
      <c r="AC891" s="109"/>
    </row>
    <row r="892" spans="1:29" ht="12.75" x14ac:dyDescent="0.2">
      <c r="A892" s="80"/>
      <c r="B892" s="65"/>
      <c r="D892" s="68"/>
      <c r="I892" s="68"/>
      <c r="P892" s="81"/>
      <c r="V892" s="48"/>
      <c r="AA892" s="82"/>
      <c r="AB892" s="66"/>
      <c r="AC892" s="109"/>
    </row>
    <row r="893" spans="1:29" ht="12.75" x14ac:dyDescent="0.2">
      <c r="A893" s="80"/>
      <c r="B893" s="65"/>
      <c r="D893" s="68"/>
      <c r="I893" s="68"/>
      <c r="P893" s="81"/>
      <c r="V893" s="48"/>
      <c r="AA893" s="82"/>
      <c r="AB893" s="66"/>
      <c r="AC893" s="109"/>
    </row>
    <row r="894" spans="1:29" ht="12.75" x14ac:dyDescent="0.2">
      <c r="A894" s="80"/>
      <c r="B894" s="65"/>
      <c r="D894" s="68"/>
      <c r="I894" s="68"/>
      <c r="P894" s="81"/>
      <c r="V894" s="48"/>
      <c r="AA894" s="82"/>
      <c r="AB894" s="66"/>
      <c r="AC894" s="109"/>
    </row>
    <row r="895" spans="1:29" ht="12.75" x14ac:dyDescent="0.2">
      <c r="A895" s="80"/>
      <c r="B895" s="65"/>
      <c r="D895" s="68"/>
      <c r="I895" s="68"/>
      <c r="P895" s="81"/>
      <c r="V895" s="48"/>
      <c r="AA895" s="82"/>
      <c r="AB895" s="66"/>
      <c r="AC895" s="109"/>
    </row>
    <row r="896" spans="1:29" ht="12.75" x14ac:dyDescent="0.2">
      <c r="A896" s="80"/>
      <c r="B896" s="65"/>
      <c r="D896" s="68"/>
      <c r="I896" s="68"/>
      <c r="P896" s="81"/>
      <c r="V896" s="48"/>
      <c r="AA896" s="82"/>
      <c r="AB896" s="66"/>
      <c r="AC896" s="109"/>
    </row>
    <row r="897" spans="1:29" ht="12.75" x14ac:dyDescent="0.2">
      <c r="A897" s="80"/>
      <c r="B897" s="65"/>
      <c r="D897" s="68"/>
      <c r="I897" s="68"/>
      <c r="P897" s="81"/>
      <c r="V897" s="48"/>
      <c r="AA897" s="82"/>
      <c r="AB897" s="66"/>
      <c r="AC897" s="109"/>
    </row>
    <row r="898" spans="1:29" ht="12.75" x14ac:dyDescent="0.2">
      <c r="A898" s="80"/>
      <c r="B898" s="65"/>
      <c r="D898" s="68"/>
      <c r="I898" s="68"/>
      <c r="P898" s="81"/>
      <c r="V898" s="48"/>
      <c r="AA898" s="82"/>
      <c r="AB898" s="66"/>
      <c r="AC898" s="109"/>
    </row>
    <row r="899" spans="1:29" ht="12.75" x14ac:dyDescent="0.2">
      <c r="A899" s="80"/>
      <c r="B899" s="65"/>
      <c r="D899" s="68"/>
      <c r="I899" s="68"/>
      <c r="P899" s="81"/>
      <c r="V899" s="48"/>
      <c r="AA899" s="82"/>
      <c r="AB899" s="66"/>
      <c r="AC899" s="109"/>
    </row>
    <row r="900" spans="1:29" ht="12.75" x14ac:dyDescent="0.2">
      <c r="A900" s="80"/>
      <c r="B900" s="65"/>
      <c r="D900" s="68"/>
      <c r="I900" s="68"/>
      <c r="P900" s="81"/>
      <c r="V900" s="48"/>
      <c r="AA900" s="82"/>
      <c r="AB900" s="66"/>
      <c r="AC900" s="109"/>
    </row>
    <row r="901" spans="1:29" ht="12.75" x14ac:dyDescent="0.2">
      <c r="A901" s="80"/>
      <c r="B901" s="65"/>
      <c r="D901" s="68"/>
      <c r="I901" s="68"/>
      <c r="P901" s="81"/>
      <c r="V901" s="48"/>
      <c r="AA901" s="82"/>
      <c r="AB901" s="66"/>
      <c r="AC901" s="109"/>
    </row>
    <row r="902" spans="1:29" ht="12.75" x14ac:dyDescent="0.2">
      <c r="A902" s="80"/>
      <c r="B902" s="65"/>
      <c r="D902" s="68"/>
      <c r="I902" s="68"/>
      <c r="P902" s="81"/>
      <c r="V902" s="48"/>
      <c r="AA902" s="82"/>
      <c r="AB902" s="66"/>
      <c r="AC902" s="109"/>
    </row>
    <row r="903" spans="1:29" ht="12.75" x14ac:dyDescent="0.2">
      <c r="A903" s="80"/>
      <c r="B903" s="65"/>
      <c r="D903" s="68"/>
      <c r="I903" s="68"/>
      <c r="P903" s="81"/>
      <c r="V903" s="48"/>
      <c r="AA903" s="82"/>
      <c r="AB903" s="66"/>
      <c r="AC903" s="109"/>
    </row>
    <row r="904" spans="1:29" ht="12.75" x14ac:dyDescent="0.2">
      <c r="A904" s="80"/>
      <c r="B904" s="65"/>
      <c r="D904" s="68"/>
      <c r="I904" s="68"/>
      <c r="P904" s="81"/>
      <c r="V904" s="48"/>
      <c r="AA904" s="82"/>
      <c r="AB904" s="66"/>
      <c r="AC904" s="109"/>
    </row>
    <row r="905" spans="1:29" ht="12.75" x14ac:dyDescent="0.2">
      <c r="A905" s="80"/>
      <c r="B905" s="65"/>
      <c r="D905" s="68"/>
      <c r="I905" s="68"/>
      <c r="P905" s="81"/>
      <c r="V905" s="48"/>
      <c r="AA905" s="82"/>
      <c r="AB905" s="66"/>
      <c r="AC905" s="109"/>
    </row>
    <row r="906" spans="1:29" ht="12.75" x14ac:dyDescent="0.2">
      <c r="A906" s="80"/>
      <c r="B906" s="65"/>
      <c r="D906" s="68"/>
      <c r="I906" s="68"/>
      <c r="P906" s="81"/>
      <c r="V906" s="48"/>
      <c r="AA906" s="82"/>
      <c r="AB906" s="66"/>
      <c r="AC906" s="109"/>
    </row>
    <row r="907" spans="1:29" ht="12.75" x14ac:dyDescent="0.2">
      <c r="A907" s="80"/>
      <c r="B907" s="65"/>
      <c r="D907" s="68"/>
      <c r="I907" s="68"/>
      <c r="P907" s="81"/>
      <c r="V907" s="48"/>
      <c r="AA907" s="82"/>
      <c r="AB907" s="66"/>
      <c r="AC907" s="109"/>
    </row>
    <row r="908" spans="1:29" ht="12.75" x14ac:dyDescent="0.2">
      <c r="A908" s="80"/>
      <c r="B908" s="65"/>
      <c r="D908" s="68"/>
      <c r="I908" s="68"/>
      <c r="P908" s="81"/>
      <c r="V908" s="48"/>
      <c r="AA908" s="82"/>
      <c r="AB908" s="66"/>
      <c r="AC908" s="109"/>
    </row>
    <row r="909" spans="1:29" ht="12.75" x14ac:dyDescent="0.2">
      <c r="A909" s="80"/>
      <c r="B909" s="65"/>
      <c r="D909" s="68"/>
      <c r="I909" s="68"/>
      <c r="P909" s="81"/>
      <c r="V909" s="48"/>
      <c r="AA909" s="82"/>
      <c r="AB909" s="66"/>
      <c r="AC909" s="109"/>
    </row>
    <row r="910" spans="1:29" ht="12.75" x14ac:dyDescent="0.2">
      <c r="A910" s="80"/>
      <c r="B910" s="65"/>
      <c r="D910" s="68"/>
      <c r="I910" s="68"/>
      <c r="P910" s="81"/>
      <c r="V910" s="48"/>
      <c r="AA910" s="82"/>
      <c r="AB910" s="66"/>
      <c r="AC910" s="109"/>
    </row>
    <row r="911" spans="1:29" ht="12.75" x14ac:dyDescent="0.2">
      <c r="A911" s="80"/>
      <c r="B911" s="65"/>
      <c r="D911" s="68"/>
      <c r="I911" s="68"/>
      <c r="P911" s="81"/>
      <c r="V911" s="48"/>
      <c r="AA911" s="82"/>
      <c r="AB911" s="66"/>
      <c r="AC911" s="109"/>
    </row>
    <row r="912" spans="1:29" ht="12.75" x14ac:dyDescent="0.2">
      <c r="A912" s="80"/>
      <c r="B912" s="65"/>
      <c r="D912" s="68"/>
      <c r="I912" s="68"/>
      <c r="P912" s="81"/>
      <c r="V912" s="48"/>
      <c r="AA912" s="82"/>
      <c r="AB912" s="66"/>
      <c r="AC912" s="109"/>
    </row>
    <row r="913" spans="1:29" ht="12.75" x14ac:dyDescent="0.2">
      <c r="A913" s="80"/>
      <c r="B913" s="65"/>
      <c r="D913" s="68"/>
      <c r="I913" s="68"/>
      <c r="P913" s="81"/>
      <c r="V913" s="48"/>
      <c r="AA913" s="82"/>
      <c r="AB913" s="66"/>
      <c r="AC913" s="109"/>
    </row>
    <row r="914" spans="1:29" ht="12.75" x14ac:dyDescent="0.2">
      <c r="A914" s="80"/>
      <c r="B914" s="65"/>
      <c r="D914" s="68"/>
      <c r="I914" s="68"/>
      <c r="P914" s="81"/>
      <c r="V914" s="48"/>
      <c r="AA914" s="82"/>
      <c r="AB914" s="66"/>
      <c r="AC914" s="109"/>
    </row>
    <row r="915" spans="1:29" ht="12.75" x14ac:dyDescent="0.2">
      <c r="A915" s="80"/>
      <c r="B915" s="65"/>
      <c r="D915" s="68"/>
      <c r="I915" s="68"/>
      <c r="P915" s="81"/>
      <c r="V915" s="48"/>
      <c r="AA915" s="82"/>
      <c r="AB915" s="66"/>
      <c r="AC915" s="109"/>
    </row>
    <row r="916" spans="1:29" ht="12.75" x14ac:dyDescent="0.2">
      <c r="A916" s="80"/>
      <c r="B916" s="65"/>
      <c r="D916" s="68"/>
      <c r="I916" s="68"/>
      <c r="P916" s="81"/>
      <c r="V916" s="48"/>
      <c r="AA916" s="82"/>
      <c r="AB916" s="66"/>
      <c r="AC916" s="109"/>
    </row>
    <row r="917" spans="1:29" ht="12.75" x14ac:dyDescent="0.2">
      <c r="A917" s="80"/>
      <c r="B917" s="65"/>
      <c r="D917" s="68"/>
      <c r="I917" s="68"/>
      <c r="P917" s="81"/>
      <c r="V917" s="48"/>
      <c r="AA917" s="82"/>
      <c r="AB917" s="66"/>
      <c r="AC917" s="109"/>
    </row>
    <row r="918" spans="1:29" ht="12.75" x14ac:dyDescent="0.2">
      <c r="A918" s="80"/>
      <c r="B918" s="65"/>
      <c r="D918" s="68"/>
      <c r="I918" s="68"/>
      <c r="P918" s="81"/>
      <c r="V918" s="48"/>
      <c r="AA918" s="82"/>
      <c r="AB918" s="66"/>
      <c r="AC918" s="109"/>
    </row>
    <row r="919" spans="1:29" ht="12.75" x14ac:dyDescent="0.2">
      <c r="A919" s="80"/>
      <c r="B919" s="65"/>
      <c r="D919" s="68"/>
      <c r="I919" s="68"/>
      <c r="P919" s="81"/>
      <c r="V919" s="48"/>
      <c r="AA919" s="82"/>
      <c r="AB919" s="66"/>
      <c r="AC919" s="109"/>
    </row>
    <row r="920" spans="1:29" ht="12.75" x14ac:dyDescent="0.2">
      <c r="A920" s="80"/>
      <c r="B920" s="65"/>
      <c r="D920" s="68"/>
      <c r="I920" s="68"/>
      <c r="P920" s="81"/>
      <c r="V920" s="48"/>
      <c r="AA920" s="82"/>
      <c r="AB920" s="66"/>
      <c r="AC920" s="109"/>
    </row>
    <row r="921" spans="1:29" ht="12.75" x14ac:dyDescent="0.2">
      <c r="A921" s="80"/>
      <c r="B921" s="65"/>
      <c r="D921" s="68"/>
      <c r="I921" s="68"/>
      <c r="P921" s="81"/>
      <c r="V921" s="48"/>
      <c r="AA921" s="82"/>
      <c r="AB921" s="66"/>
      <c r="AC921" s="109"/>
    </row>
    <row r="922" spans="1:29" ht="12.75" x14ac:dyDescent="0.2">
      <c r="A922" s="80"/>
      <c r="B922" s="65"/>
      <c r="D922" s="68"/>
      <c r="I922" s="68"/>
      <c r="P922" s="81"/>
      <c r="V922" s="48"/>
      <c r="AA922" s="82"/>
      <c r="AB922" s="66"/>
      <c r="AC922" s="109"/>
    </row>
    <row r="923" spans="1:29" ht="12.75" x14ac:dyDescent="0.2">
      <c r="A923" s="80"/>
      <c r="B923" s="65"/>
      <c r="D923" s="68"/>
      <c r="I923" s="68"/>
      <c r="P923" s="81"/>
      <c r="V923" s="48"/>
      <c r="AA923" s="82"/>
      <c r="AB923" s="66"/>
      <c r="AC923" s="109"/>
    </row>
    <row r="924" spans="1:29" ht="12.75" x14ac:dyDescent="0.2">
      <c r="A924" s="80"/>
      <c r="B924" s="65"/>
      <c r="D924" s="68"/>
      <c r="I924" s="68"/>
      <c r="P924" s="81"/>
      <c r="V924" s="48"/>
      <c r="AA924" s="82"/>
      <c r="AB924" s="66"/>
      <c r="AC924" s="109"/>
    </row>
    <row r="925" spans="1:29" ht="12.75" x14ac:dyDescent="0.2">
      <c r="A925" s="80"/>
      <c r="B925" s="65"/>
      <c r="D925" s="68"/>
      <c r="I925" s="68"/>
      <c r="P925" s="81"/>
      <c r="V925" s="48"/>
      <c r="AA925" s="82"/>
      <c r="AB925" s="66"/>
      <c r="AC925" s="109"/>
    </row>
    <row r="926" spans="1:29" ht="12.75" x14ac:dyDescent="0.2">
      <c r="A926" s="80"/>
      <c r="B926" s="65"/>
      <c r="D926" s="68"/>
      <c r="I926" s="68"/>
      <c r="P926" s="81"/>
      <c r="V926" s="48"/>
      <c r="AA926" s="82"/>
      <c r="AB926" s="66"/>
      <c r="AC926" s="109"/>
    </row>
    <row r="927" spans="1:29" ht="12.75" x14ac:dyDescent="0.2">
      <c r="A927" s="80"/>
      <c r="B927" s="65"/>
      <c r="D927" s="68"/>
      <c r="I927" s="68"/>
      <c r="P927" s="81"/>
      <c r="V927" s="48"/>
      <c r="AA927" s="82"/>
      <c r="AB927" s="66"/>
      <c r="AC927" s="109"/>
    </row>
    <row r="928" spans="1:29" ht="12.75" x14ac:dyDescent="0.2">
      <c r="A928" s="80"/>
      <c r="B928" s="65"/>
      <c r="D928" s="68"/>
      <c r="I928" s="68"/>
      <c r="P928" s="81"/>
      <c r="V928" s="48"/>
      <c r="AA928" s="82"/>
      <c r="AB928" s="66"/>
      <c r="AC928" s="109"/>
    </row>
    <row r="929" spans="1:29" ht="12.75" x14ac:dyDescent="0.2">
      <c r="A929" s="80"/>
      <c r="B929" s="65"/>
      <c r="D929" s="68"/>
      <c r="I929" s="68"/>
      <c r="P929" s="81"/>
      <c r="V929" s="48"/>
      <c r="AA929" s="82"/>
      <c r="AB929" s="66"/>
      <c r="AC929" s="109"/>
    </row>
    <row r="930" spans="1:29" ht="12.75" x14ac:dyDescent="0.2">
      <c r="A930" s="80"/>
      <c r="B930" s="65"/>
      <c r="D930" s="68"/>
      <c r="I930" s="68"/>
      <c r="P930" s="81"/>
      <c r="V930" s="48"/>
      <c r="AA930" s="82"/>
      <c r="AB930" s="66"/>
      <c r="AC930" s="109"/>
    </row>
    <row r="931" spans="1:29" ht="12.75" x14ac:dyDescent="0.2">
      <c r="A931" s="80"/>
      <c r="B931" s="65"/>
      <c r="D931" s="68"/>
      <c r="I931" s="68"/>
      <c r="P931" s="81"/>
      <c r="V931" s="48"/>
      <c r="AA931" s="82"/>
      <c r="AB931" s="66"/>
      <c r="AC931" s="109"/>
    </row>
    <row r="932" spans="1:29" ht="12.75" x14ac:dyDescent="0.2">
      <c r="A932" s="80"/>
      <c r="B932" s="65"/>
      <c r="D932" s="68"/>
      <c r="I932" s="68"/>
      <c r="P932" s="81"/>
      <c r="V932" s="48"/>
      <c r="AA932" s="82"/>
      <c r="AB932" s="66"/>
      <c r="AC932" s="109"/>
    </row>
    <row r="933" spans="1:29" ht="12.75" x14ac:dyDescent="0.2">
      <c r="A933" s="80"/>
      <c r="B933" s="65"/>
      <c r="D933" s="68"/>
      <c r="I933" s="68"/>
      <c r="P933" s="81"/>
      <c r="V933" s="48"/>
      <c r="AA933" s="82"/>
      <c r="AB933" s="66"/>
      <c r="AC933" s="109"/>
    </row>
    <row r="934" spans="1:29" ht="12.75" x14ac:dyDescent="0.2">
      <c r="A934" s="80"/>
      <c r="B934" s="65"/>
      <c r="D934" s="68"/>
      <c r="I934" s="68"/>
      <c r="P934" s="81"/>
      <c r="V934" s="48"/>
      <c r="AA934" s="82"/>
      <c r="AB934" s="66"/>
      <c r="AC934" s="109"/>
    </row>
    <row r="935" spans="1:29" ht="12.75" x14ac:dyDescent="0.2">
      <c r="A935" s="80"/>
      <c r="B935" s="65"/>
      <c r="D935" s="68"/>
      <c r="I935" s="68"/>
      <c r="P935" s="81"/>
      <c r="V935" s="48"/>
      <c r="AA935" s="82"/>
      <c r="AB935" s="66"/>
      <c r="AC935" s="109"/>
    </row>
    <row r="936" spans="1:29" ht="12.75" x14ac:dyDescent="0.2">
      <c r="A936" s="80"/>
      <c r="B936" s="65"/>
      <c r="D936" s="68"/>
      <c r="I936" s="68"/>
      <c r="P936" s="81"/>
      <c r="V936" s="48"/>
      <c r="AA936" s="82"/>
      <c r="AB936" s="66"/>
      <c r="AC936" s="109"/>
    </row>
    <row r="937" spans="1:29" ht="12.75" x14ac:dyDescent="0.2">
      <c r="A937" s="80"/>
      <c r="B937" s="65"/>
      <c r="D937" s="68"/>
      <c r="I937" s="68"/>
      <c r="P937" s="81"/>
      <c r="V937" s="48"/>
      <c r="AA937" s="82"/>
      <c r="AB937" s="66"/>
      <c r="AC937" s="109"/>
    </row>
    <row r="938" spans="1:29" ht="12.75" x14ac:dyDescent="0.2">
      <c r="A938" s="80"/>
      <c r="B938" s="65"/>
      <c r="D938" s="68"/>
      <c r="I938" s="68"/>
      <c r="P938" s="81"/>
      <c r="V938" s="48"/>
      <c r="AA938" s="82"/>
      <c r="AB938" s="66"/>
      <c r="AC938" s="109"/>
    </row>
    <row r="939" spans="1:29" ht="12.75" x14ac:dyDescent="0.2">
      <c r="A939" s="80"/>
      <c r="B939" s="65"/>
      <c r="D939" s="68"/>
      <c r="I939" s="68"/>
      <c r="P939" s="81"/>
      <c r="V939" s="48"/>
      <c r="AA939" s="82"/>
      <c r="AB939" s="66"/>
      <c r="AC939" s="109"/>
    </row>
    <row r="940" spans="1:29" ht="12.75" x14ac:dyDescent="0.2">
      <c r="A940" s="80"/>
      <c r="B940" s="65"/>
      <c r="D940" s="68"/>
      <c r="I940" s="68"/>
      <c r="P940" s="81"/>
      <c r="V940" s="48"/>
      <c r="AA940" s="82"/>
      <c r="AB940" s="66"/>
      <c r="AC940" s="109"/>
    </row>
    <row r="941" spans="1:29" ht="12.75" x14ac:dyDescent="0.2">
      <c r="A941" s="80"/>
      <c r="B941" s="65"/>
      <c r="D941" s="68"/>
      <c r="I941" s="68"/>
      <c r="P941" s="81"/>
      <c r="V941" s="48"/>
      <c r="AA941" s="82"/>
      <c r="AB941" s="66"/>
      <c r="AC941" s="109"/>
    </row>
    <row r="942" spans="1:29" ht="12.75" x14ac:dyDescent="0.2">
      <c r="A942" s="80"/>
      <c r="B942" s="65"/>
      <c r="D942" s="68"/>
      <c r="I942" s="68"/>
      <c r="P942" s="81"/>
      <c r="V942" s="48"/>
      <c r="AA942" s="82"/>
      <c r="AB942" s="66"/>
      <c r="AC942" s="109"/>
    </row>
    <row r="943" spans="1:29" ht="12.75" x14ac:dyDescent="0.2">
      <c r="A943" s="80"/>
      <c r="B943" s="65"/>
      <c r="D943" s="68"/>
      <c r="I943" s="68"/>
      <c r="P943" s="81"/>
      <c r="V943" s="48"/>
      <c r="AA943" s="82"/>
      <c r="AB943" s="66"/>
      <c r="AC943" s="109"/>
    </row>
    <row r="944" spans="1:29" ht="12.75" x14ac:dyDescent="0.2">
      <c r="A944" s="80"/>
      <c r="B944" s="65"/>
      <c r="D944" s="68"/>
      <c r="I944" s="68"/>
      <c r="P944" s="81"/>
      <c r="V944" s="48"/>
      <c r="AA944" s="82"/>
      <c r="AB944" s="66"/>
      <c r="AC944" s="109"/>
    </row>
    <row r="945" spans="1:29" ht="12.75" x14ac:dyDescent="0.2">
      <c r="A945" s="80"/>
      <c r="B945" s="65"/>
      <c r="D945" s="68"/>
      <c r="I945" s="68"/>
      <c r="P945" s="81"/>
      <c r="V945" s="48"/>
      <c r="AA945" s="82"/>
      <c r="AB945" s="66"/>
      <c r="AC945" s="109"/>
    </row>
    <row r="946" spans="1:29" ht="12.75" x14ac:dyDescent="0.2">
      <c r="A946" s="80"/>
      <c r="B946" s="65"/>
      <c r="D946" s="68"/>
      <c r="I946" s="68"/>
      <c r="P946" s="81"/>
      <c r="V946" s="48"/>
      <c r="AA946" s="82"/>
      <c r="AB946" s="66"/>
      <c r="AC946" s="109"/>
    </row>
    <row r="947" spans="1:29" ht="12.75" x14ac:dyDescent="0.2">
      <c r="A947" s="80"/>
      <c r="B947" s="65"/>
      <c r="D947" s="68"/>
      <c r="I947" s="68"/>
      <c r="P947" s="81"/>
      <c r="V947" s="48"/>
      <c r="AA947" s="82"/>
      <c r="AB947" s="66"/>
      <c r="AC947" s="109"/>
    </row>
    <row r="948" spans="1:29" ht="12.75" x14ac:dyDescent="0.2">
      <c r="A948" s="80"/>
      <c r="B948" s="65"/>
      <c r="D948" s="68"/>
      <c r="I948" s="68"/>
      <c r="P948" s="81"/>
      <c r="V948" s="48"/>
      <c r="AA948" s="82"/>
      <c r="AB948" s="66"/>
      <c r="AC948" s="109"/>
    </row>
    <row r="949" spans="1:29" ht="12.75" x14ac:dyDescent="0.2">
      <c r="A949" s="80"/>
      <c r="B949" s="65"/>
      <c r="D949" s="68"/>
      <c r="I949" s="68"/>
      <c r="P949" s="81"/>
      <c r="V949" s="48"/>
      <c r="AA949" s="82"/>
      <c r="AB949" s="66"/>
      <c r="AC949" s="109"/>
    </row>
    <row r="950" spans="1:29" ht="12.75" x14ac:dyDescent="0.2">
      <c r="A950" s="80"/>
      <c r="B950" s="65"/>
      <c r="D950" s="68"/>
      <c r="I950" s="68"/>
      <c r="P950" s="81"/>
      <c r="V950" s="48"/>
      <c r="AA950" s="82"/>
      <c r="AB950" s="66"/>
      <c r="AC950" s="109"/>
    </row>
    <row r="951" spans="1:29" ht="12.75" x14ac:dyDescent="0.2">
      <c r="A951" s="80"/>
      <c r="B951" s="65"/>
      <c r="D951" s="68"/>
      <c r="I951" s="68"/>
      <c r="P951" s="81"/>
      <c r="V951" s="48"/>
      <c r="AA951" s="82"/>
      <c r="AB951" s="66"/>
      <c r="AC951" s="109"/>
    </row>
    <row r="952" spans="1:29" ht="12.75" x14ac:dyDescent="0.2">
      <c r="A952" s="80"/>
      <c r="B952" s="65"/>
      <c r="D952" s="68"/>
      <c r="I952" s="68"/>
      <c r="P952" s="81"/>
      <c r="V952" s="48"/>
      <c r="AA952" s="82"/>
      <c r="AB952" s="66"/>
      <c r="AC952" s="109"/>
    </row>
    <row r="953" spans="1:29" ht="12.75" x14ac:dyDescent="0.2">
      <c r="A953" s="80"/>
      <c r="B953" s="65"/>
      <c r="D953" s="68"/>
      <c r="I953" s="68"/>
      <c r="P953" s="81"/>
      <c r="V953" s="48"/>
      <c r="AA953" s="82"/>
      <c r="AB953" s="66"/>
      <c r="AC953" s="109"/>
    </row>
    <row r="954" spans="1:29" ht="12.75" x14ac:dyDescent="0.2">
      <c r="A954" s="80"/>
      <c r="B954" s="65"/>
      <c r="D954" s="68"/>
      <c r="I954" s="68"/>
      <c r="P954" s="81"/>
      <c r="V954" s="48"/>
      <c r="AA954" s="82"/>
      <c r="AB954" s="66"/>
      <c r="AC954" s="109"/>
    </row>
    <row r="955" spans="1:29" ht="12.75" x14ac:dyDescent="0.2">
      <c r="A955" s="80"/>
      <c r="B955" s="65"/>
      <c r="D955" s="68"/>
      <c r="I955" s="68"/>
      <c r="P955" s="81"/>
      <c r="V955" s="48"/>
      <c r="AA955" s="82"/>
      <c r="AB955" s="66"/>
      <c r="AC955" s="109"/>
    </row>
    <row r="956" spans="1:29" ht="12.75" x14ac:dyDescent="0.2">
      <c r="A956" s="80"/>
      <c r="B956" s="65"/>
      <c r="D956" s="68"/>
      <c r="I956" s="68"/>
      <c r="P956" s="81"/>
      <c r="V956" s="48"/>
      <c r="AA956" s="82"/>
      <c r="AB956" s="66"/>
      <c r="AC956" s="109"/>
    </row>
    <row r="957" spans="1:29" ht="12.75" x14ac:dyDescent="0.2">
      <c r="A957" s="80"/>
      <c r="B957" s="65"/>
      <c r="D957" s="68"/>
      <c r="I957" s="68"/>
      <c r="P957" s="81"/>
      <c r="V957" s="48"/>
      <c r="AA957" s="82"/>
      <c r="AB957" s="66"/>
      <c r="AC957" s="109"/>
    </row>
    <row r="958" spans="1:29" ht="12.75" x14ac:dyDescent="0.2">
      <c r="A958" s="80"/>
      <c r="B958" s="65"/>
      <c r="D958" s="68"/>
      <c r="I958" s="68"/>
      <c r="P958" s="81"/>
      <c r="V958" s="48"/>
      <c r="AA958" s="82"/>
      <c r="AB958" s="66"/>
      <c r="AC958" s="109"/>
    </row>
    <row r="959" spans="1:29" ht="12.75" x14ac:dyDescent="0.2">
      <c r="A959" s="80"/>
      <c r="B959" s="65"/>
      <c r="D959" s="68"/>
      <c r="I959" s="68"/>
      <c r="P959" s="81"/>
      <c r="V959" s="48"/>
      <c r="AA959" s="82"/>
      <c r="AB959" s="66"/>
      <c r="AC959" s="109"/>
    </row>
    <row r="960" spans="1:29" ht="12.75" x14ac:dyDescent="0.2">
      <c r="A960" s="80"/>
      <c r="B960" s="65"/>
      <c r="D960" s="68"/>
      <c r="I960" s="68"/>
      <c r="P960" s="81"/>
      <c r="V960" s="48"/>
      <c r="AA960" s="82"/>
      <c r="AB960" s="66"/>
      <c r="AC960" s="109"/>
    </row>
    <row r="961" spans="1:29" ht="12.75" x14ac:dyDescent="0.2">
      <c r="A961" s="80"/>
      <c r="B961" s="65"/>
      <c r="D961" s="68"/>
      <c r="I961" s="68"/>
      <c r="P961" s="81"/>
      <c r="V961" s="48"/>
      <c r="AA961" s="82"/>
      <c r="AB961" s="66"/>
      <c r="AC961" s="109"/>
    </row>
    <row r="962" spans="1:29" ht="12.75" x14ac:dyDescent="0.2">
      <c r="A962" s="80"/>
      <c r="B962" s="65"/>
      <c r="D962" s="68"/>
      <c r="I962" s="68"/>
      <c r="P962" s="81"/>
      <c r="V962" s="48"/>
      <c r="AA962" s="82"/>
      <c r="AB962" s="66"/>
      <c r="AC962" s="109"/>
    </row>
    <row r="963" spans="1:29" ht="12.75" x14ac:dyDescent="0.2">
      <c r="A963" s="80"/>
      <c r="B963" s="65"/>
      <c r="D963" s="68"/>
      <c r="I963" s="68"/>
      <c r="P963" s="81"/>
      <c r="V963" s="48"/>
      <c r="AA963" s="82"/>
      <c r="AB963" s="66"/>
      <c r="AC963" s="109"/>
    </row>
    <row r="964" spans="1:29" ht="12.75" x14ac:dyDescent="0.2">
      <c r="A964" s="80"/>
      <c r="B964" s="65"/>
      <c r="D964" s="68"/>
      <c r="I964" s="68"/>
      <c r="P964" s="81"/>
      <c r="V964" s="48"/>
      <c r="AA964" s="82"/>
      <c r="AB964" s="66"/>
      <c r="AC964" s="109"/>
    </row>
    <row r="965" spans="1:29" ht="12.75" x14ac:dyDescent="0.2">
      <c r="A965" s="80"/>
      <c r="B965" s="65"/>
      <c r="D965" s="68"/>
      <c r="I965" s="68"/>
      <c r="P965" s="81"/>
      <c r="V965" s="48"/>
      <c r="AA965" s="82"/>
      <c r="AB965" s="66"/>
      <c r="AC965" s="109"/>
    </row>
    <row r="966" spans="1:29" ht="12.75" x14ac:dyDescent="0.2">
      <c r="A966" s="80"/>
      <c r="B966" s="65"/>
      <c r="D966" s="68"/>
      <c r="I966" s="68"/>
      <c r="P966" s="81"/>
      <c r="V966" s="48"/>
      <c r="AA966" s="82"/>
      <c r="AB966" s="66"/>
      <c r="AC966" s="109"/>
    </row>
    <row r="967" spans="1:29" ht="12.75" x14ac:dyDescent="0.2">
      <c r="A967" s="80"/>
      <c r="B967" s="65"/>
      <c r="D967" s="68"/>
      <c r="I967" s="68"/>
      <c r="P967" s="81"/>
      <c r="V967" s="48"/>
      <c r="AA967" s="82"/>
      <c r="AB967" s="66"/>
      <c r="AC967" s="109"/>
    </row>
    <row r="968" spans="1:29" ht="12.75" x14ac:dyDescent="0.2">
      <c r="A968" s="80"/>
      <c r="B968" s="65"/>
      <c r="D968" s="68"/>
      <c r="I968" s="68"/>
      <c r="P968" s="81"/>
      <c r="V968" s="48"/>
      <c r="AA968" s="82"/>
      <c r="AB968" s="66"/>
      <c r="AC968" s="109"/>
    </row>
    <row r="969" spans="1:29" ht="12.75" x14ac:dyDescent="0.2">
      <c r="A969" s="80"/>
      <c r="B969" s="65"/>
      <c r="D969" s="68"/>
      <c r="I969" s="68"/>
      <c r="P969" s="81"/>
      <c r="V969" s="48"/>
      <c r="AA969" s="82"/>
      <c r="AB969" s="66"/>
      <c r="AC969" s="109"/>
    </row>
    <row r="970" spans="1:29" ht="12.75" x14ac:dyDescent="0.2">
      <c r="A970" s="80"/>
      <c r="B970" s="65"/>
      <c r="D970" s="68"/>
      <c r="I970" s="68"/>
      <c r="P970" s="81"/>
      <c r="V970" s="48"/>
      <c r="AA970" s="82"/>
      <c r="AB970" s="66"/>
      <c r="AC970" s="109"/>
    </row>
    <row r="971" spans="1:29" ht="12.75" x14ac:dyDescent="0.2">
      <c r="A971" s="80"/>
      <c r="B971" s="65"/>
      <c r="D971" s="68"/>
      <c r="I971" s="68"/>
      <c r="P971" s="81"/>
      <c r="V971" s="48"/>
      <c r="AA971" s="82"/>
      <c r="AB971" s="66"/>
      <c r="AC971" s="109"/>
    </row>
    <row r="972" spans="1:29" ht="12.75" x14ac:dyDescent="0.2">
      <c r="A972" s="80"/>
      <c r="B972" s="65"/>
      <c r="D972" s="68"/>
      <c r="I972" s="68"/>
      <c r="P972" s="81"/>
      <c r="V972" s="48"/>
      <c r="AA972" s="82"/>
      <c r="AB972" s="66"/>
      <c r="AC972" s="109"/>
    </row>
    <row r="973" spans="1:29" ht="12.75" x14ac:dyDescent="0.2">
      <c r="A973" s="80"/>
      <c r="B973" s="65"/>
      <c r="D973" s="68"/>
      <c r="I973" s="68"/>
      <c r="P973" s="81"/>
      <c r="V973" s="48"/>
      <c r="AA973" s="82"/>
      <c r="AB973" s="66"/>
      <c r="AC973" s="109"/>
    </row>
    <row r="974" spans="1:29" ht="12.75" x14ac:dyDescent="0.2">
      <c r="A974" s="80"/>
      <c r="B974" s="65"/>
      <c r="D974" s="68"/>
      <c r="I974" s="68"/>
      <c r="P974" s="81"/>
      <c r="V974" s="48"/>
      <c r="AA974" s="82"/>
      <c r="AB974" s="66"/>
      <c r="AC974" s="109"/>
    </row>
    <row r="975" spans="1:29" ht="12.75" x14ac:dyDescent="0.2">
      <c r="A975" s="80"/>
      <c r="B975" s="65"/>
      <c r="D975" s="68"/>
      <c r="I975" s="68"/>
      <c r="P975" s="81"/>
      <c r="V975" s="48"/>
      <c r="AA975" s="82"/>
      <c r="AB975" s="66"/>
      <c r="AC975" s="109"/>
    </row>
    <row r="976" spans="1:29" ht="12.75" x14ac:dyDescent="0.2">
      <c r="A976" s="80"/>
      <c r="B976" s="65"/>
      <c r="D976" s="68"/>
      <c r="I976" s="68"/>
      <c r="P976" s="81"/>
      <c r="V976" s="48"/>
      <c r="AA976" s="82"/>
      <c r="AB976" s="66"/>
      <c r="AC976" s="109"/>
    </row>
    <row r="977" spans="1:29" ht="12.75" x14ac:dyDescent="0.2">
      <c r="A977" s="80"/>
      <c r="B977" s="65"/>
      <c r="D977" s="68"/>
      <c r="I977" s="68"/>
      <c r="P977" s="81"/>
      <c r="V977" s="48"/>
      <c r="AA977" s="82"/>
      <c r="AB977" s="66"/>
      <c r="AC977" s="109"/>
    </row>
    <row r="978" spans="1:29" ht="12.75" x14ac:dyDescent="0.2">
      <c r="A978" s="80"/>
      <c r="B978" s="65"/>
      <c r="D978" s="68"/>
      <c r="I978" s="68"/>
      <c r="P978" s="81"/>
      <c r="V978" s="48"/>
      <c r="AA978" s="82"/>
      <c r="AB978" s="66"/>
      <c r="AC978" s="109"/>
    </row>
    <row r="979" spans="1:29" ht="12.75" x14ac:dyDescent="0.2">
      <c r="A979" s="80"/>
      <c r="B979" s="65"/>
      <c r="D979" s="68"/>
      <c r="I979" s="68"/>
      <c r="P979" s="81"/>
      <c r="V979" s="48"/>
      <c r="AA979" s="82"/>
      <c r="AB979" s="66"/>
      <c r="AC979" s="109"/>
    </row>
    <row r="980" spans="1:29" ht="12.75" x14ac:dyDescent="0.2">
      <c r="A980" s="80"/>
      <c r="B980" s="65"/>
      <c r="D980" s="68"/>
      <c r="I980" s="68"/>
      <c r="P980" s="81"/>
      <c r="V980" s="48"/>
      <c r="AA980" s="82"/>
      <c r="AB980" s="66"/>
      <c r="AC980" s="109"/>
    </row>
    <row r="981" spans="1:29" ht="12.75" x14ac:dyDescent="0.2">
      <c r="A981" s="80"/>
      <c r="B981" s="65"/>
      <c r="D981" s="68"/>
      <c r="I981" s="68"/>
      <c r="P981" s="81"/>
      <c r="V981" s="48"/>
      <c r="AA981" s="82"/>
      <c r="AB981" s="66"/>
      <c r="AC981" s="109"/>
    </row>
    <row r="982" spans="1:29" ht="12.75" x14ac:dyDescent="0.2">
      <c r="A982" s="80"/>
      <c r="B982" s="65"/>
      <c r="D982" s="68"/>
      <c r="I982" s="68"/>
      <c r="P982" s="81"/>
      <c r="V982" s="48"/>
      <c r="AA982" s="82"/>
      <c r="AB982" s="66"/>
      <c r="AC982" s="109"/>
    </row>
    <row r="983" spans="1:29" ht="12.75" x14ac:dyDescent="0.2">
      <c r="A983" s="80"/>
      <c r="B983" s="65"/>
      <c r="D983" s="68"/>
      <c r="I983" s="68"/>
      <c r="P983" s="81"/>
      <c r="V983" s="48"/>
      <c r="AA983" s="82"/>
      <c r="AB983" s="66"/>
      <c r="AC983" s="109"/>
    </row>
    <row r="984" spans="1:29" ht="12.75" x14ac:dyDescent="0.2">
      <c r="A984" s="80"/>
      <c r="B984" s="65"/>
      <c r="D984" s="68"/>
      <c r="I984" s="68"/>
      <c r="P984" s="81"/>
      <c r="V984" s="48"/>
      <c r="AA984" s="82"/>
      <c r="AB984" s="66"/>
      <c r="AC984" s="109"/>
    </row>
    <row r="985" spans="1:29" ht="12.75" x14ac:dyDescent="0.2">
      <c r="A985" s="80"/>
      <c r="B985" s="65"/>
      <c r="D985" s="68"/>
      <c r="I985" s="68"/>
      <c r="P985" s="81"/>
      <c r="V985" s="48"/>
      <c r="AA985" s="82"/>
      <c r="AB985" s="66"/>
      <c r="AC985" s="109"/>
    </row>
    <row r="986" spans="1:29" ht="12.75" x14ac:dyDescent="0.2">
      <c r="A986" s="80"/>
      <c r="B986" s="65"/>
      <c r="D986" s="68"/>
      <c r="I986" s="68"/>
      <c r="P986" s="81"/>
      <c r="V986" s="48"/>
      <c r="AA986" s="82"/>
      <c r="AB986" s="66"/>
      <c r="AC986" s="109"/>
    </row>
    <row r="987" spans="1:29" ht="12.75" x14ac:dyDescent="0.2">
      <c r="A987" s="80"/>
      <c r="B987" s="65"/>
      <c r="D987" s="68"/>
      <c r="I987" s="68"/>
      <c r="P987" s="81"/>
      <c r="V987" s="48"/>
      <c r="AA987" s="82"/>
      <c r="AB987" s="66"/>
      <c r="AC987" s="109"/>
    </row>
    <row r="988" spans="1:29" ht="12.75" x14ac:dyDescent="0.2">
      <c r="A988" s="80"/>
      <c r="B988" s="65"/>
      <c r="D988" s="68"/>
      <c r="I988" s="68"/>
      <c r="P988" s="81"/>
      <c r="V988" s="48"/>
      <c r="AA988" s="82"/>
      <c r="AB988" s="66"/>
      <c r="AC988" s="109"/>
    </row>
    <row r="989" spans="1:29" ht="12.75" x14ac:dyDescent="0.2">
      <c r="A989" s="80"/>
      <c r="B989" s="65"/>
      <c r="D989" s="68"/>
      <c r="I989" s="68"/>
      <c r="P989" s="81"/>
      <c r="V989" s="48"/>
      <c r="AA989" s="82"/>
      <c r="AB989" s="66"/>
      <c r="AC989" s="109"/>
    </row>
    <row r="990" spans="1:29" ht="12.75" x14ac:dyDescent="0.2">
      <c r="A990" s="80"/>
      <c r="B990" s="65"/>
      <c r="D990" s="68"/>
      <c r="I990" s="68"/>
      <c r="P990" s="81"/>
      <c r="V990" s="48"/>
      <c r="AA990" s="82"/>
      <c r="AB990" s="66"/>
      <c r="AC990" s="109"/>
    </row>
    <row r="991" spans="1:29" ht="12.75" x14ac:dyDescent="0.2">
      <c r="A991" s="80"/>
      <c r="B991" s="65"/>
      <c r="D991" s="68"/>
      <c r="I991" s="68"/>
      <c r="P991" s="81"/>
      <c r="V991" s="48"/>
      <c r="AA991" s="82"/>
      <c r="AB991" s="66"/>
      <c r="AC991" s="109"/>
    </row>
    <row r="992" spans="1:29" ht="12.75" x14ac:dyDescent="0.2">
      <c r="A992" s="80"/>
      <c r="B992" s="65"/>
      <c r="D992" s="68"/>
      <c r="I992" s="68"/>
      <c r="P992" s="81"/>
      <c r="V992" s="48"/>
      <c r="AA992" s="82"/>
      <c r="AB992" s="66"/>
      <c r="AC992" s="109"/>
    </row>
    <row r="993" spans="1:29" ht="12.75" x14ac:dyDescent="0.2">
      <c r="A993" s="80"/>
      <c r="B993" s="65"/>
      <c r="D993" s="68"/>
      <c r="I993" s="68"/>
      <c r="P993" s="81"/>
      <c r="V993" s="48"/>
      <c r="AA993" s="82"/>
      <c r="AB993" s="66"/>
      <c r="AC993" s="109"/>
    </row>
    <row r="994" spans="1:29" ht="12.75" x14ac:dyDescent="0.2">
      <c r="A994" s="80"/>
      <c r="B994" s="65"/>
      <c r="D994" s="68"/>
      <c r="I994" s="68"/>
      <c r="P994" s="81"/>
      <c r="V994" s="48"/>
      <c r="AA994" s="82"/>
      <c r="AB994" s="66"/>
      <c r="AC994" s="109"/>
    </row>
    <row r="995" spans="1:29" ht="12.75" x14ac:dyDescent="0.2">
      <c r="A995" s="80"/>
      <c r="B995" s="65"/>
      <c r="D995" s="68"/>
      <c r="I995" s="68"/>
      <c r="P995" s="81"/>
      <c r="V995" s="48"/>
      <c r="AA995" s="82"/>
      <c r="AB995" s="66"/>
      <c r="AC995" s="109"/>
    </row>
    <row r="996" spans="1:29" ht="12.75" x14ac:dyDescent="0.2">
      <c r="A996" s="80"/>
      <c r="B996" s="65"/>
      <c r="D996" s="68"/>
      <c r="I996" s="68"/>
      <c r="P996" s="81"/>
      <c r="V996" s="48"/>
      <c r="AA996" s="82"/>
      <c r="AB996" s="66"/>
      <c r="AC996" s="109"/>
    </row>
    <row r="997" spans="1:29" ht="12.75" x14ac:dyDescent="0.2">
      <c r="A997" s="80"/>
      <c r="B997" s="65"/>
      <c r="D997" s="68"/>
      <c r="I997" s="68"/>
      <c r="P997" s="81"/>
      <c r="V997" s="48"/>
      <c r="AA997" s="82"/>
      <c r="AB997" s="66"/>
      <c r="AC997" s="109"/>
    </row>
    <row r="998" spans="1:29" ht="12.75" x14ac:dyDescent="0.2">
      <c r="A998" s="80"/>
      <c r="B998" s="65"/>
      <c r="D998" s="68"/>
      <c r="I998" s="68"/>
      <c r="P998" s="81"/>
      <c r="V998" s="48"/>
      <c r="AA998" s="82"/>
      <c r="AB998" s="66"/>
      <c r="AC998" s="109"/>
    </row>
    <row r="999" spans="1:29" ht="12.75" x14ac:dyDescent="0.2">
      <c r="A999" s="80"/>
      <c r="B999" s="65"/>
      <c r="D999" s="68"/>
      <c r="I999" s="68"/>
      <c r="P999" s="81"/>
      <c r="V999" s="48"/>
      <c r="AA999" s="82"/>
      <c r="AB999" s="66"/>
      <c r="AC999" s="109"/>
    </row>
    <row r="1000" spans="1:29" ht="12.75" x14ac:dyDescent="0.2">
      <c r="A1000" s="80"/>
      <c r="B1000" s="65"/>
      <c r="D1000" s="68"/>
      <c r="I1000" s="68"/>
      <c r="P1000" s="81"/>
      <c r="V1000" s="48"/>
      <c r="AA1000" s="82"/>
      <c r="AB1000" s="66"/>
      <c r="AC1000" s="109"/>
    </row>
    <row r="1001" spans="1:29" ht="12.75" x14ac:dyDescent="0.2">
      <c r="A1001" s="80"/>
      <c r="B1001" s="65"/>
      <c r="D1001" s="68"/>
      <c r="I1001" s="68"/>
      <c r="P1001" s="81"/>
      <c r="V1001" s="48"/>
      <c r="AA1001" s="82"/>
      <c r="AB1001" s="66"/>
      <c r="AC1001" s="109"/>
    </row>
  </sheetData>
  <mergeCells count="9">
    <mergeCell ref="S2:W2"/>
    <mergeCell ref="X2:Y2"/>
    <mergeCell ref="Z2:AA2"/>
    <mergeCell ref="AB2:AB3"/>
    <mergeCell ref="AC2:AC3"/>
    <mergeCell ref="A2:I2"/>
    <mergeCell ref="A1:M1"/>
    <mergeCell ref="J2:L2"/>
    <mergeCell ref="N2:R2"/>
  </mergeCells>
  <conditionalFormatting sqref="B3:B1001">
    <cfRule type="colorScale" priority="1">
      <colorScale>
        <cfvo type="min"/>
        <cfvo type="max"/>
        <color rgb="FF57BB8A"/>
        <color rgb="FFFFFFFF"/>
      </colorScale>
    </cfRule>
  </conditionalFormatting>
  <hyperlinks>
    <hyperlink ref="AC4" r:id="rId1" xr:uid="{00000000-0004-0000-0100-000000000000}"/>
    <hyperlink ref="AC5" r:id="rId2" xr:uid="{00000000-0004-0000-0100-000001000000}"/>
    <hyperlink ref="AC6" r:id="rId3" xr:uid="{00000000-0004-0000-0100-000002000000}"/>
    <hyperlink ref="AC7" r:id="rId4" xr:uid="{00000000-0004-0000-0100-000003000000}"/>
    <hyperlink ref="AC8" r:id="rId5" xr:uid="{00000000-0004-0000-0100-000004000000}"/>
    <hyperlink ref="AC9" r:id="rId6" xr:uid="{00000000-0004-0000-0100-000005000000}"/>
    <hyperlink ref="AC10" r:id="rId7" xr:uid="{00000000-0004-0000-0100-000006000000}"/>
    <hyperlink ref="AC11" r:id="rId8" xr:uid="{00000000-0004-0000-0100-000007000000}"/>
    <hyperlink ref="AC12" r:id="rId9" xr:uid="{00000000-0004-0000-0100-000008000000}"/>
    <hyperlink ref="AC13" r:id="rId10" xr:uid="{00000000-0004-0000-0100-000009000000}"/>
    <hyperlink ref="AC14" r:id="rId11" xr:uid="{00000000-0004-0000-0100-00000A000000}"/>
    <hyperlink ref="AC15" r:id="rId12" xr:uid="{00000000-0004-0000-0100-00000B000000}"/>
    <hyperlink ref="AC16" r:id="rId13" xr:uid="{00000000-0004-0000-0100-00000C000000}"/>
    <hyperlink ref="AC17" r:id="rId14" xr:uid="{00000000-0004-0000-0100-00000D000000}"/>
    <hyperlink ref="AC18" r:id="rId15" xr:uid="{00000000-0004-0000-0100-00000E000000}"/>
    <hyperlink ref="AC19" r:id="rId16" xr:uid="{00000000-0004-0000-0100-00000F000000}"/>
    <hyperlink ref="AC20" r:id="rId17" xr:uid="{00000000-0004-0000-0100-000010000000}"/>
    <hyperlink ref="AC21" r:id="rId18" xr:uid="{00000000-0004-0000-0100-000011000000}"/>
    <hyperlink ref="AC22" r:id="rId19" xr:uid="{00000000-0004-0000-0100-000012000000}"/>
    <hyperlink ref="AC23" r:id="rId20" xr:uid="{00000000-0004-0000-0100-000013000000}"/>
    <hyperlink ref="AC24" r:id="rId21" xr:uid="{00000000-0004-0000-0100-000014000000}"/>
    <hyperlink ref="AC25" r:id="rId22" xr:uid="{00000000-0004-0000-0100-000015000000}"/>
    <hyperlink ref="AC26" r:id="rId23" xr:uid="{00000000-0004-0000-0100-000016000000}"/>
    <hyperlink ref="AC27" r:id="rId24" xr:uid="{00000000-0004-0000-0100-000017000000}"/>
    <hyperlink ref="AC28" r:id="rId25" xr:uid="{00000000-0004-0000-0100-000018000000}"/>
    <hyperlink ref="AC29" r:id="rId26" xr:uid="{00000000-0004-0000-0100-000019000000}"/>
    <hyperlink ref="AC30" r:id="rId27" xr:uid="{00000000-0004-0000-0100-00001A000000}"/>
    <hyperlink ref="AC31" r:id="rId28" xr:uid="{00000000-0004-0000-0100-00001B000000}"/>
    <hyperlink ref="AC32" r:id="rId29" xr:uid="{00000000-0004-0000-0100-00001C000000}"/>
    <hyperlink ref="AC33" r:id="rId30" xr:uid="{00000000-0004-0000-0100-00001D000000}"/>
    <hyperlink ref="AC34" r:id="rId31" xr:uid="{00000000-0004-0000-0100-00001E000000}"/>
    <hyperlink ref="AC35" r:id="rId32" xr:uid="{00000000-0004-0000-0100-00001F000000}"/>
    <hyperlink ref="AC36" r:id="rId33" xr:uid="{00000000-0004-0000-0100-000020000000}"/>
    <hyperlink ref="AC37" r:id="rId34" xr:uid="{00000000-0004-0000-0100-000021000000}"/>
    <hyperlink ref="AC38" r:id="rId35" xr:uid="{00000000-0004-0000-0100-000022000000}"/>
    <hyperlink ref="AC39" r:id="rId36" xr:uid="{00000000-0004-0000-0100-000023000000}"/>
    <hyperlink ref="AC40" r:id="rId37" xr:uid="{00000000-0004-0000-0100-000024000000}"/>
    <hyperlink ref="AC41" r:id="rId38" xr:uid="{00000000-0004-0000-0100-000025000000}"/>
    <hyperlink ref="AC42" r:id="rId39" xr:uid="{00000000-0004-0000-0100-000026000000}"/>
    <hyperlink ref="AC43" r:id="rId40" xr:uid="{00000000-0004-0000-0100-000027000000}"/>
    <hyperlink ref="AC44" r:id="rId41" xr:uid="{00000000-0004-0000-0100-000028000000}"/>
    <hyperlink ref="AC45" r:id="rId42" xr:uid="{00000000-0004-0000-0100-000029000000}"/>
    <hyperlink ref="AC46" r:id="rId43" xr:uid="{00000000-0004-0000-0100-00002A000000}"/>
    <hyperlink ref="AC47" r:id="rId44" xr:uid="{00000000-0004-0000-0100-00002B000000}"/>
    <hyperlink ref="AC48" r:id="rId45" xr:uid="{00000000-0004-0000-0100-00002C000000}"/>
    <hyperlink ref="AC49" r:id="rId46" xr:uid="{00000000-0004-0000-0100-00002D000000}"/>
    <hyperlink ref="AC50" r:id="rId47" xr:uid="{00000000-0004-0000-0100-00002E000000}"/>
    <hyperlink ref="AC51" r:id="rId48" xr:uid="{00000000-0004-0000-0100-00002F000000}"/>
    <hyperlink ref="AC52" r:id="rId49" xr:uid="{00000000-0004-0000-0100-000030000000}"/>
    <hyperlink ref="AC53" r:id="rId50" xr:uid="{00000000-0004-0000-0100-000031000000}"/>
    <hyperlink ref="AC54" r:id="rId51" xr:uid="{00000000-0004-0000-0100-000032000000}"/>
    <hyperlink ref="AC55" r:id="rId52" xr:uid="{00000000-0004-0000-0100-000033000000}"/>
    <hyperlink ref="AC56" r:id="rId53" xr:uid="{00000000-0004-0000-0100-000034000000}"/>
    <hyperlink ref="AC57" r:id="rId54" xr:uid="{00000000-0004-0000-0100-000035000000}"/>
    <hyperlink ref="AC58" r:id="rId55" xr:uid="{00000000-0004-0000-0100-000036000000}"/>
    <hyperlink ref="AC59" r:id="rId56" xr:uid="{00000000-0004-0000-0100-000037000000}"/>
    <hyperlink ref="AC60" r:id="rId57" xr:uid="{00000000-0004-0000-0100-000038000000}"/>
    <hyperlink ref="AC61" r:id="rId58" xr:uid="{00000000-0004-0000-0100-000039000000}"/>
    <hyperlink ref="AC62" r:id="rId59" xr:uid="{00000000-0004-0000-0100-00003A000000}"/>
    <hyperlink ref="AC63" r:id="rId60" xr:uid="{00000000-0004-0000-0100-00003B000000}"/>
    <hyperlink ref="AC64" r:id="rId61" xr:uid="{00000000-0004-0000-0100-00003C000000}"/>
    <hyperlink ref="AC65" r:id="rId62" xr:uid="{00000000-0004-0000-0100-00003D000000}"/>
    <hyperlink ref="AC66" r:id="rId63" xr:uid="{00000000-0004-0000-0100-00003E000000}"/>
    <hyperlink ref="AC67" r:id="rId64" xr:uid="{00000000-0004-0000-0100-00003F000000}"/>
    <hyperlink ref="AC68" r:id="rId65" xr:uid="{00000000-0004-0000-0100-000040000000}"/>
    <hyperlink ref="AC69" r:id="rId66" xr:uid="{00000000-0004-0000-0100-000041000000}"/>
    <hyperlink ref="AC70" r:id="rId67" xr:uid="{00000000-0004-0000-0100-000042000000}"/>
    <hyperlink ref="AC71" r:id="rId68" xr:uid="{00000000-0004-0000-0100-000043000000}"/>
    <hyperlink ref="AC72" r:id="rId69" xr:uid="{00000000-0004-0000-0100-000044000000}"/>
    <hyperlink ref="AC73" r:id="rId70" xr:uid="{00000000-0004-0000-0100-000045000000}"/>
    <hyperlink ref="AC74" r:id="rId71" xr:uid="{00000000-0004-0000-0100-000046000000}"/>
    <hyperlink ref="AC75" r:id="rId72" xr:uid="{00000000-0004-0000-0100-000047000000}"/>
    <hyperlink ref="AC76" r:id="rId73" xr:uid="{00000000-0004-0000-0100-000048000000}"/>
    <hyperlink ref="AC77" r:id="rId74" xr:uid="{00000000-0004-0000-0100-000049000000}"/>
    <hyperlink ref="AC78" r:id="rId75" xr:uid="{00000000-0004-0000-0100-00004A000000}"/>
    <hyperlink ref="AC79" r:id="rId76" xr:uid="{00000000-0004-0000-0100-00004B000000}"/>
    <hyperlink ref="AC80" r:id="rId77" xr:uid="{00000000-0004-0000-0100-00004C000000}"/>
    <hyperlink ref="AC81" r:id="rId78" xr:uid="{00000000-0004-0000-0100-00004D000000}"/>
    <hyperlink ref="AC82" r:id="rId79" xr:uid="{00000000-0004-0000-0100-00004E000000}"/>
    <hyperlink ref="AC83" r:id="rId80" xr:uid="{00000000-0004-0000-0100-00004F000000}"/>
    <hyperlink ref="AC84" r:id="rId81" xr:uid="{00000000-0004-0000-0100-000050000000}"/>
    <hyperlink ref="AC85" r:id="rId82" xr:uid="{00000000-0004-0000-0100-000051000000}"/>
    <hyperlink ref="AC86" r:id="rId83" xr:uid="{00000000-0004-0000-0100-000052000000}"/>
    <hyperlink ref="AC87" r:id="rId84" xr:uid="{00000000-0004-0000-0100-000053000000}"/>
    <hyperlink ref="AC88" r:id="rId85" xr:uid="{00000000-0004-0000-0100-000054000000}"/>
    <hyperlink ref="AC89" r:id="rId86" xr:uid="{00000000-0004-0000-0100-000055000000}"/>
    <hyperlink ref="AC90" r:id="rId87" xr:uid="{00000000-0004-0000-0100-000056000000}"/>
    <hyperlink ref="AC91" r:id="rId88" xr:uid="{00000000-0004-0000-0100-000057000000}"/>
    <hyperlink ref="AC92" r:id="rId89" xr:uid="{00000000-0004-0000-0100-000058000000}"/>
    <hyperlink ref="AC93" r:id="rId90" xr:uid="{00000000-0004-0000-0100-000059000000}"/>
    <hyperlink ref="AC94" r:id="rId91" xr:uid="{00000000-0004-0000-0100-00005A000000}"/>
    <hyperlink ref="AC95" r:id="rId92" xr:uid="{00000000-0004-0000-0100-00005B000000}"/>
    <hyperlink ref="AC96" r:id="rId93" xr:uid="{00000000-0004-0000-0100-00005C000000}"/>
    <hyperlink ref="AC97" r:id="rId94" xr:uid="{00000000-0004-0000-0100-00005D000000}"/>
    <hyperlink ref="AC98" r:id="rId95" xr:uid="{00000000-0004-0000-0100-00005E000000}"/>
    <hyperlink ref="AC99" r:id="rId96" xr:uid="{00000000-0004-0000-0100-00005F000000}"/>
    <hyperlink ref="AC100" r:id="rId97" xr:uid="{00000000-0004-0000-0100-000060000000}"/>
    <hyperlink ref="AC101" r:id="rId98" xr:uid="{00000000-0004-0000-0100-000061000000}"/>
    <hyperlink ref="AC102" r:id="rId99" xr:uid="{00000000-0004-0000-0100-000062000000}"/>
    <hyperlink ref="AC103" r:id="rId100" xr:uid="{00000000-0004-0000-0100-000063000000}"/>
    <hyperlink ref="AC104" r:id="rId101" xr:uid="{00000000-0004-0000-0100-000064000000}"/>
    <hyperlink ref="AC105" r:id="rId102" xr:uid="{00000000-0004-0000-0100-000065000000}"/>
    <hyperlink ref="AC106" r:id="rId103" xr:uid="{00000000-0004-0000-0100-000066000000}"/>
    <hyperlink ref="AC107" r:id="rId104" xr:uid="{00000000-0004-0000-0100-000067000000}"/>
    <hyperlink ref="AC108" r:id="rId105" xr:uid="{00000000-0004-0000-0100-000068000000}"/>
    <hyperlink ref="AC109" r:id="rId106" xr:uid="{00000000-0004-0000-0100-000069000000}"/>
    <hyperlink ref="AC110" r:id="rId107" xr:uid="{00000000-0004-0000-0100-00006A000000}"/>
    <hyperlink ref="AC111" r:id="rId108" xr:uid="{00000000-0004-0000-0100-00006B000000}"/>
    <hyperlink ref="AC112" r:id="rId109" xr:uid="{00000000-0004-0000-0100-00006C000000}"/>
    <hyperlink ref="AC113" r:id="rId110" xr:uid="{00000000-0004-0000-0100-00006D000000}"/>
    <hyperlink ref="AC114" r:id="rId111" xr:uid="{00000000-0004-0000-0100-00006E000000}"/>
    <hyperlink ref="AC115" r:id="rId112" xr:uid="{00000000-0004-0000-0100-00006F000000}"/>
    <hyperlink ref="AC116" r:id="rId113" xr:uid="{00000000-0004-0000-0100-000070000000}"/>
    <hyperlink ref="AC117" r:id="rId114" xr:uid="{00000000-0004-0000-0100-000071000000}"/>
    <hyperlink ref="AC118" r:id="rId115" xr:uid="{00000000-0004-0000-0100-000072000000}"/>
    <hyperlink ref="AC119" r:id="rId116" xr:uid="{00000000-0004-0000-0100-000073000000}"/>
    <hyperlink ref="AC120" r:id="rId117" xr:uid="{00000000-0004-0000-0100-000074000000}"/>
    <hyperlink ref="AC121" r:id="rId118" xr:uid="{00000000-0004-0000-0100-000075000000}"/>
    <hyperlink ref="AC122" r:id="rId119" xr:uid="{00000000-0004-0000-0100-000076000000}"/>
    <hyperlink ref="AC123" r:id="rId120" xr:uid="{00000000-0004-0000-0100-000077000000}"/>
    <hyperlink ref="AC124" r:id="rId121" xr:uid="{00000000-0004-0000-0100-000078000000}"/>
    <hyperlink ref="AC125" r:id="rId122" xr:uid="{00000000-0004-0000-0100-000079000000}"/>
    <hyperlink ref="AC126" r:id="rId123" xr:uid="{00000000-0004-0000-0100-00007A000000}"/>
    <hyperlink ref="AC127" r:id="rId124" xr:uid="{00000000-0004-0000-0100-00007B000000}"/>
    <hyperlink ref="AC128" r:id="rId125" xr:uid="{00000000-0004-0000-0100-00007C000000}"/>
    <hyperlink ref="AC129" r:id="rId126" xr:uid="{00000000-0004-0000-0100-00007D000000}"/>
    <hyperlink ref="AC130" r:id="rId127" xr:uid="{00000000-0004-0000-0100-00007E000000}"/>
    <hyperlink ref="AC131" r:id="rId128" xr:uid="{00000000-0004-0000-0100-00007F000000}"/>
    <hyperlink ref="AC132" r:id="rId129" xr:uid="{00000000-0004-0000-0100-000080000000}"/>
    <hyperlink ref="AC133" r:id="rId130" xr:uid="{00000000-0004-0000-0100-000081000000}"/>
    <hyperlink ref="AC134" r:id="rId131" xr:uid="{00000000-0004-0000-0100-000082000000}"/>
    <hyperlink ref="AC135" r:id="rId132" xr:uid="{00000000-0004-0000-0100-000083000000}"/>
    <hyperlink ref="AC136" r:id="rId133" xr:uid="{00000000-0004-0000-0100-000084000000}"/>
    <hyperlink ref="AC137" r:id="rId134" xr:uid="{00000000-0004-0000-0100-000085000000}"/>
    <hyperlink ref="AC138" r:id="rId135" xr:uid="{00000000-0004-0000-0100-000086000000}"/>
    <hyperlink ref="AC139" r:id="rId136" xr:uid="{00000000-0004-0000-0100-000087000000}"/>
    <hyperlink ref="AC140" r:id="rId137" xr:uid="{00000000-0004-0000-0100-000088000000}"/>
    <hyperlink ref="AC141" r:id="rId138" xr:uid="{00000000-0004-0000-0100-000089000000}"/>
    <hyperlink ref="AC142" r:id="rId139" xr:uid="{00000000-0004-0000-0100-00008A000000}"/>
    <hyperlink ref="AC143" r:id="rId140" xr:uid="{00000000-0004-0000-0100-00008B000000}"/>
    <hyperlink ref="AC144" r:id="rId141" xr:uid="{00000000-0004-0000-0100-00008C000000}"/>
    <hyperlink ref="AC145" r:id="rId142" xr:uid="{00000000-0004-0000-0100-00008D000000}"/>
    <hyperlink ref="AC146" r:id="rId143" xr:uid="{00000000-0004-0000-0100-00008E000000}"/>
    <hyperlink ref="AC147" r:id="rId144" xr:uid="{00000000-0004-0000-0100-00008F000000}"/>
    <hyperlink ref="AC148" r:id="rId145" xr:uid="{00000000-0004-0000-0100-000090000000}"/>
    <hyperlink ref="AC149" r:id="rId146" xr:uid="{00000000-0004-0000-0100-000091000000}"/>
    <hyperlink ref="AC150" r:id="rId147" xr:uid="{00000000-0004-0000-0100-000092000000}"/>
    <hyperlink ref="AC151" r:id="rId148" xr:uid="{00000000-0004-0000-0100-000093000000}"/>
    <hyperlink ref="AC152" r:id="rId149" xr:uid="{00000000-0004-0000-0100-000094000000}"/>
    <hyperlink ref="AC153" r:id="rId150" xr:uid="{00000000-0004-0000-0100-000095000000}"/>
    <hyperlink ref="AC154" r:id="rId151" xr:uid="{00000000-0004-0000-0100-000096000000}"/>
    <hyperlink ref="AC155" r:id="rId152" xr:uid="{00000000-0004-0000-0100-000097000000}"/>
    <hyperlink ref="U156" r:id="rId153" xr:uid="{00000000-0004-0000-0100-000098000000}"/>
    <hyperlink ref="AC156" r:id="rId154" xr:uid="{00000000-0004-0000-0100-000099000000}"/>
    <hyperlink ref="AC157" r:id="rId155" xr:uid="{00000000-0004-0000-0100-00009A000000}"/>
    <hyperlink ref="AC158" r:id="rId156" xr:uid="{00000000-0004-0000-0100-00009B000000}"/>
    <hyperlink ref="AC159" r:id="rId157" xr:uid="{00000000-0004-0000-0100-00009C000000}"/>
    <hyperlink ref="AC160" r:id="rId158" xr:uid="{00000000-0004-0000-0100-00009D000000}"/>
    <hyperlink ref="AC161" r:id="rId159" xr:uid="{00000000-0004-0000-0100-00009E000000}"/>
    <hyperlink ref="AC162" r:id="rId160" xr:uid="{00000000-0004-0000-0100-00009F000000}"/>
    <hyperlink ref="AC163" r:id="rId161" xr:uid="{00000000-0004-0000-0100-0000A0000000}"/>
    <hyperlink ref="AC164" r:id="rId162" xr:uid="{00000000-0004-0000-0100-0000A1000000}"/>
    <hyperlink ref="AC165" r:id="rId163" xr:uid="{00000000-0004-0000-0100-0000A2000000}"/>
    <hyperlink ref="AC166" r:id="rId164" xr:uid="{00000000-0004-0000-0100-0000A3000000}"/>
    <hyperlink ref="AC167" r:id="rId165" xr:uid="{00000000-0004-0000-0100-0000A4000000}"/>
    <hyperlink ref="AC168" r:id="rId166" location="page=53" xr:uid="{00000000-0004-0000-0100-0000A5000000}"/>
    <hyperlink ref="AC169" r:id="rId167" xr:uid="{00000000-0004-0000-0100-0000A6000000}"/>
    <hyperlink ref="AC170" r:id="rId168" xr:uid="{00000000-0004-0000-0100-0000A7000000}"/>
    <hyperlink ref="AC171" r:id="rId169" xr:uid="{00000000-0004-0000-0100-0000A8000000}"/>
    <hyperlink ref="AC172" r:id="rId170" xr:uid="{00000000-0004-0000-0100-0000A9000000}"/>
    <hyperlink ref="AC173" r:id="rId171" xr:uid="{00000000-0004-0000-0100-0000AA000000}"/>
    <hyperlink ref="AC174" r:id="rId172" xr:uid="{00000000-0004-0000-0100-0000AB000000}"/>
    <hyperlink ref="AC175" r:id="rId173" xr:uid="{00000000-0004-0000-0100-0000AC000000}"/>
    <hyperlink ref="AC176" r:id="rId174" xr:uid="{00000000-0004-0000-0100-0000AD000000}"/>
    <hyperlink ref="AC177" r:id="rId175" xr:uid="{00000000-0004-0000-0100-0000AE000000}"/>
    <hyperlink ref="AC178" r:id="rId176" xr:uid="{00000000-0004-0000-0100-0000AF000000}"/>
    <hyperlink ref="AC179" r:id="rId177" xr:uid="{00000000-0004-0000-0100-0000B0000000}"/>
    <hyperlink ref="AC180" r:id="rId178" xr:uid="{00000000-0004-0000-0100-0000B1000000}"/>
    <hyperlink ref="AC181" r:id="rId179" xr:uid="{00000000-0004-0000-0100-0000B2000000}"/>
    <hyperlink ref="AC182" r:id="rId180" xr:uid="{00000000-0004-0000-0100-0000B3000000}"/>
    <hyperlink ref="AC183" r:id="rId181" xr:uid="{00000000-0004-0000-0100-0000B4000000}"/>
    <hyperlink ref="AC184" r:id="rId182" xr:uid="{00000000-0004-0000-0100-0000B5000000}"/>
    <hyperlink ref="AC185" r:id="rId183" xr:uid="{00000000-0004-0000-0100-0000B6000000}"/>
    <hyperlink ref="AC186" r:id="rId184" xr:uid="{00000000-0004-0000-0100-0000B7000000}"/>
    <hyperlink ref="AC187" r:id="rId185" xr:uid="{00000000-0004-0000-0100-0000B8000000}"/>
    <hyperlink ref="AC188" r:id="rId186" xr:uid="{00000000-0004-0000-0100-0000B9000000}"/>
    <hyperlink ref="AC189" r:id="rId187" xr:uid="{00000000-0004-0000-0100-0000BA000000}"/>
    <hyperlink ref="AC190" r:id="rId188" xr:uid="{00000000-0004-0000-0100-0000BB000000}"/>
    <hyperlink ref="AC191" r:id="rId189" xr:uid="{00000000-0004-0000-0100-0000BC000000}"/>
    <hyperlink ref="AC192" r:id="rId190" xr:uid="{00000000-0004-0000-0100-0000BD000000}"/>
    <hyperlink ref="AC193" r:id="rId191" xr:uid="{00000000-0004-0000-0100-0000BE000000}"/>
    <hyperlink ref="AC194" r:id="rId192" xr:uid="{00000000-0004-0000-0100-0000BF000000}"/>
    <hyperlink ref="AC195" r:id="rId193" xr:uid="{00000000-0004-0000-0100-0000C0000000}"/>
    <hyperlink ref="AC196" r:id="rId194" xr:uid="{00000000-0004-0000-0100-0000C1000000}"/>
    <hyperlink ref="AC197" r:id="rId195" xr:uid="{00000000-0004-0000-0100-0000C2000000}"/>
    <hyperlink ref="AC198" r:id="rId196" xr:uid="{00000000-0004-0000-0100-0000C3000000}"/>
    <hyperlink ref="AC199" r:id="rId197" xr:uid="{00000000-0004-0000-0100-0000C4000000}"/>
    <hyperlink ref="AC200" r:id="rId198" xr:uid="{00000000-0004-0000-0100-0000C5000000}"/>
    <hyperlink ref="AC201" r:id="rId199" xr:uid="{00000000-0004-0000-0100-0000C6000000}"/>
    <hyperlink ref="AC202" r:id="rId200" xr:uid="{00000000-0004-0000-0100-0000C7000000}"/>
    <hyperlink ref="AC203" r:id="rId201" xr:uid="{00000000-0004-0000-0100-0000C8000000}"/>
    <hyperlink ref="AC204" r:id="rId202" xr:uid="{00000000-0004-0000-0100-0000C9000000}"/>
    <hyperlink ref="AC205" r:id="rId203" xr:uid="{00000000-0004-0000-0100-0000CA000000}"/>
    <hyperlink ref="AC206" r:id="rId204" xr:uid="{00000000-0004-0000-0100-0000CB000000}"/>
    <hyperlink ref="AC207" r:id="rId205" xr:uid="{00000000-0004-0000-0100-0000CC000000}"/>
    <hyperlink ref="AC208" r:id="rId206" xr:uid="{00000000-0004-0000-0100-0000CD000000}"/>
    <hyperlink ref="AC209" r:id="rId207" xr:uid="{00000000-0004-0000-0100-0000CE000000}"/>
    <hyperlink ref="AC210" r:id="rId208" xr:uid="{00000000-0004-0000-0100-0000CF000000}"/>
    <hyperlink ref="AC211" r:id="rId209" xr:uid="{00000000-0004-0000-0100-0000D0000000}"/>
    <hyperlink ref="AC212" r:id="rId210" xr:uid="{00000000-0004-0000-0100-0000D1000000}"/>
    <hyperlink ref="AC213" r:id="rId211" xr:uid="{00000000-0004-0000-0100-0000D2000000}"/>
    <hyperlink ref="AC214" r:id="rId212" xr:uid="{00000000-0004-0000-0100-0000D3000000}"/>
    <hyperlink ref="AC215" r:id="rId213" xr:uid="{00000000-0004-0000-0100-0000D4000000}"/>
    <hyperlink ref="AC216" r:id="rId214" xr:uid="{00000000-0004-0000-0100-0000D5000000}"/>
    <hyperlink ref="AC217" r:id="rId215" xr:uid="{00000000-0004-0000-0100-0000D6000000}"/>
    <hyperlink ref="AC218" r:id="rId216" xr:uid="{00000000-0004-0000-0100-0000D7000000}"/>
    <hyperlink ref="AC219" r:id="rId217" xr:uid="{00000000-0004-0000-0100-0000D8000000}"/>
    <hyperlink ref="AC220" r:id="rId218" xr:uid="{00000000-0004-0000-0100-0000D9000000}"/>
    <hyperlink ref="AC221" r:id="rId219" xr:uid="{00000000-0004-0000-0100-0000DA000000}"/>
    <hyperlink ref="AC222" r:id="rId220" xr:uid="{00000000-0004-0000-0100-0000DB000000}"/>
    <hyperlink ref="AC223" r:id="rId221" xr:uid="{00000000-0004-0000-0100-0000DC000000}"/>
    <hyperlink ref="AC224" r:id="rId222" xr:uid="{00000000-0004-0000-0100-0000DD000000}"/>
    <hyperlink ref="AC225" r:id="rId223" xr:uid="{00000000-0004-0000-0100-0000DE000000}"/>
    <hyperlink ref="AC226" r:id="rId224" xr:uid="{00000000-0004-0000-0100-0000DF000000}"/>
    <hyperlink ref="AC227" r:id="rId225" xr:uid="{00000000-0004-0000-0100-0000E0000000}"/>
    <hyperlink ref="AC228" r:id="rId226" xr:uid="{00000000-0004-0000-0100-0000E1000000}"/>
    <hyperlink ref="AC229" r:id="rId227" xr:uid="{00000000-0004-0000-0100-0000E2000000}"/>
    <hyperlink ref="AC230" r:id="rId228" xr:uid="{00000000-0004-0000-0100-0000E3000000}"/>
    <hyperlink ref="AC231" r:id="rId229" xr:uid="{00000000-0004-0000-0100-0000E4000000}"/>
    <hyperlink ref="AC232" r:id="rId230" xr:uid="{00000000-0004-0000-0100-0000E5000000}"/>
    <hyperlink ref="AC233" r:id="rId231" xr:uid="{00000000-0004-0000-0100-0000E6000000}"/>
    <hyperlink ref="AC234" r:id="rId232" xr:uid="{00000000-0004-0000-0100-0000E7000000}"/>
    <hyperlink ref="AC235" r:id="rId233" xr:uid="{00000000-0004-0000-0100-0000E8000000}"/>
    <hyperlink ref="AC236" r:id="rId234" xr:uid="{00000000-0004-0000-0100-0000E9000000}"/>
    <hyperlink ref="AC237" r:id="rId235" xr:uid="{00000000-0004-0000-0100-0000EA000000}"/>
    <hyperlink ref="AC238" r:id="rId236" xr:uid="{00000000-0004-0000-0100-0000EB000000}"/>
    <hyperlink ref="AC239" r:id="rId237" xr:uid="{00000000-0004-0000-0100-0000EC000000}"/>
    <hyperlink ref="AC240" r:id="rId238" xr:uid="{00000000-0004-0000-0100-0000ED000000}"/>
    <hyperlink ref="AC241" r:id="rId239" xr:uid="{00000000-0004-0000-0100-0000EE000000}"/>
    <hyperlink ref="AC242" r:id="rId240" xr:uid="{00000000-0004-0000-0100-0000EF000000}"/>
    <hyperlink ref="AC243" r:id="rId241" xr:uid="{00000000-0004-0000-0100-0000F0000000}"/>
    <hyperlink ref="AC244" r:id="rId242" xr:uid="{00000000-0004-0000-0100-0000F1000000}"/>
    <hyperlink ref="AC245" r:id="rId243" xr:uid="{00000000-0004-0000-0100-0000F2000000}"/>
    <hyperlink ref="AC246" r:id="rId244" xr:uid="{00000000-0004-0000-0100-0000F3000000}"/>
    <hyperlink ref="AC247" r:id="rId245" xr:uid="{00000000-0004-0000-0100-0000F4000000}"/>
    <hyperlink ref="AC248" r:id="rId246" xr:uid="{00000000-0004-0000-0100-0000F5000000}"/>
    <hyperlink ref="AC249" r:id="rId247" location="author" xr:uid="{00000000-0004-0000-0100-0000F6000000}"/>
    <hyperlink ref="AC250" r:id="rId248" xr:uid="{00000000-0004-0000-0100-0000F7000000}"/>
    <hyperlink ref="AC251" r:id="rId249" xr:uid="{00000000-0004-0000-0100-0000F8000000}"/>
    <hyperlink ref="AC252" r:id="rId250" xr:uid="{00000000-0004-0000-0100-0000F9000000}"/>
    <hyperlink ref="AC253" r:id="rId251" xr:uid="{00000000-0004-0000-0100-0000FA000000}"/>
  </hyperlinks>
  <pageMargins left="0.7" right="0.7" top="0.75" bottom="0.75" header="0.3" footer="0.3"/>
  <pageSetup paperSize="9" orientation="portrait" r:id="rId2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Overview</vt:lpstr>
      <vt:lpstr>Critical Review</vt:lpstr>
      <vt:lpstr>ai_values</vt:lpstr>
      <vt:lpstr>citation</vt:lpstr>
      <vt:lpstr>review_database</vt:lpstr>
      <vt:lpstr>theme</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s gopal</dc:creator>
  <cp:lastModifiedBy>Lakshmi S Gopal</cp:lastModifiedBy>
  <dcterms:created xsi:type="dcterms:W3CDTF">2024-02-17T05:28:41Z</dcterms:created>
  <dcterms:modified xsi:type="dcterms:W3CDTF">2024-02-17T06:03:52Z</dcterms:modified>
</cp:coreProperties>
</file>