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600" windowHeight="15520" activeTab="1"/>
  </bookViews>
  <sheets>
    <sheet name="Sheet 1" sheetId="1" r:id="rId1"/>
    <sheet name="Sheet 2" sheetId="2" r:id="rId2"/>
    <sheet name="Sheet 3" sheetId="3" r:id="rId3"/>
  </sheets>
  <definedNames>
    <definedName name="MethodPointer1">292766784</definedName>
    <definedName name="MethodPointer2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<sst xmlns="http://schemas.openxmlformats.org/spreadsheetml/2006/main" count="187" uniqueCount="71">
  <si>
    <t>Software Version</t>
  </si>
  <si>
    <t>3.03.14</t>
  </si>
  <si>
    <t>Experiment File Path:</t>
  </si>
  <si>
    <t>Z:\Hiutung Chu\Epoch Plate Reader\091918 IL10 ELISA Plate1.xpt</t>
  </si>
  <si>
    <t>Protocol File Path:</t>
  </si>
  <si>
    <t>Plate Number</t>
  </si>
  <si>
    <t>Plate 1</t>
  </si>
  <si>
    <t>Date</t>
  </si>
  <si>
    <t>Time</t>
  </si>
  <si>
    <t>Reader Type:</t>
  </si>
  <si>
    <t>Epoch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</si>
  <si>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</si>
  <si>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</si>
  <si>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</si>
  <si>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</si>
  <si>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</si>
  <si>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</si>
  <si>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</si>
  <si>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</si>
  <si>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</si>
  <si>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</si>
  <si>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</si>
  <si>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</si>
  <si>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</si>
  <si>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</si>
  <si>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</si>
  <si>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</si>
  <si>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</si>
  <si>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</si>
  <si>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</si>
  <si>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</si>
  <si>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</si>
  <si>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</si>
  <si>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</si>
  <si>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experimenter</t>
  </si>
  <si>
    <t>HC</t>
  </si>
  <si>
    <t>sample</t>
  </si>
  <si>
    <t>date</t>
  </si>
  <si>
    <t>dilutionFactor</t>
  </si>
  <si>
    <t>agConc</t>
  </si>
  <si>
    <t>OD450</t>
  </si>
  <si>
    <t>B8.a, 2FL, HK</t>
  </si>
  <si>
    <t>B8.b, 2FL, HK</t>
  </si>
  <si>
    <t>B8.a, LNT, HK</t>
  </si>
  <si>
    <t>B8.b, LNT, HK</t>
  </si>
  <si>
    <t>B8.a, 3SL, HK</t>
  </si>
  <si>
    <t>B8.b, 3SL, HK</t>
  </si>
  <si>
    <t>B8.a, 6SL, HK</t>
  </si>
  <si>
    <t>B8.b, 6SL, HK</t>
  </si>
  <si>
    <t>B8.a, pHMO, HK</t>
  </si>
  <si>
    <t>B8.b, pHMO, HK</t>
  </si>
  <si>
    <t>B8.a, Lac, HK</t>
  </si>
  <si>
    <t>B8.b, Lac, HK</t>
  </si>
  <si>
    <t>B8.a, X, HK</t>
  </si>
  <si>
    <t>B8.b, X, HK</t>
  </si>
  <si>
    <t>B10.a, 2FL, HK</t>
  </si>
  <si>
    <t>B10.b, 2FL, HK</t>
  </si>
  <si>
    <t>B10.a, LNT, HK</t>
  </si>
  <si>
    <t>B10.b, LNT, HK</t>
  </si>
  <si>
    <t>B10.a, 3SL, HK</t>
  </si>
  <si>
    <t>B10.b, 3SL, HK</t>
  </si>
  <si>
    <t>B10.a, 6SL, HK</t>
  </si>
  <si>
    <t>B10.b, 6SL, HK</t>
  </si>
  <si>
    <t>B10.a, pHMO, HK</t>
  </si>
  <si>
    <t>B10.b, pHMO, HK</t>
  </si>
  <si>
    <t>B10.a, Lac, HK</t>
  </si>
  <si>
    <t>B10.b, Lac, HK</t>
  </si>
  <si>
    <t>B10.a, X, HK</t>
  </si>
  <si>
    <t>B10.b, X, HK</t>
  </si>
  <si>
    <t>B12.a, 2FL, HK</t>
  </si>
  <si>
    <t>B12.b, 2FL, 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</si>
</sst>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workbookViewId="0">
      <selection activeCell="C31" sqref="C31:L32"/>
    </sheetView>
  </sheetViews>
  <sheetFormatPr baseColWidth="10" defaultColWidth="8.83203125" defaultRowHeight="12" x14ac:dyDescent="0"/>
  <cols>
    <col min="1" max="1" width="20.6640625" customWidth="1"/>
    <col min="2" max="2" width="12.66406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</row>
    <row r="6" spans="1:2">
      <c r="A6" t="s">
        <v>5</v>
      </c>
      <c r="B6" t="s">
        <v>6</v>
      </c>
    </row>
    <row r="7" spans="1:2">
      <c r="A7" t="s">
        <v>7</v>
      </c>
      <c r="B7" s="1">
        <v>43362</v>
      </c>
    </row>
    <row r="8" spans="1:2">
      <c r="A8" t="s">
        <v>8</v>
      </c>
      <c r="B8" s="2">
        <v>0.53158564814814813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3" spans="1:2">
      <c r="A13" s="3" t="s">
        <v>15</v>
      </c>
      <c r="B13" s="4"/>
    </row>
    <row r="14" spans="1:2">
      <c r="A14" t="s">
        <v>16</v>
      </c>
      <c r="B14" t="s">
        <v>17</v>
      </c>
    </row>
    <row r="15" spans="1:2">
      <c r="A15" t="s">
        <v>18</v>
      </c>
    </row>
    <row r="16" spans="1:2">
      <c r="A16" t="s">
        <v>19</v>
      </c>
      <c r="B16" t="s">
        <v>20</v>
      </c>
    </row>
    <row r="17" spans="1:15">
      <c r="B17" t="s">
        <v>21</v>
      </c>
    </row>
    <row r="18" spans="1:15">
      <c r="B18" t="s">
        <v>22</v>
      </c>
    </row>
    <row r="19" spans="1:15">
      <c r="B19" t="s">
        <v>23</v>
      </c>
    </row>
    <row r="21" spans="1:15">
      <c r="A21" s="3" t="s">
        <v>24</v>
      </c>
      <c r="B21" s="4"/>
    </row>
    <row r="22" spans="1:15">
      <c r="A22" t="s">
        <v>25</v>
      </c>
      <c r="B22">
        <v>0</v>
      </c>
    </row>
    <row r="24" spans="1:1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>
      <c r="B25" s="6" t="s">
        <v>26</v>
      </c>
      <c r="C25" s="7">
        <v>0.92200000000000004</v>
      </c>
      <c r="D25" s="8">
        <v>0.51800000000000002</v>
      </c>
      <c r="E25" s="9">
        <v>0.35399999999999998</v>
      </c>
      <c r="F25" s="10">
        <v>0.18</v>
      </c>
      <c r="G25" s="11">
        <v>0.14399999999999999</v>
      </c>
      <c r="H25" s="12">
        <v>0.107</v>
      </c>
      <c r="I25" s="12">
        <v>8.6999999999999994E-2</v>
      </c>
      <c r="J25" s="12">
        <v>7.6999999999999999E-2</v>
      </c>
      <c r="K25" s="12">
        <v>7.8E-2</v>
      </c>
      <c r="L25" s="12">
        <v>7.3999999999999996E-2</v>
      </c>
      <c r="M25" s="12">
        <v>0.08</v>
      </c>
      <c r="N25" s="12">
        <v>7.4999999999999997E-2</v>
      </c>
      <c r="O25" s="13">
        <v>450</v>
      </c>
    </row>
    <row r="26" spans="1:15">
      <c r="B26" s="6" t="s">
        <v>27</v>
      </c>
      <c r="C26" s="7">
        <v>0.93100000000000005</v>
      </c>
      <c r="D26" s="14">
        <v>0.63100000000000001</v>
      </c>
      <c r="E26" s="9">
        <v>0.35299999999999998</v>
      </c>
      <c r="F26" s="10">
        <v>0.19700000000000001</v>
      </c>
      <c r="G26" s="11">
        <v>0.151</v>
      </c>
      <c r="H26" s="12">
        <v>0.113</v>
      </c>
      <c r="I26" s="12">
        <v>8.6999999999999994E-2</v>
      </c>
      <c r="J26" s="12">
        <v>7.9000000000000001E-2</v>
      </c>
      <c r="K26" s="12">
        <v>8.1000000000000003E-2</v>
      </c>
      <c r="L26" s="12">
        <v>8.1000000000000003E-2</v>
      </c>
      <c r="M26" s="12">
        <v>7.4999999999999997E-2</v>
      </c>
      <c r="N26" s="12">
        <v>9.5000000000000001E-2</v>
      </c>
      <c r="O26" s="13">
        <v>450</v>
      </c>
    </row>
    <row r="27" spans="1:15">
      <c r="B27" s="6" t="s">
        <v>28</v>
      </c>
      <c r="C27" s="9">
        <v>0.32700000000000001</v>
      </c>
      <c r="D27" s="15">
        <v>0.39900000000000002</v>
      </c>
      <c r="E27" s="14">
        <v>0.64300000000000002</v>
      </c>
      <c r="F27" s="15">
        <v>0.376</v>
      </c>
      <c r="G27" s="8">
        <v>0.51400000000000001</v>
      </c>
      <c r="H27" s="15">
        <v>0.376</v>
      </c>
      <c r="I27" s="10">
        <v>0.17799999999999999</v>
      </c>
      <c r="J27" s="11">
        <v>0.11700000000000001</v>
      </c>
      <c r="K27" s="16">
        <v>0.26400000000000001</v>
      </c>
      <c r="L27" s="12">
        <v>7.5999999999999998E-2</v>
      </c>
      <c r="M27" s="12">
        <v>5.0999999999999997E-2</v>
      </c>
      <c r="N27" s="12">
        <v>5.2999999999999999E-2</v>
      </c>
      <c r="O27" s="13">
        <v>450</v>
      </c>
    </row>
    <row r="28" spans="1:15">
      <c r="B28" s="6" t="s">
        <v>29</v>
      </c>
      <c r="C28" s="16">
        <v>0.25</v>
      </c>
      <c r="D28" s="9">
        <v>0.35099999999999998</v>
      </c>
      <c r="E28" s="14">
        <v>0.627</v>
      </c>
      <c r="F28" s="16">
        <v>0.29699999999999999</v>
      </c>
      <c r="G28" s="8">
        <v>0.504</v>
      </c>
      <c r="H28" s="15">
        <v>0.40100000000000002</v>
      </c>
      <c r="I28" s="11">
        <v>0.17699999999999999</v>
      </c>
      <c r="J28" s="12">
        <v>9.6000000000000002E-2</v>
      </c>
      <c r="K28" s="16">
        <v>0.251</v>
      </c>
      <c r="L28" s="12">
        <v>7.0999999999999994E-2</v>
      </c>
      <c r="M28" s="12">
        <v>5.2999999999999999E-2</v>
      </c>
      <c r="N28" s="12">
        <v>5.5E-2</v>
      </c>
      <c r="O28" s="13">
        <v>450</v>
      </c>
    </row>
    <row r="29" spans="1:15">
      <c r="B29" s="6" t="s">
        <v>30</v>
      </c>
      <c r="C29" s="10">
        <v>0.18</v>
      </c>
      <c r="D29" s="16">
        <v>0.28599999999999998</v>
      </c>
      <c r="E29" s="10">
        <v>0.23300000000000001</v>
      </c>
      <c r="F29" s="10">
        <v>0.23899999999999999</v>
      </c>
      <c r="G29" s="8">
        <v>0.54600000000000004</v>
      </c>
      <c r="H29" s="17">
        <v>0.68899999999999995</v>
      </c>
      <c r="I29" s="8">
        <v>0.52400000000000002</v>
      </c>
      <c r="J29" s="18">
        <v>0.85599999999999998</v>
      </c>
      <c r="K29" s="14">
        <v>0.628</v>
      </c>
      <c r="L29" s="19">
        <v>0.48499999999999999</v>
      </c>
      <c r="M29" s="12">
        <v>0.06</v>
      </c>
      <c r="N29" s="12">
        <v>5.5E-2</v>
      </c>
      <c r="O29" s="13">
        <v>450</v>
      </c>
    </row>
    <row r="30" spans="1:15">
      <c r="B30" s="6" t="s">
        <v>31</v>
      </c>
      <c r="C30" s="10">
        <v>0.17699999999999999</v>
      </c>
      <c r="D30" s="16">
        <v>0.29699999999999999</v>
      </c>
      <c r="E30" s="16">
        <v>0.253</v>
      </c>
      <c r="F30" s="16">
        <v>0.25800000000000001</v>
      </c>
      <c r="G30" s="20">
        <v>0.56699999999999995</v>
      </c>
      <c r="H30" s="17">
        <v>0.69899999999999995</v>
      </c>
      <c r="I30" s="8">
        <v>0.50900000000000001</v>
      </c>
      <c r="J30" s="18">
        <v>0.83899999999999997</v>
      </c>
      <c r="K30" s="17">
        <v>0.68899999999999995</v>
      </c>
      <c r="L30" s="8">
        <v>0.50800000000000001</v>
      </c>
      <c r="M30" s="12">
        <v>5.1999999999999998E-2</v>
      </c>
      <c r="N30" s="12">
        <v>5.1999999999999998E-2</v>
      </c>
      <c r="O30" s="13">
        <v>450</v>
      </c>
    </row>
    <row r="31" spans="1:15">
      <c r="B31" s="6" t="s">
        <v>32</v>
      </c>
      <c r="C31" s="15">
        <v>0.371</v>
      </c>
      <c r="D31" s="19">
        <v>0.45</v>
      </c>
      <c r="E31" s="15">
        <v>0.40200000000000002</v>
      </c>
      <c r="F31" s="19">
        <v>0.45300000000000001</v>
      </c>
      <c r="G31" s="17">
        <v>0.70399999999999996</v>
      </c>
      <c r="H31" s="20">
        <v>0.58399999999999996</v>
      </c>
      <c r="I31" s="8">
        <v>0.55200000000000005</v>
      </c>
      <c r="J31" s="15">
        <v>0.38500000000000001</v>
      </c>
      <c r="K31" s="20">
        <v>0.61099999999999999</v>
      </c>
      <c r="L31" s="15">
        <v>0.38</v>
      </c>
      <c r="M31" s="12">
        <v>5.5E-2</v>
      </c>
      <c r="N31" s="12">
        <v>5.2999999999999999E-2</v>
      </c>
      <c r="O31" s="13">
        <v>450</v>
      </c>
    </row>
    <row r="32" spans="1:15">
      <c r="B32" s="6" t="s">
        <v>33</v>
      </c>
      <c r="C32" s="9">
        <v>0.33600000000000002</v>
      </c>
      <c r="D32" s="8">
        <v>0.496</v>
      </c>
      <c r="E32" s="19">
        <v>0.45400000000000001</v>
      </c>
      <c r="F32" s="19">
        <v>0.45500000000000002</v>
      </c>
      <c r="G32" s="17">
        <v>0.72299999999999998</v>
      </c>
      <c r="H32" s="14">
        <v>0.64</v>
      </c>
      <c r="I32" s="20">
        <v>0.56000000000000005</v>
      </c>
      <c r="J32" s="15">
        <v>0.39700000000000002</v>
      </c>
      <c r="K32" s="14">
        <v>0.628</v>
      </c>
      <c r="L32" s="15">
        <v>0.36799999999999999</v>
      </c>
      <c r="M32" s="12">
        <v>5.1999999999999998E-2</v>
      </c>
      <c r="N32" s="12">
        <v>5.1999999999999998E-2</v>
      </c>
      <c r="O32" s="13">
        <v>450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16" sqref="F16"/>
    </sheetView>
  </sheetViews>
  <sheetFormatPr baseColWidth="10" defaultRowHeight="12" x14ac:dyDescent="0"/>
  <sheetData>
    <row r="1" spans="1:4">
      <c r="A1" t="s">
        <v>40</v>
      </c>
      <c r="B1" t="s">
        <v>34</v>
      </c>
      <c r="C1" t="s">
        <v>37</v>
      </c>
      <c r="D1" t="s">
        <v>39</v>
      </c>
    </row>
    <row r="2" spans="1:4">
      <c r="A2" s="7">
        <v>0.92200000000000004</v>
      </c>
      <c r="B2" t="s">
        <v>35</v>
      </c>
      <c r="C2" s="1">
        <v>43362</v>
      </c>
      <c r="D2">
        <v>2000</v>
      </c>
    </row>
    <row r="3" spans="1:4">
      <c r="A3" s="8">
        <v>0.51800000000000002</v>
      </c>
      <c r="B3" t="s">
        <v>35</v>
      </c>
      <c r="C3" s="1">
        <v>43362</v>
      </c>
      <c r="D3">
        <f>D2/2</f>
        <v>1000</v>
      </c>
    </row>
    <row r="4" spans="1:4">
      <c r="A4" s="9">
        <v>0.35399999999999998</v>
      </c>
      <c r="B4" t="s">
        <v>35</v>
      </c>
      <c r="C4" s="1">
        <v>43362</v>
      </c>
      <c r="D4">
        <f t="shared" ref="D4:D13" si="0">D3/2</f>
        <v>500</v>
      </c>
    </row>
    <row r="5" spans="1:4">
      <c r="A5" s="10">
        <v>0.18</v>
      </c>
      <c r="B5" t="s">
        <v>35</v>
      </c>
      <c r="C5" s="1">
        <v>43362</v>
      </c>
      <c r="D5">
        <f t="shared" si="0"/>
        <v>250</v>
      </c>
    </row>
    <row r="6" spans="1:4">
      <c r="A6" s="11">
        <v>0.14399999999999999</v>
      </c>
      <c r="B6" t="s">
        <v>35</v>
      </c>
      <c r="C6" s="1">
        <v>43362</v>
      </c>
      <c r="D6">
        <f t="shared" si="0"/>
        <v>125</v>
      </c>
    </row>
    <row r="7" spans="1:4">
      <c r="A7" s="12">
        <v>0.107</v>
      </c>
      <c r="B7" t="s">
        <v>35</v>
      </c>
      <c r="C7" s="1">
        <v>43362</v>
      </c>
      <c r="D7">
        <f t="shared" si="0"/>
        <v>62.5</v>
      </c>
    </row>
    <row r="8" spans="1:4">
      <c r="A8" s="12">
        <v>8.6999999999999994E-2</v>
      </c>
      <c r="B8" t="s">
        <v>35</v>
      </c>
      <c r="C8" s="1">
        <v>43362</v>
      </c>
      <c r="D8">
        <f t="shared" si="0"/>
        <v>31.25</v>
      </c>
    </row>
    <row r="9" spans="1:4">
      <c r="A9" s="12">
        <v>7.6999999999999999E-2</v>
      </c>
      <c r="B9" t="s">
        <v>35</v>
      </c>
      <c r="C9" s="1">
        <v>43362</v>
      </c>
      <c r="D9">
        <f t="shared" si="0"/>
        <v>15.625</v>
      </c>
    </row>
    <row r="10" spans="1:4">
      <c r="A10" s="12">
        <v>7.8E-2</v>
      </c>
      <c r="B10" t="s">
        <v>35</v>
      </c>
      <c r="C10" s="1">
        <v>43362</v>
      </c>
      <c r="D10">
        <f t="shared" si="0"/>
        <v>7.8125</v>
      </c>
    </row>
    <row r="11" spans="1:4">
      <c r="A11" s="12">
        <v>7.3999999999999996E-2</v>
      </c>
      <c r="B11" t="s">
        <v>35</v>
      </c>
      <c r="C11" s="1">
        <v>43362</v>
      </c>
      <c r="D11">
        <f t="shared" si="0"/>
        <v>3.90625</v>
      </c>
    </row>
    <row r="12" spans="1:4">
      <c r="A12" s="12">
        <v>0.08</v>
      </c>
      <c r="B12" t="s">
        <v>35</v>
      </c>
      <c r="C12" s="1">
        <v>43362</v>
      </c>
      <c r="D12">
        <f t="shared" si="0"/>
        <v>1.953125</v>
      </c>
    </row>
    <row r="13" spans="1:4">
      <c r="A13" s="12">
        <v>7.4999999999999997E-2</v>
      </c>
      <c r="B13" t="s">
        <v>35</v>
      </c>
      <c r="C13" s="1">
        <v>43362</v>
      </c>
      <c r="D13">
        <f t="shared" si="0"/>
        <v>0.9765625</v>
      </c>
    </row>
    <row r="14" spans="1:4">
      <c r="A14" s="7">
        <v>0.93100000000000005</v>
      </c>
      <c r="B14" t="s">
        <v>35</v>
      </c>
      <c r="C14" s="1">
        <v>43362</v>
      </c>
      <c r="D14">
        <v>2000</v>
      </c>
    </row>
    <row r="15" spans="1:4">
      <c r="A15" s="14">
        <v>0.63100000000000001</v>
      </c>
      <c r="B15" t="s">
        <v>35</v>
      </c>
      <c r="C15" s="1">
        <v>43362</v>
      </c>
      <c r="D15">
        <f>D14/2</f>
        <v>1000</v>
      </c>
    </row>
    <row r="16" spans="1:4">
      <c r="A16" s="9">
        <v>0.35299999999999998</v>
      </c>
      <c r="B16" t="s">
        <v>35</v>
      </c>
      <c r="C16" s="1">
        <v>43362</v>
      </c>
      <c r="D16">
        <f t="shared" ref="D16:D25" si="1">D15/2</f>
        <v>500</v>
      </c>
    </row>
    <row r="17" spans="1:4">
      <c r="A17" s="10">
        <v>0.19700000000000001</v>
      </c>
      <c r="B17" t="s">
        <v>35</v>
      </c>
      <c r="C17" s="1">
        <v>43362</v>
      </c>
      <c r="D17">
        <f t="shared" si="1"/>
        <v>250</v>
      </c>
    </row>
    <row r="18" spans="1:4">
      <c r="A18" s="11">
        <v>0.151</v>
      </c>
      <c r="B18" t="s">
        <v>35</v>
      </c>
      <c r="C18" s="1">
        <v>43362</v>
      </c>
      <c r="D18">
        <f t="shared" si="1"/>
        <v>125</v>
      </c>
    </row>
    <row r="19" spans="1:4">
      <c r="A19" s="12">
        <v>0.113</v>
      </c>
      <c r="B19" t="s">
        <v>35</v>
      </c>
      <c r="C19" s="1">
        <v>43362</v>
      </c>
      <c r="D19">
        <f t="shared" si="1"/>
        <v>62.5</v>
      </c>
    </row>
    <row r="20" spans="1:4">
      <c r="A20" s="12">
        <v>8.6999999999999994E-2</v>
      </c>
      <c r="B20" t="s">
        <v>35</v>
      </c>
      <c r="C20" s="1">
        <v>43362</v>
      </c>
      <c r="D20">
        <f t="shared" si="1"/>
        <v>31.25</v>
      </c>
    </row>
    <row r="21" spans="1:4">
      <c r="A21" s="12">
        <v>7.9000000000000001E-2</v>
      </c>
      <c r="B21" t="s">
        <v>35</v>
      </c>
      <c r="C21" s="1">
        <v>43362</v>
      </c>
      <c r="D21">
        <f t="shared" si="1"/>
        <v>15.625</v>
      </c>
    </row>
    <row r="22" spans="1:4">
      <c r="A22" s="12">
        <v>8.1000000000000003E-2</v>
      </c>
      <c r="B22" t="s">
        <v>35</v>
      </c>
      <c r="C22" s="1">
        <v>43362</v>
      </c>
      <c r="D22">
        <f t="shared" si="1"/>
        <v>7.8125</v>
      </c>
    </row>
    <row r="23" spans="1:4">
      <c r="A23" s="12">
        <v>8.1000000000000003E-2</v>
      </c>
      <c r="B23" t="s">
        <v>35</v>
      </c>
      <c r="C23" s="1">
        <v>43362</v>
      </c>
      <c r="D23">
        <f t="shared" si="1"/>
        <v>3.90625</v>
      </c>
    </row>
    <row r="24" spans="1:4">
      <c r="A24" s="12">
        <v>7.4999999999999997E-2</v>
      </c>
      <c r="B24" t="s">
        <v>35</v>
      </c>
      <c r="C24" s="1">
        <v>43362</v>
      </c>
      <c r="D24">
        <f t="shared" si="1"/>
        <v>1.953125</v>
      </c>
    </row>
    <row r="25" spans="1:4">
      <c r="A25" s="12">
        <v>9.5000000000000001E-2</v>
      </c>
      <c r="B25" t="s">
        <v>35</v>
      </c>
      <c r="C25" s="1">
        <v>43362</v>
      </c>
      <c r="D25">
        <f t="shared" si="1"/>
        <v>0.9765625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H23" sqref="H23"/>
    </sheetView>
  </sheetViews>
  <sheetFormatPr baseColWidth="10" defaultRowHeight="12" x14ac:dyDescent="0"/>
  <sheetData>
    <row r="1" spans="1:5">
      <c r="A1" t="s">
        <v>40</v>
      </c>
      <c r="B1" t="s">
        <v>34</v>
      </c>
      <c r="C1" t="s">
        <v>37</v>
      </c>
      <c r="D1" t="s">
        <v>36</v>
      </c>
      <c r="E1" t="s">
        <v>38</v>
      </c>
    </row>
    <row r="2" spans="1:5">
      <c r="A2" s="9">
        <v>0.32700000000000001</v>
      </c>
      <c r="B2" t="s">
        <v>35</v>
      </c>
      <c r="C2" s="1">
        <v>43362</v>
      </c>
      <c r="D2" t="s">
        <v>41</v>
      </c>
      <c r="E2">
        <v>4</v>
      </c>
    </row>
    <row r="3" spans="1:5">
      <c r="A3" s="15">
        <v>0.39900000000000002</v>
      </c>
      <c r="B3" t="s">
        <v>35</v>
      </c>
      <c r="C3" s="1">
        <v>43362</v>
      </c>
      <c r="D3" t="s">
        <v>42</v>
      </c>
      <c r="E3">
        <v>4</v>
      </c>
    </row>
    <row r="4" spans="1:5">
      <c r="A4" s="14">
        <v>0.64300000000000002</v>
      </c>
      <c r="B4" t="s">
        <v>35</v>
      </c>
      <c r="C4" s="1">
        <v>43362</v>
      </c>
      <c r="D4" t="s">
        <v>43</v>
      </c>
      <c r="E4">
        <v>4</v>
      </c>
    </row>
    <row r="5" spans="1:5">
      <c r="A5" s="15">
        <v>0.376</v>
      </c>
      <c r="B5" t="s">
        <v>35</v>
      </c>
      <c r="C5" s="1">
        <v>43362</v>
      </c>
      <c r="D5" t="s">
        <v>44</v>
      </c>
      <c r="E5">
        <v>4</v>
      </c>
    </row>
    <row r="6" spans="1:5">
      <c r="A6" s="8">
        <v>0.51400000000000001</v>
      </c>
      <c r="B6" t="s">
        <v>35</v>
      </c>
      <c r="C6" s="1">
        <v>43362</v>
      </c>
      <c r="D6" t="s">
        <v>45</v>
      </c>
      <c r="E6">
        <v>4</v>
      </c>
    </row>
    <row r="7" spans="1:5">
      <c r="A7" s="15">
        <v>0.376</v>
      </c>
      <c r="B7" t="s">
        <v>35</v>
      </c>
      <c r="C7" s="1">
        <v>43362</v>
      </c>
      <c r="D7" t="s">
        <v>46</v>
      </c>
      <c r="E7">
        <v>4</v>
      </c>
    </row>
    <row r="8" spans="1:5">
      <c r="A8" s="10">
        <v>0.17799999999999999</v>
      </c>
      <c r="B8" t="s">
        <v>35</v>
      </c>
      <c r="C8" s="1">
        <v>43362</v>
      </c>
      <c r="D8" t="s">
        <v>47</v>
      </c>
      <c r="E8">
        <v>4</v>
      </c>
    </row>
    <row r="9" spans="1:5">
      <c r="A9" s="11">
        <v>0.11700000000000001</v>
      </c>
      <c r="B9" t="s">
        <v>35</v>
      </c>
      <c r="C9" s="1">
        <v>43362</v>
      </c>
      <c r="D9" t="s">
        <v>48</v>
      </c>
      <c r="E9">
        <v>4</v>
      </c>
    </row>
    <row r="10" spans="1:5">
      <c r="A10" s="16">
        <v>0.26400000000000001</v>
      </c>
      <c r="B10" t="s">
        <v>35</v>
      </c>
      <c r="C10" s="1">
        <v>43362</v>
      </c>
      <c r="D10" t="s">
        <v>49</v>
      </c>
      <c r="E10">
        <v>4</v>
      </c>
    </row>
    <row r="11" spans="1:5">
      <c r="A11" s="12">
        <v>7.5999999999999998E-2</v>
      </c>
      <c r="B11" t="s">
        <v>35</v>
      </c>
      <c r="C11" s="1">
        <v>43362</v>
      </c>
      <c r="D11" t="s">
        <v>50</v>
      </c>
      <c r="E11">
        <v>4</v>
      </c>
    </row>
    <row r="12" spans="1:5">
      <c r="A12" s="10">
        <v>0.18</v>
      </c>
      <c r="B12" t="s">
        <v>35</v>
      </c>
      <c r="C12" s="1">
        <v>43362</v>
      </c>
      <c r="D12" t="s">
        <v>51</v>
      </c>
      <c r="E12">
        <v>4</v>
      </c>
    </row>
    <row r="13" spans="1:5">
      <c r="A13" s="16">
        <v>0.28599999999999998</v>
      </c>
      <c r="B13" t="s">
        <v>35</v>
      </c>
      <c r="C13" s="1">
        <v>43362</v>
      </c>
      <c r="D13" t="s">
        <v>52</v>
      </c>
      <c r="E13">
        <v>4</v>
      </c>
    </row>
    <row r="14" spans="1:5">
      <c r="A14" s="10">
        <v>0.23300000000000001</v>
      </c>
      <c r="B14" t="s">
        <v>35</v>
      </c>
      <c r="C14" s="1">
        <v>43362</v>
      </c>
      <c r="D14" t="s">
        <v>53</v>
      </c>
      <c r="E14">
        <v>4</v>
      </c>
    </row>
    <row r="15" spans="1:5">
      <c r="A15" s="10">
        <v>0.23899999999999999</v>
      </c>
      <c r="B15" t="s">
        <v>35</v>
      </c>
      <c r="C15" s="1">
        <v>43362</v>
      </c>
      <c r="D15" t="s">
        <v>54</v>
      </c>
      <c r="E15">
        <v>4</v>
      </c>
    </row>
    <row r="16" spans="1:5">
      <c r="A16" s="8">
        <v>0.54600000000000004</v>
      </c>
      <c r="B16" t="s">
        <v>35</v>
      </c>
      <c r="C16" s="1">
        <v>43362</v>
      </c>
      <c r="D16" t="s">
        <v>55</v>
      </c>
      <c r="E16">
        <v>4</v>
      </c>
    </row>
    <row r="17" spans="1:5">
      <c r="A17" s="17">
        <v>0.68899999999999995</v>
      </c>
      <c r="B17" t="s">
        <v>35</v>
      </c>
      <c r="C17" s="1">
        <v>43362</v>
      </c>
      <c r="D17" t="s">
        <v>56</v>
      </c>
      <c r="E17">
        <v>4</v>
      </c>
    </row>
    <row r="18" spans="1:5">
      <c r="A18" s="8">
        <v>0.52400000000000002</v>
      </c>
      <c r="B18" t="s">
        <v>35</v>
      </c>
      <c r="C18" s="1">
        <v>43362</v>
      </c>
      <c r="D18" t="s">
        <v>57</v>
      </c>
      <c r="E18">
        <v>4</v>
      </c>
    </row>
    <row r="19" spans="1:5">
      <c r="A19" s="18">
        <v>0.85599999999999998</v>
      </c>
      <c r="B19" t="s">
        <v>35</v>
      </c>
      <c r="C19" s="1">
        <v>43362</v>
      </c>
      <c r="D19" t="s">
        <v>58</v>
      </c>
      <c r="E19">
        <v>4</v>
      </c>
    </row>
    <row r="20" spans="1:5">
      <c r="A20" s="14">
        <v>0.628</v>
      </c>
      <c r="B20" t="s">
        <v>35</v>
      </c>
      <c r="C20" s="1">
        <v>43362</v>
      </c>
      <c r="D20" t="s">
        <v>59</v>
      </c>
      <c r="E20">
        <v>4</v>
      </c>
    </row>
    <row r="21" spans="1:5">
      <c r="A21" s="19">
        <v>0.48499999999999999</v>
      </c>
      <c r="B21" t="s">
        <v>35</v>
      </c>
      <c r="C21" s="1">
        <v>43362</v>
      </c>
      <c r="D21" t="s">
        <v>60</v>
      </c>
      <c r="E21">
        <v>4</v>
      </c>
    </row>
    <row r="22" spans="1:5">
      <c r="A22" s="15">
        <v>0.371</v>
      </c>
      <c r="B22" t="s">
        <v>35</v>
      </c>
      <c r="C22" s="1">
        <v>43362</v>
      </c>
      <c r="D22" t="s">
        <v>61</v>
      </c>
      <c r="E22">
        <v>4</v>
      </c>
    </row>
    <row r="23" spans="1:5">
      <c r="A23" s="19">
        <v>0.45</v>
      </c>
      <c r="B23" t="s">
        <v>35</v>
      </c>
      <c r="C23" s="1">
        <v>43362</v>
      </c>
      <c r="D23" t="s">
        <v>62</v>
      </c>
      <c r="E23">
        <v>4</v>
      </c>
    </row>
    <row r="24" spans="1:5">
      <c r="A24" s="15">
        <v>0.40200000000000002</v>
      </c>
      <c r="B24" t="s">
        <v>35</v>
      </c>
      <c r="C24" s="1">
        <v>43362</v>
      </c>
      <c r="D24" t="s">
        <v>63</v>
      </c>
      <c r="E24">
        <v>4</v>
      </c>
    </row>
    <row r="25" spans="1:5">
      <c r="A25" s="19">
        <v>0.45300000000000001</v>
      </c>
      <c r="B25" t="s">
        <v>35</v>
      </c>
      <c r="C25" s="1">
        <v>43362</v>
      </c>
      <c r="D25" t="s">
        <v>64</v>
      </c>
      <c r="E25">
        <v>4</v>
      </c>
    </row>
    <row r="26" spans="1:5">
      <c r="A26" s="17">
        <v>0.70399999999999996</v>
      </c>
      <c r="B26" t="s">
        <v>35</v>
      </c>
      <c r="C26" s="1">
        <v>43362</v>
      </c>
      <c r="D26" t="s">
        <v>65</v>
      </c>
      <c r="E26">
        <v>4</v>
      </c>
    </row>
    <row r="27" spans="1:5">
      <c r="A27" s="20">
        <v>0.58399999999999996</v>
      </c>
      <c r="B27" t="s">
        <v>35</v>
      </c>
      <c r="C27" s="1">
        <v>43362</v>
      </c>
      <c r="D27" t="s">
        <v>66</v>
      </c>
      <c r="E27">
        <v>4</v>
      </c>
    </row>
    <row r="28" spans="1:5">
      <c r="A28" s="8">
        <v>0.55200000000000005</v>
      </c>
      <c r="B28" t="s">
        <v>35</v>
      </c>
      <c r="C28" s="1">
        <v>43362</v>
      </c>
      <c r="D28" t="s">
        <v>67</v>
      </c>
      <c r="E28">
        <v>4</v>
      </c>
    </row>
    <row r="29" spans="1:5">
      <c r="A29" s="15">
        <v>0.38500000000000001</v>
      </c>
      <c r="B29" t="s">
        <v>35</v>
      </c>
      <c r="C29" s="1">
        <v>43362</v>
      </c>
      <c r="D29" t="s">
        <v>68</v>
      </c>
      <c r="E29">
        <v>4</v>
      </c>
    </row>
    <row r="30" spans="1:5">
      <c r="A30" s="20">
        <v>0.61099999999999999</v>
      </c>
      <c r="B30" t="s">
        <v>35</v>
      </c>
      <c r="C30" s="1">
        <v>43362</v>
      </c>
      <c r="D30" t="s">
        <v>69</v>
      </c>
      <c r="E30">
        <v>4</v>
      </c>
    </row>
    <row r="31" spans="1:5">
      <c r="A31" s="15">
        <v>0.38</v>
      </c>
      <c r="B31" t="s">
        <v>35</v>
      </c>
      <c r="C31" s="1">
        <v>43362</v>
      </c>
      <c r="D31" t="s">
        <v>70</v>
      </c>
      <c r="E31">
        <v>4</v>
      </c>
    </row>
    <row r="32" spans="1:5">
      <c r="A32" s="16">
        <v>0.25</v>
      </c>
      <c r="B32" t="s">
        <v>35</v>
      </c>
      <c r="C32" s="1">
        <v>43362</v>
      </c>
      <c r="D32" t="s">
        <v>41</v>
      </c>
      <c r="E32">
        <v>4</v>
      </c>
    </row>
    <row r="33" spans="1:5">
      <c r="A33" s="9">
        <v>0.35099999999999998</v>
      </c>
      <c r="B33" t="s">
        <v>35</v>
      </c>
      <c r="C33" s="1">
        <v>43362</v>
      </c>
      <c r="D33" t="s">
        <v>42</v>
      </c>
      <c r="E33">
        <v>4</v>
      </c>
    </row>
    <row r="34" spans="1:5">
      <c r="A34" s="14">
        <v>0.627</v>
      </c>
      <c r="B34" t="s">
        <v>35</v>
      </c>
      <c r="C34" s="1">
        <v>43362</v>
      </c>
      <c r="D34" t="s">
        <v>43</v>
      </c>
      <c r="E34">
        <v>4</v>
      </c>
    </row>
    <row r="35" spans="1:5">
      <c r="A35" s="16">
        <v>0.29699999999999999</v>
      </c>
      <c r="B35" t="s">
        <v>35</v>
      </c>
      <c r="C35" s="1">
        <v>43362</v>
      </c>
      <c r="D35" t="s">
        <v>44</v>
      </c>
      <c r="E35">
        <v>4</v>
      </c>
    </row>
    <row r="36" spans="1:5">
      <c r="A36" s="8">
        <v>0.504</v>
      </c>
      <c r="B36" t="s">
        <v>35</v>
      </c>
      <c r="C36" s="1">
        <v>43362</v>
      </c>
      <c r="D36" t="s">
        <v>45</v>
      </c>
      <c r="E36">
        <v>4</v>
      </c>
    </row>
    <row r="37" spans="1:5">
      <c r="A37" s="15">
        <v>0.40100000000000002</v>
      </c>
      <c r="B37" t="s">
        <v>35</v>
      </c>
      <c r="C37" s="1">
        <v>43362</v>
      </c>
      <c r="D37" t="s">
        <v>46</v>
      </c>
      <c r="E37">
        <v>4</v>
      </c>
    </row>
    <row r="38" spans="1:5">
      <c r="A38" s="11">
        <v>0.17699999999999999</v>
      </c>
      <c r="B38" t="s">
        <v>35</v>
      </c>
      <c r="C38" s="1">
        <v>43362</v>
      </c>
      <c r="D38" t="s">
        <v>47</v>
      </c>
      <c r="E38">
        <v>4</v>
      </c>
    </row>
    <row r="39" spans="1:5">
      <c r="A39" s="12">
        <v>9.6000000000000002E-2</v>
      </c>
      <c r="B39" t="s">
        <v>35</v>
      </c>
      <c r="C39" s="1">
        <v>43362</v>
      </c>
      <c r="D39" t="s">
        <v>48</v>
      </c>
      <c r="E39">
        <v>4</v>
      </c>
    </row>
    <row r="40" spans="1:5">
      <c r="A40" s="16">
        <v>0.251</v>
      </c>
      <c r="B40" t="s">
        <v>35</v>
      </c>
      <c r="C40" s="1">
        <v>43362</v>
      </c>
      <c r="D40" t="s">
        <v>49</v>
      </c>
      <c r="E40">
        <v>4</v>
      </c>
    </row>
    <row r="41" spans="1:5">
      <c r="A41" s="12">
        <v>7.0999999999999994E-2</v>
      </c>
      <c r="B41" t="s">
        <v>35</v>
      </c>
      <c r="C41" s="1">
        <v>43362</v>
      </c>
      <c r="D41" t="s">
        <v>50</v>
      </c>
      <c r="E41">
        <v>4</v>
      </c>
    </row>
    <row r="42" spans="1:5">
      <c r="A42" s="10">
        <v>0.17699999999999999</v>
      </c>
      <c r="B42" t="s">
        <v>35</v>
      </c>
      <c r="C42" s="1">
        <v>43362</v>
      </c>
      <c r="D42" t="s">
        <v>51</v>
      </c>
      <c r="E42">
        <v>4</v>
      </c>
    </row>
    <row r="43" spans="1:5">
      <c r="A43" s="16">
        <v>0.29699999999999999</v>
      </c>
      <c r="B43" t="s">
        <v>35</v>
      </c>
      <c r="C43" s="1">
        <v>43362</v>
      </c>
      <c r="D43" t="s">
        <v>52</v>
      </c>
      <c r="E43">
        <v>4</v>
      </c>
    </row>
    <row r="44" spans="1:5">
      <c r="A44" s="16">
        <v>0.253</v>
      </c>
      <c r="B44" t="s">
        <v>35</v>
      </c>
      <c r="C44" s="1">
        <v>43362</v>
      </c>
      <c r="D44" t="s">
        <v>53</v>
      </c>
      <c r="E44">
        <v>4</v>
      </c>
    </row>
    <row r="45" spans="1:5">
      <c r="A45" s="16">
        <v>0.25800000000000001</v>
      </c>
      <c r="B45" t="s">
        <v>35</v>
      </c>
      <c r="C45" s="1">
        <v>43362</v>
      </c>
      <c r="D45" t="s">
        <v>54</v>
      </c>
      <c r="E45">
        <v>4</v>
      </c>
    </row>
    <row r="46" spans="1:5">
      <c r="A46" s="20">
        <v>0.56699999999999995</v>
      </c>
      <c r="B46" t="s">
        <v>35</v>
      </c>
      <c r="C46" s="1">
        <v>43362</v>
      </c>
      <c r="D46" t="s">
        <v>55</v>
      </c>
      <c r="E46">
        <v>4</v>
      </c>
    </row>
    <row r="47" spans="1:5">
      <c r="A47" s="17">
        <v>0.69899999999999995</v>
      </c>
      <c r="B47" t="s">
        <v>35</v>
      </c>
      <c r="C47" s="1">
        <v>43362</v>
      </c>
      <c r="D47" t="s">
        <v>56</v>
      </c>
      <c r="E47">
        <v>4</v>
      </c>
    </row>
    <row r="48" spans="1:5">
      <c r="A48" s="8">
        <v>0.50900000000000001</v>
      </c>
      <c r="B48" t="s">
        <v>35</v>
      </c>
      <c r="C48" s="1">
        <v>43362</v>
      </c>
      <c r="D48" t="s">
        <v>57</v>
      </c>
      <c r="E48">
        <v>4</v>
      </c>
    </row>
    <row r="49" spans="1:5">
      <c r="A49" s="18">
        <v>0.83899999999999997</v>
      </c>
      <c r="B49" t="s">
        <v>35</v>
      </c>
      <c r="C49" s="1">
        <v>43362</v>
      </c>
      <c r="D49" t="s">
        <v>58</v>
      </c>
      <c r="E49">
        <v>4</v>
      </c>
    </row>
    <row r="50" spans="1:5">
      <c r="A50" s="17">
        <v>0.68899999999999995</v>
      </c>
      <c r="B50" t="s">
        <v>35</v>
      </c>
      <c r="C50" s="1">
        <v>43362</v>
      </c>
      <c r="D50" t="s">
        <v>59</v>
      </c>
      <c r="E50">
        <v>4</v>
      </c>
    </row>
    <row r="51" spans="1:5">
      <c r="A51" s="8">
        <v>0.50800000000000001</v>
      </c>
      <c r="B51" t="s">
        <v>35</v>
      </c>
      <c r="C51" s="1">
        <v>43362</v>
      </c>
      <c r="D51" t="s">
        <v>60</v>
      </c>
      <c r="E51">
        <v>4</v>
      </c>
    </row>
    <row r="52" spans="1:5">
      <c r="A52" s="9">
        <v>0.33600000000000002</v>
      </c>
      <c r="B52" t="s">
        <v>35</v>
      </c>
      <c r="C52" s="1">
        <v>43362</v>
      </c>
      <c r="D52" t="s">
        <v>61</v>
      </c>
      <c r="E52">
        <v>4</v>
      </c>
    </row>
    <row r="53" spans="1:5">
      <c r="A53" s="8">
        <v>0.496</v>
      </c>
      <c r="B53" t="s">
        <v>35</v>
      </c>
      <c r="C53" s="1">
        <v>43362</v>
      </c>
      <c r="D53" t="s">
        <v>62</v>
      </c>
      <c r="E53">
        <v>4</v>
      </c>
    </row>
    <row r="54" spans="1:5">
      <c r="A54" s="19">
        <v>0.45400000000000001</v>
      </c>
      <c r="B54" t="s">
        <v>35</v>
      </c>
      <c r="C54" s="1">
        <v>43362</v>
      </c>
      <c r="D54" t="s">
        <v>63</v>
      </c>
      <c r="E54">
        <v>4</v>
      </c>
    </row>
    <row r="55" spans="1:5">
      <c r="A55" s="19">
        <v>0.45500000000000002</v>
      </c>
      <c r="B55" t="s">
        <v>35</v>
      </c>
      <c r="C55" s="1">
        <v>43362</v>
      </c>
      <c r="D55" t="s">
        <v>64</v>
      </c>
      <c r="E55">
        <v>4</v>
      </c>
    </row>
    <row r="56" spans="1:5">
      <c r="A56" s="17">
        <v>0.72299999999999998</v>
      </c>
      <c r="B56" t="s">
        <v>35</v>
      </c>
      <c r="C56" s="1">
        <v>43362</v>
      </c>
      <c r="D56" t="s">
        <v>65</v>
      </c>
      <c r="E56">
        <v>4</v>
      </c>
    </row>
    <row r="57" spans="1:5">
      <c r="A57" s="14">
        <v>0.64</v>
      </c>
      <c r="B57" t="s">
        <v>35</v>
      </c>
      <c r="C57" s="1">
        <v>43362</v>
      </c>
      <c r="D57" t="s">
        <v>66</v>
      </c>
      <c r="E57">
        <v>4</v>
      </c>
    </row>
    <row r="58" spans="1:5">
      <c r="A58" s="20">
        <v>0.56000000000000005</v>
      </c>
      <c r="B58" t="s">
        <v>35</v>
      </c>
      <c r="C58" s="1">
        <v>43362</v>
      </c>
      <c r="D58" t="s">
        <v>67</v>
      </c>
      <c r="E58">
        <v>4</v>
      </c>
    </row>
    <row r="59" spans="1:5">
      <c r="A59" s="15">
        <v>0.39700000000000002</v>
      </c>
      <c r="B59" t="s">
        <v>35</v>
      </c>
      <c r="C59" s="1">
        <v>43362</v>
      </c>
      <c r="D59" t="s">
        <v>68</v>
      </c>
      <c r="E59">
        <v>4</v>
      </c>
    </row>
    <row r="60" spans="1:5">
      <c r="A60" s="14">
        <v>0.628</v>
      </c>
      <c r="B60" t="s">
        <v>35</v>
      </c>
      <c r="C60" s="1">
        <v>43362</v>
      </c>
      <c r="D60" t="s">
        <v>69</v>
      </c>
      <c r="E60">
        <v>4</v>
      </c>
    </row>
    <row r="61" spans="1:5">
      <c r="A61" s="15">
        <v>0.36799999999999999</v>
      </c>
      <c r="B61" t="s">
        <v>35</v>
      </c>
      <c r="C61" s="1">
        <v>43362</v>
      </c>
      <c r="D61" t="s">
        <v>70</v>
      </c>
      <c r="E6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c014</dc:creator>
  <cp:lastModifiedBy>Lakshmi Batachari</cp:lastModifiedBy>
  <dcterms:created xsi:type="dcterms:W3CDTF">2011-01-18T20:51:17Z</dcterms:created>
  <dcterms:modified xsi:type="dcterms:W3CDTF">2018-09-21T15:40:22Z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