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f66fc7369e799b1/Desktop/Data-Driven-Hall-Petch-Analysis/Data/"/>
    </mc:Choice>
  </mc:AlternateContent>
  <xr:revisionPtr revIDLastSave="2" documentId="8_{EED849B0-E82B-496C-A305-0B542B3FDF2D}" xr6:coauthVersionLast="47" xr6:coauthVersionMax="47" xr10:uidLastSave="{895180BC-8D72-4095-832C-B8E417FB2283}"/>
  <bookViews>
    <workbookView xWindow="7580" yWindow="100" windowWidth="11620" windowHeight="9870" activeTab="1" xr2:uid="{2C21F25F-E0F4-4568-A1D0-914B61DC79A4}"/>
  </bookViews>
  <sheets>
    <sheet name="Sheet1" sheetId="4" r:id="rId1"/>
    <sheet name="Sheet2" sheetId="1" r:id="rId2"/>
    <sheet name="Sheet3" sheetId="5" r:id="rId3"/>
    <sheet name="Sheet4" sheetId="2" r:id="rId4"/>
    <sheet name="Sheet5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<sst xmlns="http://schemas.openxmlformats.org/spreadsheetml/2006/main" count="281" uniqueCount="106">
  <si>
    <t>Grain Size d (µm)</t>
  </si>
  <si>
    <t>d^-1/2 (µm^-1/2)</t>
  </si>
  <si>
    <t>Yield Strength σy (MPa)</t>
  </si>
  <si>
    <t>Literature-Derived Hall–Petch Dataset for Magnesium and Magnesium Alloys</t>
  </si>
  <si>
    <t>Literature-Derived Hall–Petch Dataset for Aluminum and Aluminum Alloys</t>
  </si>
  <si>
    <t>Material</t>
  </si>
  <si>
    <t>Process</t>
  </si>
  <si>
    <t>Grain Size (µm)</t>
  </si>
  <si>
    <t>HV / 3 or σ_y (MPa)</t>
  </si>
  <si>
    <t>Dislocation Density (m^-2)</t>
  </si>
  <si>
    <t>Mg (99.9%)</t>
  </si>
  <si>
    <t>Anneal</t>
  </si>
  <si>
    <t>Mg (99.8%)</t>
  </si>
  <si>
    <t>As-Cast</t>
  </si>
  <si>
    <t>HPT</t>
  </si>
  <si>
    <t>Pure Mg</t>
  </si>
  <si>
    <t>Mg-8Li (wt%)</t>
  </si>
  <si>
    <t>Mg-9Al (wt%)</t>
  </si>
  <si>
    <t>Mg-0.41Dy (wt%)</t>
  </si>
  <si>
    <t>3.5 × 10^14</t>
  </si>
  <si>
    <t>Mg-3.4Zn (at%)</t>
  </si>
  <si>
    <t>Mg-4.3Zn-0.7Y (at%)</t>
  </si>
  <si>
    <t>5 × 10^14</t>
  </si>
  <si>
    <t>Mg-1Zn-0.13Ca (wt%)</t>
  </si>
  <si>
    <t>Mg-8Gd-3Y-0.4Zr (wt%)</t>
  </si>
  <si>
    <t>Mg-8Gd-3.8Y-1Zn-0.4Zr (wt%)</t>
  </si>
  <si>
    <t>4.65 × 10^14</t>
  </si>
  <si>
    <t>AM60</t>
  </si>
  <si>
    <t>11 × 10^14</t>
  </si>
  <si>
    <t>AZ31</t>
  </si>
  <si>
    <t>5.7 × 10^14</t>
  </si>
  <si>
    <t>AZ61</t>
  </si>
  <si>
    <t>AZ80</t>
  </si>
  <si>
    <t>AZ91</t>
  </si>
  <si>
    <t>1.1 × 10^14</t>
  </si>
  <si>
    <t>0.6 × 10^14</t>
  </si>
  <si>
    <t>EZ33A</t>
  </si>
  <si>
    <t>ZKX600</t>
  </si>
  <si>
    <t>Al (99.9999%)</t>
  </si>
  <si>
    <t>Al (99.999%)</t>
  </si>
  <si>
    <t>Al (99.99%)</t>
  </si>
  <si>
    <t>Al (99.7%)</t>
  </si>
  <si>
    <t>Al (99.5%)</t>
  </si>
  <si>
    <t>Al (99%)</t>
  </si>
  <si>
    <t>Al 99.7%</t>
  </si>
  <si>
    <t>ECAP</t>
  </si>
  <si>
    <t>ARB</t>
  </si>
  <si>
    <t>Al-1.1Mg (at%)</t>
  </si>
  <si>
    <t>Al-3.3Mg (at%)</t>
  </si>
  <si>
    <t>Al-5.5Mg (at%)</t>
  </si>
  <si>
    <t>Al-8.8Mg (at%)</t>
  </si>
  <si>
    <t>Al-3Mg-0.2Sc (wt%)</t>
  </si>
  <si>
    <t>Al-3Mg (wt%)</t>
  </si>
  <si>
    <t>Al-5.9Mg-0.3Sc-0.18Zr (wt%)</t>
  </si>
  <si>
    <t>Al-Ca</t>
  </si>
  <si>
    <t>Al-1.7Cu (at%)</t>
  </si>
  <si>
    <t>Al-3Cu-1Li (wt%)</t>
  </si>
  <si>
    <t>Al-2Fe (wt%)</t>
  </si>
  <si>
    <t>Al-1.3Ag (at%)</t>
  </si>
  <si>
    <t>Al-3.0Ag (at%)</t>
  </si>
  <si>
    <t>Al-5.9Ag (at%)</t>
  </si>
  <si>
    <t>Al-5Zr (wt%)</t>
  </si>
  <si>
    <t>Al-3.1La-5.4Ce</t>
  </si>
  <si>
    <t>Al570</t>
  </si>
  <si>
    <t>A2024</t>
  </si>
  <si>
    <t>AA2024</t>
  </si>
  <si>
    <t>A6060</t>
  </si>
  <si>
    <t>A6061</t>
  </si>
  <si>
    <t>Al6061</t>
  </si>
  <si>
    <t>AA7075</t>
  </si>
  <si>
    <t>Al-0.2Zr (wt%)</t>
  </si>
  <si>
    <t>A3004</t>
  </si>
  <si>
    <t>A5083</t>
  </si>
  <si>
    <t>A6063</t>
  </si>
  <si>
    <t>A7075</t>
  </si>
  <si>
    <t>A8011</t>
  </si>
  <si>
    <t>2–4 × 10^14</t>
  </si>
  <si>
    <t>0.69 × 10^13</t>
  </si>
  <si>
    <t>1.8 × 10^14</t>
  </si>
  <si>
    <t>0.12 × 10^14</t>
  </si>
  <si>
    <t>0.123 × 10^14</t>
  </si>
  <si>
    <t>1.33 × 10^14</t>
  </si>
  <si>
    <t>27 × 10^14</t>
  </si>
  <si>
    <t>27.8 × 10^14</t>
  </si>
  <si>
    <t>&lt;15 × 10^14</t>
  </si>
  <si>
    <t>&lt;26 × 10^14</t>
  </si>
  <si>
    <t>&lt;33 × 10^14</t>
  </si>
  <si>
    <t>&gt;1 × 10^14</t>
  </si>
  <si>
    <t>1.3 × 10^14</t>
  </si>
  <si>
    <t>55 × 10^14</t>
  </si>
  <si>
    <t>10 × 10^14</t>
  </si>
  <si>
    <t>8 × 10^14</t>
  </si>
  <si>
    <t>2.7 × 10^14</t>
  </si>
  <si>
    <t>3.3 × 10^14</t>
  </si>
  <si>
    <t>3.2 × 10^14</t>
  </si>
  <si>
    <t>2.2 × 10^14</t>
  </si>
  <si>
    <t>2.6 × 10^14</t>
  </si>
  <si>
    <t>Literature-Derived Experimental Data for Magnesium and Magnesium Alloys</t>
  </si>
  <si>
    <t>Literature-Derived Experimental Data for Aluminum and Aluminum Alloys</t>
  </si>
  <si>
    <t>Material System</t>
  </si>
  <si>
    <t>Magnesium Alloys</t>
  </si>
  <si>
    <t>Comparison of Hall–Petch Parameters for Magnesium and Aluminum Alloys</t>
  </si>
  <si>
    <t xml:space="preserve">Aluminum Alloys </t>
  </si>
  <si>
    <t xml:space="preserve">Hall–Petch Slope, k (MPa·µm¹ᐟ²)  </t>
  </si>
  <si>
    <t>Friction Stress, σ₀ (MPa)</t>
  </si>
  <si>
    <t xml:space="preserve"> R²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</si>
</sst>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Sheet2!$C$3</c:f>
              <c:strCache>
                <c:ptCount val="1"/>
                <c:pt idx="0">
                  <c:v>Yield Strength σy (MPa)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7.2833770778652662E-2"/>
                  <c:y val="0.5782870370370369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Sheet2!$B$4:$B$35</c:f>
              <c:numCache>
                <c:formatCode>General</c:formatCode>
                <c:ptCount val="32"/>
                <c:pt idx="0">
                  <c:v>2.5000000000000001E-2</c:v>
                </c:pt>
                <c:pt idx="1">
                  <c:v>3.1600000000000003E-2</c:v>
                </c:pt>
                <c:pt idx="2">
                  <c:v>0.60860000000000003</c:v>
                </c:pt>
                <c:pt idx="3">
                  <c:v>1</c:v>
                </c:pt>
                <c:pt idx="4">
                  <c:v>1.2909999999999999</c:v>
                </c:pt>
                <c:pt idx="5">
                  <c:v>0.82720000000000005</c:v>
                </c:pt>
                <c:pt idx="6">
                  <c:v>1.4141999999999999</c:v>
                </c:pt>
                <c:pt idx="7">
                  <c:v>2.5819999999999999</c:v>
                </c:pt>
                <c:pt idx="8">
                  <c:v>1.1547000000000001</c:v>
                </c:pt>
                <c:pt idx="9">
                  <c:v>2.6726000000000001</c:v>
                </c:pt>
                <c:pt idx="10">
                  <c:v>2.5819999999999999</c:v>
                </c:pt>
                <c:pt idx="11">
                  <c:v>2.5819999999999999</c:v>
                </c:pt>
                <c:pt idx="12">
                  <c:v>3.5354999999999999</c:v>
                </c:pt>
                <c:pt idx="13">
                  <c:v>4.5644</c:v>
                </c:pt>
                <c:pt idx="14">
                  <c:v>2.0851000000000002</c:v>
                </c:pt>
                <c:pt idx="15">
                  <c:v>1.4141999999999999</c:v>
                </c:pt>
                <c:pt idx="16">
                  <c:v>3.0150999999999999</c:v>
                </c:pt>
                <c:pt idx="17">
                  <c:v>2.3904999999999998</c:v>
                </c:pt>
                <c:pt idx="18">
                  <c:v>1.3868</c:v>
                </c:pt>
                <c:pt idx="19">
                  <c:v>1.6438999999999999</c:v>
                </c:pt>
                <c:pt idx="20">
                  <c:v>2.0851000000000002</c:v>
                </c:pt>
                <c:pt idx="21">
                  <c:v>2.1320000000000001</c:v>
                </c:pt>
                <c:pt idx="22">
                  <c:v>3.0150999999999999</c:v>
                </c:pt>
                <c:pt idx="23">
                  <c:v>2.2361</c:v>
                </c:pt>
                <c:pt idx="24">
                  <c:v>3.1623000000000001</c:v>
                </c:pt>
                <c:pt idx="25">
                  <c:v>2.3570000000000002</c:v>
                </c:pt>
                <c:pt idx="26">
                  <c:v>2</c:v>
                </c:pt>
                <c:pt idx="27">
                  <c:v>5.3452000000000002</c:v>
                </c:pt>
                <c:pt idx="28">
                  <c:v>2.0411999999999999</c:v>
                </c:pt>
                <c:pt idx="29">
                  <c:v>2.8056999999999999</c:v>
                </c:pt>
                <c:pt idx="30">
                  <c:v>2.7734999999999999</c:v>
                </c:pt>
                <c:pt idx="31">
                  <c:v>3.1623000000000001</c:v>
                </c:pt>
              </c:numCache>
            </c:numRef>
          </c:xVal>
          <c:yVal>
            <c:numRef>
              <c:f>Sheet2!$C$4:$C$35</c:f>
              <c:numCache>
                <c:formatCode>General</c:formatCode>
                <c:ptCount val="32"/>
                <c:pt idx="0">
                  <c:v>94</c:v>
                </c:pt>
                <c:pt idx="1">
                  <c:v>104</c:v>
                </c:pt>
                <c:pt idx="2">
                  <c:v>117</c:v>
                </c:pt>
                <c:pt idx="3">
                  <c:v>114</c:v>
                </c:pt>
                <c:pt idx="4">
                  <c:v>179</c:v>
                </c:pt>
                <c:pt idx="5">
                  <c:v>147</c:v>
                </c:pt>
                <c:pt idx="6">
                  <c:v>196</c:v>
                </c:pt>
                <c:pt idx="7">
                  <c:v>353</c:v>
                </c:pt>
                <c:pt idx="8">
                  <c:v>124</c:v>
                </c:pt>
                <c:pt idx="9">
                  <c:v>418</c:v>
                </c:pt>
                <c:pt idx="10">
                  <c:v>425</c:v>
                </c:pt>
                <c:pt idx="11">
                  <c:v>327</c:v>
                </c:pt>
                <c:pt idx="12">
                  <c:v>412</c:v>
                </c:pt>
                <c:pt idx="13">
                  <c:v>412</c:v>
                </c:pt>
                <c:pt idx="14">
                  <c:v>366</c:v>
                </c:pt>
                <c:pt idx="15">
                  <c:v>287</c:v>
                </c:pt>
                <c:pt idx="16">
                  <c:v>408</c:v>
                </c:pt>
                <c:pt idx="17">
                  <c:v>318</c:v>
                </c:pt>
                <c:pt idx="18">
                  <c:v>310</c:v>
                </c:pt>
                <c:pt idx="19">
                  <c:v>343</c:v>
                </c:pt>
                <c:pt idx="20">
                  <c:v>359</c:v>
                </c:pt>
                <c:pt idx="21">
                  <c:v>359</c:v>
                </c:pt>
                <c:pt idx="22">
                  <c:v>359</c:v>
                </c:pt>
                <c:pt idx="23">
                  <c:v>392</c:v>
                </c:pt>
                <c:pt idx="24">
                  <c:v>408</c:v>
                </c:pt>
                <c:pt idx="25">
                  <c:v>359</c:v>
                </c:pt>
                <c:pt idx="26">
                  <c:v>300</c:v>
                </c:pt>
                <c:pt idx="27">
                  <c:v>451</c:v>
                </c:pt>
                <c:pt idx="28">
                  <c:v>297</c:v>
                </c:pt>
                <c:pt idx="29">
                  <c:v>310</c:v>
                </c:pt>
                <c:pt idx="30">
                  <c:v>313</c:v>
                </c:pt>
                <c:pt idx="31">
                  <c:v>408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9E4-43CC-B0BB-F176D969D6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3932864"/>
        <c:axId val="1383931616"/>
      </c:scatterChart>
      <c:valAx>
        <c:axId val="1383932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3931616"/>
        <c:crosses val="autoZero"/>
        <c:crossBetween val="midCat"/>
      </c:valAx>
      <c:valAx>
        <c:axId val="1383931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39328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Sheet4!$C$3</c:f>
              <c:strCache>
                <c:ptCount val="1"/>
                <c:pt idx="0">
                  <c:v>Yield Strength σy (MPa)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3.2655074365704286E-2"/>
                  <c:y val="0.5736574074074074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Sheet4!$B$4:$B$79</c:f>
              <c:numCache>
                <c:formatCode>General</c:formatCode>
                <c:ptCount val="76"/>
                <c:pt idx="0">
                  <c:v>4.02E-2</c:v>
                </c:pt>
                <c:pt idx="1">
                  <c:v>5.7700000000000001E-2</c:v>
                </c:pt>
                <c:pt idx="2">
                  <c:v>7.6700000000000004E-2</c:v>
                </c:pt>
                <c:pt idx="3">
                  <c:v>7.9100000000000004E-2</c:v>
                </c:pt>
                <c:pt idx="4">
                  <c:v>0.22359999999999999</c:v>
                </c:pt>
                <c:pt idx="5">
                  <c:v>0.45639999999999997</c:v>
                </c:pt>
                <c:pt idx="6">
                  <c:v>0.87709999999999999</c:v>
                </c:pt>
                <c:pt idx="7">
                  <c:v>1.1180000000000001</c:v>
                </c:pt>
                <c:pt idx="8">
                  <c:v>1.4141999999999999</c:v>
                </c:pt>
                <c:pt idx="9">
                  <c:v>1.2909999999999999</c:v>
                </c:pt>
                <c:pt idx="10">
                  <c:v>1.4086000000000001</c:v>
                </c:pt>
                <c:pt idx="11">
                  <c:v>1.5810999999999999</c:v>
                </c:pt>
                <c:pt idx="12">
                  <c:v>0.25819999999999999</c:v>
                </c:pt>
                <c:pt idx="13">
                  <c:v>0.87709999999999999</c:v>
                </c:pt>
                <c:pt idx="14">
                  <c:v>0.87709999999999999</c:v>
                </c:pt>
                <c:pt idx="15">
                  <c:v>0.70709999999999995</c:v>
                </c:pt>
                <c:pt idx="16">
                  <c:v>1</c:v>
                </c:pt>
                <c:pt idx="17">
                  <c:v>1.2126999999999999</c:v>
                </c:pt>
                <c:pt idx="18">
                  <c:v>0.95350000000000001</c:v>
                </c:pt>
                <c:pt idx="19">
                  <c:v>1.2039</c:v>
                </c:pt>
                <c:pt idx="20">
                  <c:v>1.2039</c:v>
                </c:pt>
                <c:pt idx="21">
                  <c:v>1.2909999999999999</c:v>
                </c:pt>
                <c:pt idx="22">
                  <c:v>1.7407999999999999</c:v>
                </c:pt>
                <c:pt idx="23">
                  <c:v>1.8897999999999999</c:v>
                </c:pt>
                <c:pt idx="24">
                  <c:v>1.9612000000000001</c:v>
                </c:pt>
                <c:pt idx="25">
                  <c:v>1.6012999999999999</c:v>
                </c:pt>
                <c:pt idx="26">
                  <c:v>2.2361</c:v>
                </c:pt>
                <c:pt idx="27">
                  <c:v>2.2942</c:v>
                </c:pt>
                <c:pt idx="28">
                  <c:v>2.6726000000000001</c:v>
                </c:pt>
                <c:pt idx="29">
                  <c:v>2.5819999999999999</c:v>
                </c:pt>
                <c:pt idx="30">
                  <c:v>2.2361</c:v>
                </c:pt>
                <c:pt idx="31">
                  <c:v>2.5819999999999999</c:v>
                </c:pt>
                <c:pt idx="32">
                  <c:v>4.7140000000000004</c:v>
                </c:pt>
                <c:pt idx="33">
                  <c:v>6.3246000000000002</c:v>
                </c:pt>
                <c:pt idx="34">
                  <c:v>2.1978</c:v>
                </c:pt>
                <c:pt idx="35">
                  <c:v>2.7734999999999999</c:v>
                </c:pt>
                <c:pt idx="36">
                  <c:v>1.8257000000000001</c:v>
                </c:pt>
                <c:pt idx="37">
                  <c:v>2.5819999999999999</c:v>
                </c:pt>
                <c:pt idx="38">
                  <c:v>2.6726000000000001</c:v>
                </c:pt>
                <c:pt idx="39">
                  <c:v>1.4141999999999999</c:v>
                </c:pt>
                <c:pt idx="40">
                  <c:v>1.6509</c:v>
                </c:pt>
                <c:pt idx="41">
                  <c:v>1.8967000000000001</c:v>
                </c:pt>
                <c:pt idx="42">
                  <c:v>3.7012</c:v>
                </c:pt>
                <c:pt idx="43">
                  <c:v>5</c:v>
                </c:pt>
                <c:pt idx="44">
                  <c:v>3.5354999999999999</c:v>
                </c:pt>
                <c:pt idx="45">
                  <c:v>3.2103999999999999</c:v>
                </c:pt>
                <c:pt idx="46">
                  <c:v>1.8257000000000001</c:v>
                </c:pt>
                <c:pt idx="47">
                  <c:v>2.7734999999999999</c:v>
                </c:pt>
                <c:pt idx="48">
                  <c:v>2.5</c:v>
                </c:pt>
                <c:pt idx="49">
                  <c:v>2.0411999999999999</c:v>
                </c:pt>
                <c:pt idx="50">
                  <c:v>1.9802999999999999</c:v>
                </c:pt>
                <c:pt idx="51">
                  <c:v>2.3778000000000001</c:v>
                </c:pt>
                <c:pt idx="52">
                  <c:v>2.6261000000000001</c:v>
                </c:pt>
                <c:pt idx="53">
                  <c:v>2.5236999999999998</c:v>
                </c:pt>
                <c:pt idx="54">
                  <c:v>2.5236999999999998</c:v>
                </c:pt>
                <c:pt idx="55">
                  <c:v>2.4319999999999999</c:v>
                </c:pt>
                <c:pt idx="56">
                  <c:v>2.3570000000000002</c:v>
                </c:pt>
                <c:pt idx="57">
                  <c:v>2.2361</c:v>
                </c:pt>
                <c:pt idx="58">
                  <c:v>2.4253999999999998</c:v>
                </c:pt>
                <c:pt idx="59">
                  <c:v>1.4906999999999999</c:v>
                </c:pt>
                <c:pt idx="60">
                  <c:v>1.1577999999999999</c:v>
                </c:pt>
                <c:pt idx="61">
                  <c:v>2</c:v>
                </c:pt>
                <c:pt idx="62">
                  <c:v>3.0150999999999999</c:v>
                </c:pt>
                <c:pt idx="63">
                  <c:v>2.4253999999999998</c:v>
                </c:pt>
                <c:pt idx="64">
                  <c:v>1.2599</c:v>
                </c:pt>
                <c:pt idx="65">
                  <c:v>1.8569</c:v>
                </c:pt>
                <c:pt idx="66">
                  <c:v>2.1082000000000001</c:v>
                </c:pt>
                <c:pt idx="67">
                  <c:v>1.5810999999999999</c:v>
                </c:pt>
                <c:pt idx="68">
                  <c:v>1.8569</c:v>
                </c:pt>
                <c:pt idx="69">
                  <c:v>1.8897999999999999</c:v>
                </c:pt>
                <c:pt idx="70">
                  <c:v>1.4141999999999999</c:v>
                </c:pt>
                <c:pt idx="71">
                  <c:v>2.1821999999999999</c:v>
                </c:pt>
                <c:pt idx="72">
                  <c:v>1.6902999999999999</c:v>
                </c:pt>
                <c:pt idx="73">
                  <c:v>2.0411999999999999</c:v>
                </c:pt>
                <c:pt idx="74">
                  <c:v>1.7961</c:v>
                </c:pt>
                <c:pt idx="75">
                  <c:v>1.1952</c:v>
                </c:pt>
              </c:numCache>
            </c:numRef>
          </c:xVal>
          <c:yVal>
            <c:numRef>
              <c:f>Sheet4!$C$4:$C$79</c:f>
              <c:numCache>
                <c:formatCode>General</c:formatCode>
                <c:ptCount val="76"/>
                <c:pt idx="0">
                  <c:v>63.1</c:v>
                </c:pt>
                <c:pt idx="1">
                  <c:v>69.900000000000006</c:v>
                </c:pt>
                <c:pt idx="2">
                  <c:v>72</c:v>
                </c:pt>
                <c:pt idx="3">
                  <c:v>92.9</c:v>
                </c:pt>
                <c:pt idx="4">
                  <c:v>53</c:v>
                </c:pt>
                <c:pt idx="5">
                  <c:v>89</c:v>
                </c:pt>
                <c:pt idx="6">
                  <c:v>110</c:v>
                </c:pt>
                <c:pt idx="7">
                  <c:v>203.2</c:v>
                </c:pt>
                <c:pt idx="8">
                  <c:v>177</c:v>
                </c:pt>
                <c:pt idx="9">
                  <c:v>173</c:v>
                </c:pt>
                <c:pt idx="10">
                  <c:v>197</c:v>
                </c:pt>
                <c:pt idx="11">
                  <c:v>285</c:v>
                </c:pt>
                <c:pt idx="12">
                  <c:v>72</c:v>
                </c:pt>
                <c:pt idx="13">
                  <c:v>115</c:v>
                </c:pt>
                <c:pt idx="14">
                  <c:v>135</c:v>
                </c:pt>
                <c:pt idx="15">
                  <c:v>98</c:v>
                </c:pt>
                <c:pt idx="16">
                  <c:v>120</c:v>
                </c:pt>
                <c:pt idx="17">
                  <c:v>185</c:v>
                </c:pt>
                <c:pt idx="18">
                  <c:v>97</c:v>
                </c:pt>
                <c:pt idx="19">
                  <c:v>120</c:v>
                </c:pt>
                <c:pt idx="20">
                  <c:v>97</c:v>
                </c:pt>
                <c:pt idx="21">
                  <c:v>260</c:v>
                </c:pt>
                <c:pt idx="22">
                  <c:v>290</c:v>
                </c:pt>
                <c:pt idx="23">
                  <c:v>310</c:v>
                </c:pt>
                <c:pt idx="24">
                  <c:v>302</c:v>
                </c:pt>
                <c:pt idx="25">
                  <c:v>415</c:v>
                </c:pt>
                <c:pt idx="26">
                  <c:v>600</c:v>
                </c:pt>
                <c:pt idx="27">
                  <c:v>660</c:v>
                </c:pt>
                <c:pt idx="28">
                  <c:v>735</c:v>
                </c:pt>
                <c:pt idx="29">
                  <c:v>585</c:v>
                </c:pt>
                <c:pt idx="30">
                  <c:v>390</c:v>
                </c:pt>
                <c:pt idx="31">
                  <c:v>556.29999999999995</c:v>
                </c:pt>
                <c:pt idx="32">
                  <c:v>700</c:v>
                </c:pt>
                <c:pt idx="33">
                  <c:v>915.32</c:v>
                </c:pt>
                <c:pt idx="34">
                  <c:v>670</c:v>
                </c:pt>
                <c:pt idx="35">
                  <c:v>700</c:v>
                </c:pt>
                <c:pt idx="36">
                  <c:v>440</c:v>
                </c:pt>
                <c:pt idx="37">
                  <c:v>590</c:v>
                </c:pt>
                <c:pt idx="38">
                  <c:v>655</c:v>
                </c:pt>
                <c:pt idx="39">
                  <c:v>200</c:v>
                </c:pt>
                <c:pt idx="40">
                  <c:v>245</c:v>
                </c:pt>
                <c:pt idx="41">
                  <c:v>370</c:v>
                </c:pt>
                <c:pt idx="42">
                  <c:v>915.32</c:v>
                </c:pt>
                <c:pt idx="43">
                  <c:v>663.3</c:v>
                </c:pt>
                <c:pt idx="44">
                  <c:v>712.35</c:v>
                </c:pt>
                <c:pt idx="45">
                  <c:v>890</c:v>
                </c:pt>
                <c:pt idx="46">
                  <c:v>325</c:v>
                </c:pt>
                <c:pt idx="47">
                  <c:v>817.25</c:v>
                </c:pt>
                <c:pt idx="48">
                  <c:v>898.97500000000002</c:v>
                </c:pt>
                <c:pt idx="49">
                  <c:v>817.25</c:v>
                </c:pt>
                <c:pt idx="50">
                  <c:v>849.94</c:v>
                </c:pt>
                <c:pt idx="51">
                  <c:v>621.11</c:v>
                </c:pt>
                <c:pt idx="52">
                  <c:v>784.56</c:v>
                </c:pt>
                <c:pt idx="53">
                  <c:v>849.94</c:v>
                </c:pt>
                <c:pt idx="54">
                  <c:v>490.35</c:v>
                </c:pt>
                <c:pt idx="55">
                  <c:v>686.49</c:v>
                </c:pt>
                <c:pt idx="56">
                  <c:v>525</c:v>
                </c:pt>
                <c:pt idx="57">
                  <c:v>510</c:v>
                </c:pt>
                <c:pt idx="58">
                  <c:v>430</c:v>
                </c:pt>
                <c:pt idx="59">
                  <c:v>522.79999999999995</c:v>
                </c:pt>
                <c:pt idx="60">
                  <c:v>431.3</c:v>
                </c:pt>
                <c:pt idx="61">
                  <c:v>565.29999999999995</c:v>
                </c:pt>
                <c:pt idx="62">
                  <c:v>915.32</c:v>
                </c:pt>
                <c:pt idx="63">
                  <c:v>621.1</c:v>
                </c:pt>
                <c:pt idx="64">
                  <c:v>160</c:v>
                </c:pt>
                <c:pt idx="65">
                  <c:v>370</c:v>
                </c:pt>
                <c:pt idx="66">
                  <c:v>420</c:v>
                </c:pt>
                <c:pt idx="67">
                  <c:v>380</c:v>
                </c:pt>
                <c:pt idx="68">
                  <c:v>280</c:v>
                </c:pt>
                <c:pt idx="69">
                  <c:v>327</c:v>
                </c:pt>
                <c:pt idx="70">
                  <c:v>255</c:v>
                </c:pt>
                <c:pt idx="71">
                  <c:v>480</c:v>
                </c:pt>
                <c:pt idx="72">
                  <c:v>425</c:v>
                </c:pt>
                <c:pt idx="73">
                  <c:v>370</c:v>
                </c:pt>
                <c:pt idx="74">
                  <c:v>363</c:v>
                </c:pt>
                <c:pt idx="75">
                  <c:v>180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027-4F26-A2DD-EA1E8A8D12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4266656"/>
        <c:axId val="1594267072"/>
      </c:scatterChart>
      <c:valAx>
        <c:axId val="1594266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4267072"/>
        <c:crosses val="autoZero"/>
        <c:crossBetween val="midCat"/>
      </c:valAx>
      <c:valAx>
        <c:axId val="1594267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42666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174624</xdr:rowOff>
    </xdr:from>
    <xdr:to>
      <xdr:col>10</xdr:col>
      <xdr:colOff>479425</xdr:colOff>
      <xdr:row>18</xdr:row>
      <xdr:rowOff>12699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9FF65F-CFED-4F61-BD3F-B4D8EDC30D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263525</xdr:colOff>
      <xdr:row>2</xdr:row>
      <xdr:rowOff>130175</xdr:rowOff>
    </xdr:from>
    <xdr:to>
      <xdr:col>10</xdr:col>
      <xdr:colOff>568325</xdr:colOff>
      <xdr:row>17</xdr:row>
      <xdr:rowOff>111125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F49B9D9-31D8-464E-9E43-2D4386C109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3C460-7A73-4172-80A2-3E1B29CC3BA0}">
  <dimension ref="A1:E34"/>
  <sheetViews>
    <sheetView workbookViewId="0">
      <selection activeCell="G5" sqref="G5"/>
    </sheetView>
  </sheetViews>
  <sheetFormatPr defaultRowHeight="14.5" x14ac:dyDescent="0.35"/>
  <cols>
    <col min="1" max="1" width="28.6328125" customWidth="1"/>
    <col min="2" max="2" width="10" customWidth="1"/>
    <col min="3" max="3" width="16.7265625" customWidth="1"/>
    <col min="4" max="4" width="17.81640625" customWidth="1"/>
    <col min="5" max="5" width="23.81640625" customWidth="1"/>
  </cols>
  <sheetData>
    <row r="1" spans="1:5" x14ac:dyDescent="0.35">
      <c r="A1" t="s">
        <v>97</v>
      </c>
    </row>
    <row r="2" spans="1:5" x14ac:dyDescent="0.3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x14ac:dyDescent="0.35">
      <c r="A3" s="1" t="s">
        <v>10</v>
      </c>
      <c r="B3" s="1" t="s">
        <v>11</v>
      </c>
      <c r="C3" s="1">
        <v>1600</v>
      </c>
      <c r="D3" s="1">
        <v>94</v>
      </c>
      <c r="E3" s="1"/>
    </row>
    <row r="4" spans="1:5" x14ac:dyDescent="0.35">
      <c r="A4" s="1" t="s">
        <v>12</v>
      </c>
      <c r="B4" s="1" t="s">
        <v>13</v>
      </c>
      <c r="C4" s="1">
        <v>1000</v>
      </c>
      <c r="D4" s="1">
        <v>104</v>
      </c>
      <c r="E4" s="1"/>
    </row>
    <row r="5" spans="1:5" x14ac:dyDescent="0.35">
      <c r="A5" s="1" t="s">
        <v>10</v>
      </c>
      <c r="B5" s="1" t="s">
        <v>14</v>
      </c>
      <c r="C5" s="1">
        <v>2.7</v>
      </c>
      <c r="D5" s="1">
        <v>117</v>
      </c>
      <c r="E5" s="1"/>
    </row>
    <row r="6" spans="1:5" x14ac:dyDescent="0.35">
      <c r="A6" s="1" t="s">
        <v>10</v>
      </c>
      <c r="B6" s="1" t="s">
        <v>14</v>
      </c>
      <c r="C6" s="1">
        <v>1</v>
      </c>
      <c r="D6" s="1">
        <v>114</v>
      </c>
      <c r="E6" s="1"/>
    </row>
    <row r="7" spans="1:5" x14ac:dyDescent="0.35">
      <c r="A7" s="1" t="s">
        <v>12</v>
      </c>
      <c r="B7" s="1" t="s">
        <v>14</v>
      </c>
      <c r="C7" s="1">
        <v>0.6</v>
      </c>
      <c r="D7" s="1">
        <v>179</v>
      </c>
      <c r="E7" s="1"/>
    </row>
    <row r="8" spans="1:5" x14ac:dyDescent="0.35">
      <c r="A8" s="1" t="s">
        <v>15</v>
      </c>
      <c r="B8" s="1" t="s">
        <v>14</v>
      </c>
      <c r="C8" s="1">
        <v>1.46</v>
      </c>
      <c r="D8" s="1">
        <v>147</v>
      </c>
      <c r="E8" s="1"/>
    </row>
    <row r="9" spans="1:5" x14ac:dyDescent="0.35">
      <c r="A9" s="1" t="s">
        <v>16</v>
      </c>
      <c r="B9" s="1" t="s">
        <v>14</v>
      </c>
      <c r="C9" s="1">
        <v>0.5</v>
      </c>
      <c r="D9" s="1">
        <v>196</v>
      </c>
      <c r="E9" s="1"/>
    </row>
    <row r="10" spans="1:5" x14ac:dyDescent="0.35">
      <c r="A10" s="1" t="s">
        <v>17</v>
      </c>
      <c r="B10" s="1" t="s">
        <v>14</v>
      </c>
      <c r="C10" s="1">
        <v>0.15</v>
      </c>
      <c r="D10" s="1">
        <v>353</v>
      </c>
      <c r="E10" s="1"/>
    </row>
    <row r="11" spans="1:5" x14ac:dyDescent="0.35">
      <c r="A11" s="1" t="s">
        <v>18</v>
      </c>
      <c r="B11" s="1" t="s">
        <v>14</v>
      </c>
      <c r="C11" s="1">
        <v>0.75</v>
      </c>
      <c r="D11" s="1">
        <v>124</v>
      </c>
      <c r="E11" s="1" t="s">
        <v>19</v>
      </c>
    </row>
    <row r="12" spans="1:5" x14ac:dyDescent="0.35">
      <c r="A12" s="1" t="s">
        <v>20</v>
      </c>
      <c r="B12" s="1" t="s">
        <v>14</v>
      </c>
      <c r="C12" s="1">
        <v>0.14000000000000001</v>
      </c>
      <c r="D12" s="1">
        <v>418</v>
      </c>
      <c r="E12" s="1"/>
    </row>
    <row r="13" spans="1:5" x14ac:dyDescent="0.35">
      <c r="A13" s="1" t="s">
        <v>21</v>
      </c>
      <c r="B13" s="1" t="s">
        <v>14</v>
      </c>
      <c r="C13" s="1">
        <v>0.15</v>
      </c>
      <c r="D13" s="1">
        <v>425</v>
      </c>
      <c r="E13" s="1" t="s">
        <v>22</v>
      </c>
    </row>
    <row r="14" spans="1:5" x14ac:dyDescent="0.35">
      <c r="A14" s="1" t="s">
        <v>23</v>
      </c>
      <c r="B14" s="1" t="s">
        <v>14</v>
      </c>
      <c r="C14" s="1">
        <v>0.15</v>
      </c>
      <c r="D14" s="1">
        <v>327</v>
      </c>
      <c r="E14" s="1"/>
    </row>
    <row r="15" spans="1:5" x14ac:dyDescent="0.35">
      <c r="A15" s="1" t="s">
        <v>24</v>
      </c>
      <c r="B15" s="1" t="s">
        <v>14</v>
      </c>
      <c r="C15" s="1">
        <v>0.08</v>
      </c>
      <c r="D15" s="1">
        <v>412</v>
      </c>
      <c r="E15" s="1"/>
    </row>
    <row r="16" spans="1:5" x14ac:dyDescent="0.35">
      <c r="A16" s="1" t="s">
        <v>25</v>
      </c>
      <c r="B16" s="1" t="s">
        <v>14</v>
      </c>
      <c r="C16" s="1">
        <v>4.8000000000000001E-2</v>
      </c>
      <c r="D16" s="1">
        <v>412</v>
      </c>
      <c r="E16" s="1" t="s">
        <v>26</v>
      </c>
    </row>
    <row r="17" spans="1:5" x14ac:dyDescent="0.35">
      <c r="A17" s="1" t="s">
        <v>27</v>
      </c>
      <c r="B17" s="1" t="s">
        <v>14</v>
      </c>
      <c r="C17" s="1">
        <v>0.23</v>
      </c>
      <c r="D17" s="1">
        <v>366</v>
      </c>
      <c r="E17" s="1" t="s">
        <v>28</v>
      </c>
    </row>
    <row r="18" spans="1:5" x14ac:dyDescent="0.35">
      <c r="A18" s="1" t="s">
        <v>29</v>
      </c>
      <c r="B18" s="1" t="s">
        <v>14</v>
      </c>
      <c r="C18" s="1">
        <v>0.5</v>
      </c>
      <c r="D18" s="1">
        <v>287</v>
      </c>
      <c r="E18" s="1"/>
    </row>
    <row r="19" spans="1:5" x14ac:dyDescent="0.35">
      <c r="A19" s="1" t="s">
        <v>29</v>
      </c>
      <c r="B19" s="1" t="s">
        <v>14</v>
      </c>
      <c r="C19" s="1">
        <v>0.11</v>
      </c>
      <c r="D19" s="1">
        <v>408</v>
      </c>
      <c r="E19" s="1"/>
    </row>
    <row r="20" spans="1:5" x14ac:dyDescent="0.35">
      <c r="A20" s="1" t="s">
        <v>29</v>
      </c>
      <c r="B20" s="1" t="s">
        <v>14</v>
      </c>
      <c r="C20" s="1">
        <v>0.17499999999999999</v>
      </c>
      <c r="D20" s="1">
        <v>318</v>
      </c>
      <c r="E20" s="1" t="s">
        <v>30</v>
      </c>
    </row>
    <row r="21" spans="1:5" x14ac:dyDescent="0.35">
      <c r="A21" s="1" t="s">
        <v>31</v>
      </c>
      <c r="B21" s="1" t="s">
        <v>14</v>
      </c>
      <c r="C21" s="1">
        <v>0.52</v>
      </c>
      <c r="D21" s="1">
        <v>310</v>
      </c>
      <c r="E21" s="1"/>
    </row>
    <row r="22" spans="1:5" x14ac:dyDescent="0.35">
      <c r="A22" s="1" t="s">
        <v>31</v>
      </c>
      <c r="B22" s="1" t="s">
        <v>14</v>
      </c>
      <c r="C22" s="1">
        <v>0.37</v>
      </c>
      <c r="D22" s="1">
        <v>343</v>
      </c>
      <c r="E22" s="1"/>
    </row>
    <row r="23" spans="1:5" x14ac:dyDescent="0.35">
      <c r="A23" s="1" t="s">
        <v>31</v>
      </c>
      <c r="B23" s="1" t="s">
        <v>14</v>
      </c>
      <c r="C23" s="1">
        <v>0.23</v>
      </c>
      <c r="D23" s="1">
        <v>359</v>
      </c>
      <c r="E23" s="1"/>
    </row>
    <row r="24" spans="1:5" x14ac:dyDescent="0.35">
      <c r="A24" s="1" t="s">
        <v>31</v>
      </c>
      <c r="B24" s="1" t="s">
        <v>14</v>
      </c>
      <c r="C24" s="1">
        <v>0.22</v>
      </c>
      <c r="D24" s="1">
        <v>359</v>
      </c>
      <c r="E24" s="1"/>
    </row>
    <row r="25" spans="1:5" x14ac:dyDescent="0.35">
      <c r="A25" s="1" t="s">
        <v>31</v>
      </c>
      <c r="B25" s="1" t="s">
        <v>14</v>
      </c>
      <c r="C25" s="1">
        <v>0.11</v>
      </c>
      <c r="D25" s="1">
        <v>359</v>
      </c>
      <c r="E25" s="1"/>
    </row>
    <row r="26" spans="1:5" x14ac:dyDescent="0.35">
      <c r="A26" s="1" t="s">
        <v>32</v>
      </c>
      <c r="B26" s="1" t="s">
        <v>14</v>
      </c>
      <c r="C26" s="1">
        <v>0.2</v>
      </c>
      <c r="D26" s="1">
        <v>392</v>
      </c>
      <c r="E26" s="1"/>
    </row>
    <row r="27" spans="1:5" x14ac:dyDescent="0.35">
      <c r="A27" s="1" t="s">
        <v>32</v>
      </c>
      <c r="B27" s="1" t="s">
        <v>14</v>
      </c>
      <c r="C27" s="1">
        <v>0.1</v>
      </c>
      <c r="D27" s="1">
        <v>408</v>
      </c>
      <c r="E27" s="1"/>
    </row>
    <row r="28" spans="1:5" x14ac:dyDescent="0.35">
      <c r="A28" s="1" t="s">
        <v>33</v>
      </c>
      <c r="B28" s="1" t="s">
        <v>14</v>
      </c>
      <c r="C28" s="1">
        <v>0.18</v>
      </c>
      <c r="D28" s="1">
        <v>359</v>
      </c>
      <c r="E28" s="1" t="s">
        <v>34</v>
      </c>
    </row>
    <row r="29" spans="1:5" x14ac:dyDescent="0.35">
      <c r="A29" s="1" t="s">
        <v>33</v>
      </c>
      <c r="B29" s="1" t="s">
        <v>14</v>
      </c>
      <c r="C29" s="1">
        <v>0.25</v>
      </c>
      <c r="D29" s="1">
        <v>300</v>
      </c>
      <c r="E29" s="1" t="s">
        <v>35</v>
      </c>
    </row>
    <row r="30" spans="1:5" x14ac:dyDescent="0.35">
      <c r="A30" s="1" t="s">
        <v>33</v>
      </c>
      <c r="B30" s="1" t="s">
        <v>14</v>
      </c>
      <c r="C30" s="1">
        <v>3.5000000000000003E-2</v>
      </c>
      <c r="D30" s="1">
        <v>451</v>
      </c>
      <c r="E30" s="1" t="s">
        <v>22</v>
      </c>
    </row>
    <row r="31" spans="1:5" x14ac:dyDescent="0.35">
      <c r="A31" s="1" t="s">
        <v>36</v>
      </c>
      <c r="B31" s="1" t="s">
        <v>14</v>
      </c>
      <c r="C31" s="1">
        <v>0.24</v>
      </c>
      <c r="D31" s="1">
        <v>297</v>
      </c>
      <c r="E31" s="1"/>
    </row>
    <row r="32" spans="1:5" x14ac:dyDescent="0.35">
      <c r="A32" s="1" t="s">
        <v>36</v>
      </c>
      <c r="B32" s="1" t="s">
        <v>14</v>
      </c>
      <c r="C32" s="1">
        <v>0.127</v>
      </c>
      <c r="D32" s="1">
        <v>310</v>
      </c>
      <c r="E32" s="1"/>
    </row>
    <row r="33" spans="1:5" x14ac:dyDescent="0.35">
      <c r="A33" s="1" t="s">
        <v>36</v>
      </c>
      <c r="B33" s="1" t="s">
        <v>14</v>
      </c>
      <c r="C33" s="1">
        <v>0.13</v>
      </c>
      <c r="D33" s="1">
        <v>313</v>
      </c>
      <c r="E33" s="1"/>
    </row>
    <row r="34" spans="1:5" x14ac:dyDescent="0.35">
      <c r="A34" s="1" t="s">
        <v>37</v>
      </c>
      <c r="B34" s="1" t="s">
        <v>14</v>
      </c>
      <c r="C34" s="1">
        <v>0.1</v>
      </c>
      <c r="D34" s="1">
        <v>408</v>
      </c>
      <c r="E34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BC8FD-9C16-47BF-B683-973458038B22}">
  <dimension ref="A1:C35"/>
  <sheetViews>
    <sheetView tabSelected="1" workbookViewId="0">
      <selection activeCell="N10" sqref="N10"/>
    </sheetView>
  </sheetViews>
  <sheetFormatPr defaultRowHeight="14.5" x14ac:dyDescent="0.35"/>
  <cols>
    <col min="1" max="1" width="15.90625" customWidth="1"/>
    <col min="2" max="2" width="15.54296875" customWidth="1"/>
    <col min="3" max="3" width="20.7265625" customWidth="1"/>
  </cols>
  <sheetData>
    <row r="1" spans="1:3" x14ac:dyDescent="0.35">
      <c r="A1" t="s">
        <v>3</v>
      </c>
    </row>
    <row r="3" spans="1:3" x14ac:dyDescent="0.35">
      <c r="A3" t="s">
        <v>0</v>
      </c>
      <c r="B3" t="s">
        <v>1</v>
      </c>
      <c r="C3" t="s">
        <v>2</v>
      </c>
    </row>
    <row r="4" spans="1:3" x14ac:dyDescent="0.35">
      <c r="A4" s="1">
        <v>1600</v>
      </c>
      <c r="B4" s="1">
        <v>2.5000000000000001E-2</v>
      </c>
      <c r="C4" s="1">
        <v>94</v>
      </c>
    </row>
    <row r="5" spans="1:3" x14ac:dyDescent="0.35">
      <c r="A5" s="1">
        <v>1000</v>
      </c>
      <c r="B5" s="1">
        <v>3.1600000000000003E-2</v>
      </c>
      <c r="C5" s="1">
        <v>104</v>
      </c>
    </row>
    <row r="6" spans="1:3" x14ac:dyDescent="0.35">
      <c r="A6" s="1">
        <v>2.7</v>
      </c>
      <c r="B6" s="1">
        <v>0.60860000000000003</v>
      </c>
      <c r="C6" s="1">
        <v>117</v>
      </c>
    </row>
    <row r="7" spans="1:3" x14ac:dyDescent="0.35">
      <c r="A7" s="1">
        <v>1</v>
      </c>
      <c r="B7" s="1">
        <v>1</v>
      </c>
      <c r="C7" s="1">
        <v>114</v>
      </c>
    </row>
    <row r="8" spans="1:3" x14ac:dyDescent="0.35">
      <c r="A8" s="1">
        <v>0.6</v>
      </c>
      <c r="B8" s="1">
        <v>1.2909999999999999</v>
      </c>
      <c r="C8" s="1">
        <v>179</v>
      </c>
    </row>
    <row r="9" spans="1:3" x14ac:dyDescent="0.35">
      <c r="A9" s="1">
        <v>1.46</v>
      </c>
      <c r="B9" s="1">
        <v>0.82720000000000005</v>
      </c>
      <c r="C9" s="1">
        <v>147</v>
      </c>
    </row>
    <row r="10" spans="1:3" x14ac:dyDescent="0.35">
      <c r="A10" s="1">
        <v>0.5</v>
      </c>
      <c r="B10" s="1">
        <v>1.4141999999999999</v>
      </c>
      <c r="C10" s="1">
        <v>196</v>
      </c>
    </row>
    <row r="11" spans="1:3" x14ac:dyDescent="0.35">
      <c r="A11" s="1">
        <v>0.15</v>
      </c>
      <c r="B11" s="1">
        <v>2.5819999999999999</v>
      </c>
      <c r="C11" s="1">
        <v>353</v>
      </c>
    </row>
    <row r="12" spans="1:3" x14ac:dyDescent="0.35">
      <c r="A12" s="1">
        <v>0.75</v>
      </c>
      <c r="B12" s="1">
        <v>1.1547000000000001</v>
      </c>
      <c r="C12" s="1">
        <v>124</v>
      </c>
    </row>
    <row r="13" spans="1:3" x14ac:dyDescent="0.35">
      <c r="A13" s="1">
        <v>0.14000000000000001</v>
      </c>
      <c r="B13" s="1">
        <v>2.6726000000000001</v>
      </c>
      <c r="C13" s="1">
        <v>418</v>
      </c>
    </row>
    <row r="14" spans="1:3" x14ac:dyDescent="0.35">
      <c r="A14" s="1">
        <v>0.15</v>
      </c>
      <c r="B14" s="1">
        <v>2.5819999999999999</v>
      </c>
      <c r="C14" s="1">
        <v>425</v>
      </c>
    </row>
    <row r="15" spans="1:3" x14ac:dyDescent="0.35">
      <c r="A15" s="1">
        <v>0.15</v>
      </c>
      <c r="B15" s="1">
        <v>2.5819999999999999</v>
      </c>
      <c r="C15" s="1">
        <v>327</v>
      </c>
    </row>
    <row r="16" spans="1:3" x14ac:dyDescent="0.35">
      <c r="A16" s="1">
        <v>0.08</v>
      </c>
      <c r="B16" s="1">
        <v>3.5354999999999999</v>
      </c>
      <c r="C16" s="1">
        <v>412</v>
      </c>
    </row>
    <row r="17" spans="1:3" x14ac:dyDescent="0.35">
      <c r="A17" s="1">
        <v>4.8000000000000001E-2</v>
      </c>
      <c r="B17" s="1">
        <v>4.5644</v>
      </c>
      <c r="C17" s="1">
        <v>412</v>
      </c>
    </row>
    <row r="18" spans="1:3" x14ac:dyDescent="0.35">
      <c r="A18" s="1">
        <v>0.23</v>
      </c>
      <c r="B18" s="1">
        <v>2.0851000000000002</v>
      </c>
      <c r="C18" s="1">
        <v>366</v>
      </c>
    </row>
    <row r="19" spans="1:3" x14ac:dyDescent="0.35">
      <c r="A19" s="1">
        <v>0.5</v>
      </c>
      <c r="B19" s="1">
        <v>1.4141999999999999</v>
      </c>
      <c r="C19" s="1">
        <v>287</v>
      </c>
    </row>
    <row r="20" spans="1:3" x14ac:dyDescent="0.35">
      <c r="A20" s="1">
        <v>0.11</v>
      </c>
      <c r="B20" s="1">
        <v>3.0150999999999999</v>
      </c>
      <c r="C20" s="1">
        <v>408</v>
      </c>
    </row>
    <row r="21" spans="1:3" x14ac:dyDescent="0.35">
      <c r="A21" s="1">
        <v>0.17499999999999999</v>
      </c>
      <c r="B21" s="1">
        <v>2.3904999999999998</v>
      </c>
      <c r="C21" s="1">
        <v>318</v>
      </c>
    </row>
    <row r="22" spans="1:3" x14ac:dyDescent="0.35">
      <c r="A22" s="1">
        <v>0.52</v>
      </c>
      <c r="B22" s="1">
        <v>1.3868</v>
      </c>
      <c r="C22" s="1">
        <v>310</v>
      </c>
    </row>
    <row r="23" spans="1:3" x14ac:dyDescent="0.35">
      <c r="A23" s="1">
        <v>0.37</v>
      </c>
      <c r="B23" s="1">
        <v>1.6438999999999999</v>
      </c>
      <c r="C23" s="1">
        <v>343</v>
      </c>
    </row>
    <row r="24" spans="1:3" x14ac:dyDescent="0.35">
      <c r="A24" s="1">
        <v>0.23</v>
      </c>
      <c r="B24" s="1">
        <v>2.0851000000000002</v>
      </c>
      <c r="C24" s="1">
        <v>359</v>
      </c>
    </row>
    <row r="25" spans="1:3" x14ac:dyDescent="0.35">
      <c r="A25" s="1">
        <v>0.22</v>
      </c>
      <c r="B25" s="1">
        <v>2.1320000000000001</v>
      </c>
      <c r="C25" s="1">
        <v>359</v>
      </c>
    </row>
    <row r="26" spans="1:3" x14ac:dyDescent="0.35">
      <c r="A26" s="1">
        <v>0.11</v>
      </c>
      <c r="B26" s="1">
        <v>3.0150999999999999</v>
      </c>
      <c r="C26" s="1">
        <v>359</v>
      </c>
    </row>
    <row r="27" spans="1:3" x14ac:dyDescent="0.35">
      <c r="A27" s="1">
        <v>0.2</v>
      </c>
      <c r="B27" s="1">
        <v>2.2361</v>
      </c>
      <c r="C27" s="1">
        <v>392</v>
      </c>
    </row>
    <row r="28" spans="1:3" x14ac:dyDescent="0.35">
      <c r="A28" s="1">
        <v>0.1</v>
      </c>
      <c r="B28" s="1">
        <v>3.1623000000000001</v>
      </c>
      <c r="C28" s="1">
        <v>408</v>
      </c>
    </row>
    <row r="29" spans="1:3" x14ac:dyDescent="0.35">
      <c r="A29" s="1">
        <v>0.18</v>
      </c>
      <c r="B29" s="1">
        <v>2.3570000000000002</v>
      </c>
      <c r="C29" s="1">
        <v>359</v>
      </c>
    </row>
    <row r="30" spans="1:3" x14ac:dyDescent="0.35">
      <c r="A30" s="1">
        <v>0.25</v>
      </c>
      <c r="B30" s="1">
        <v>2</v>
      </c>
      <c r="C30" s="1">
        <v>300</v>
      </c>
    </row>
    <row r="31" spans="1:3" x14ac:dyDescent="0.35">
      <c r="A31" s="1">
        <v>3.5000000000000003E-2</v>
      </c>
      <c r="B31" s="1">
        <v>5.3452000000000002</v>
      </c>
      <c r="C31" s="1">
        <v>451</v>
      </c>
    </row>
    <row r="32" spans="1:3" x14ac:dyDescent="0.35">
      <c r="A32" s="1">
        <v>0.24</v>
      </c>
      <c r="B32" s="1">
        <v>2.0411999999999999</v>
      </c>
      <c r="C32" s="1">
        <v>297</v>
      </c>
    </row>
    <row r="33" spans="1:3" x14ac:dyDescent="0.35">
      <c r="A33" s="1">
        <v>0.127</v>
      </c>
      <c r="B33" s="1">
        <v>2.8056999999999999</v>
      </c>
      <c r="C33" s="1">
        <v>310</v>
      </c>
    </row>
    <row r="34" spans="1:3" x14ac:dyDescent="0.35">
      <c r="A34" s="1">
        <v>0.13</v>
      </c>
      <c r="B34" s="1">
        <v>2.7734999999999999</v>
      </c>
      <c r="C34" s="1">
        <v>313</v>
      </c>
    </row>
    <row r="35" spans="1:3" x14ac:dyDescent="0.35">
      <c r="A35" s="1">
        <v>0.1</v>
      </c>
      <c r="B35" s="1">
        <v>3.1623000000000001</v>
      </c>
      <c r="C35" s="1">
        <v>408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47DCB-9546-42A2-A50D-A1B295D99B15}">
  <dimension ref="A1:E81"/>
  <sheetViews>
    <sheetView workbookViewId="0">
      <selection activeCell="H8" sqref="H8"/>
    </sheetView>
  </sheetViews>
  <sheetFormatPr defaultRowHeight="14.5" x14ac:dyDescent="0.35"/>
  <cols>
    <col min="1" max="1" width="26.08984375" customWidth="1"/>
    <col min="3" max="3" width="14.54296875" customWidth="1"/>
    <col min="4" max="4" width="18.08984375" customWidth="1"/>
    <col min="5" max="5" width="23.6328125" customWidth="1"/>
  </cols>
  <sheetData>
    <row r="1" spans="1:5" x14ac:dyDescent="0.35">
      <c r="A1" t="s">
        <v>98</v>
      </c>
    </row>
    <row r="2" spans="1:5" x14ac:dyDescent="0.3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x14ac:dyDescent="0.35">
      <c r="A3" s="1" t="s">
        <v>38</v>
      </c>
      <c r="B3" s="3" t="s">
        <v>11</v>
      </c>
      <c r="C3" s="3">
        <v>1000</v>
      </c>
      <c r="D3" s="3">
        <v>60.5</v>
      </c>
      <c r="E3" s="1"/>
    </row>
    <row r="4" spans="1:5" x14ac:dyDescent="0.35">
      <c r="A4" s="1" t="s">
        <v>39</v>
      </c>
      <c r="B4" s="3" t="s">
        <v>11</v>
      </c>
      <c r="C4" s="3">
        <v>1000</v>
      </c>
      <c r="D4" s="3">
        <v>61.1</v>
      </c>
      <c r="E4" s="1"/>
    </row>
    <row r="5" spans="1:5" x14ac:dyDescent="0.35">
      <c r="A5" s="1" t="s">
        <v>40</v>
      </c>
      <c r="B5" s="3" t="s">
        <v>11</v>
      </c>
      <c r="C5" s="3">
        <v>620</v>
      </c>
      <c r="D5" s="3">
        <v>63.1</v>
      </c>
      <c r="E5" s="1"/>
    </row>
    <row r="6" spans="1:5" x14ac:dyDescent="0.35">
      <c r="A6" s="1" t="s">
        <v>41</v>
      </c>
      <c r="B6" s="3" t="s">
        <v>11</v>
      </c>
      <c r="C6" s="3">
        <v>300</v>
      </c>
      <c r="D6" s="3">
        <v>69.900000000000006</v>
      </c>
      <c r="E6" s="1"/>
    </row>
    <row r="7" spans="1:5" x14ac:dyDescent="0.35">
      <c r="A7" s="1" t="s">
        <v>42</v>
      </c>
      <c r="B7" s="3" t="s">
        <v>11</v>
      </c>
      <c r="C7" s="3">
        <v>170</v>
      </c>
      <c r="D7" s="3">
        <v>72</v>
      </c>
      <c r="E7" s="1"/>
    </row>
    <row r="8" spans="1:5" x14ac:dyDescent="0.35">
      <c r="A8" s="1" t="s">
        <v>43</v>
      </c>
      <c r="B8" s="3" t="s">
        <v>11</v>
      </c>
      <c r="C8" s="3">
        <v>160</v>
      </c>
      <c r="D8" s="3">
        <v>92.9</v>
      </c>
      <c r="E8" s="1"/>
    </row>
    <row r="9" spans="1:5" x14ac:dyDescent="0.35">
      <c r="A9" s="1" t="s">
        <v>38</v>
      </c>
      <c r="B9" s="3" t="s">
        <v>14</v>
      </c>
      <c r="C9" s="3">
        <v>20</v>
      </c>
      <c r="D9" s="3">
        <v>53</v>
      </c>
      <c r="E9" s="1"/>
    </row>
    <row r="10" spans="1:5" x14ac:dyDescent="0.35">
      <c r="A10" s="1" t="s">
        <v>39</v>
      </c>
      <c r="B10" s="3" t="s">
        <v>14</v>
      </c>
      <c r="C10" s="3">
        <v>4.8</v>
      </c>
      <c r="D10" s="3">
        <v>89</v>
      </c>
      <c r="E10" s="1"/>
    </row>
    <row r="11" spans="1:5" x14ac:dyDescent="0.35">
      <c r="A11" s="1" t="s">
        <v>40</v>
      </c>
      <c r="B11" s="3" t="s">
        <v>14</v>
      </c>
      <c r="C11" s="3">
        <v>1.3</v>
      </c>
      <c r="D11" s="3">
        <v>110</v>
      </c>
      <c r="E11" s="1"/>
    </row>
    <row r="12" spans="1:5" x14ac:dyDescent="0.35">
      <c r="A12" s="1" t="s">
        <v>44</v>
      </c>
      <c r="B12" s="3" t="s">
        <v>14</v>
      </c>
      <c r="C12" s="3">
        <v>0.8</v>
      </c>
      <c r="D12" s="3">
        <v>203.2</v>
      </c>
      <c r="E12" s="1"/>
    </row>
    <row r="13" spans="1:5" x14ac:dyDescent="0.35">
      <c r="A13" s="1" t="s">
        <v>42</v>
      </c>
      <c r="B13" s="3" t="s">
        <v>14</v>
      </c>
      <c r="C13" s="3">
        <v>0.5</v>
      </c>
      <c r="D13" s="3">
        <v>177</v>
      </c>
      <c r="E13" s="1" t="s">
        <v>76</v>
      </c>
    </row>
    <row r="14" spans="1:5" x14ac:dyDescent="0.35">
      <c r="A14" s="1" t="s">
        <v>42</v>
      </c>
      <c r="B14" s="3" t="s">
        <v>14</v>
      </c>
      <c r="C14" s="3">
        <v>0.6</v>
      </c>
      <c r="D14" s="3">
        <v>173</v>
      </c>
      <c r="E14" s="1"/>
    </row>
    <row r="15" spans="1:5" x14ac:dyDescent="0.35">
      <c r="A15" s="1" t="s">
        <v>42</v>
      </c>
      <c r="B15" s="3" t="s">
        <v>14</v>
      </c>
      <c r="C15" s="3">
        <v>0.504</v>
      </c>
      <c r="D15" s="3">
        <v>197</v>
      </c>
      <c r="E15" s="1" t="s">
        <v>77</v>
      </c>
    </row>
    <row r="16" spans="1:5" x14ac:dyDescent="0.35">
      <c r="A16" s="1" t="s">
        <v>43</v>
      </c>
      <c r="B16" s="3" t="s">
        <v>14</v>
      </c>
      <c r="C16" s="3">
        <v>0.4</v>
      </c>
      <c r="D16" s="3">
        <v>285</v>
      </c>
      <c r="E16" s="1"/>
    </row>
    <row r="17" spans="1:5" x14ac:dyDescent="0.35">
      <c r="A17" s="1" t="s">
        <v>39</v>
      </c>
      <c r="B17" s="3" t="s">
        <v>45</v>
      </c>
      <c r="C17" s="3">
        <v>15</v>
      </c>
      <c r="D17" s="3">
        <v>72</v>
      </c>
      <c r="E17" s="1"/>
    </row>
    <row r="18" spans="1:5" x14ac:dyDescent="0.35">
      <c r="A18" s="1" t="s">
        <v>39</v>
      </c>
      <c r="B18" s="3" t="s">
        <v>45</v>
      </c>
      <c r="C18" s="3">
        <v>1.3</v>
      </c>
      <c r="D18" s="3">
        <v>115</v>
      </c>
      <c r="E18" s="1"/>
    </row>
    <row r="19" spans="1:5" x14ac:dyDescent="0.35">
      <c r="A19" s="1" t="s">
        <v>40</v>
      </c>
      <c r="B19" s="3" t="s">
        <v>45</v>
      </c>
      <c r="C19" s="3">
        <v>1.3</v>
      </c>
      <c r="D19" s="3">
        <v>135</v>
      </c>
      <c r="E19" s="1"/>
    </row>
    <row r="20" spans="1:5" x14ac:dyDescent="0.35">
      <c r="A20" s="1" t="s">
        <v>40</v>
      </c>
      <c r="B20" s="3" t="s">
        <v>45</v>
      </c>
      <c r="C20" s="3">
        <v>2</v>
      </c>
      <c r="D20" s="3">
        <v>98</v>
      </c>
      <c r="E20" s="1"/>
    </row>
    <row r="21" spans="1:5" x14ac:dyDescent="0.35">
      <c r="A21" s="1" t="s">
        <v>40</v>
      </c>
      <c r="B21" s="3" t="s">
        <v>45</v>
      </c>
      <c r="C21" s="3">
        <v>1</v>
      </c>
      <c r="D21" s="3">
        <v>120</v>
      </c>
      <c r="E21" s="1" t="s">
        <v>78</v>
      </c>
    </row>
    <row r="22" spans="1:5" x14ac:dyDescent="0.35">
      <c r="A22" s="1" t="s">
        <v>43</v>
      </c>
      <c r="B22" s="3" t="s">
        <v>45</v>
      </c>
      <c r="C22" s="3">
        <v>0.68</v>
      </c>
      <c r="D22" s="3">
        <v>185</v>
      </c>
      <c r="E22" s="1"/>
    </row>
    <row r="23" spans="1:5" x14ac:dyDescent="0.35">
      <c r="A23" s="1" t="s">
        <v>40</v>
      </c>
      <c r="B23" s="3" t="s">
        <v>46</v>
      </c>
      <c r="C23" s="3">
        <v>1.1000000000000001</v>
      </c>
      <c r="D23" s="3">
        <v>97</v>
      </c>
      <c r="E23" s="1" t="s">
        <v>79</v>
      </c>
    </row>
    <row r="24" spans="1:5" x14ac:dyDescent="0.35">
      <c r="A24" s="1" t="s">
        <v>40</v>
      </c>
      <c r="B24" s="3" t="s">
        <v>46</v>
      </c>
      <c r="C24" s="3">
        <v>0.69</v>
      </c>
      <c r="D24" s="3">
        <v>120</v>
      </c>
      <c r="E24" s="1" t="s">
        <v>79</v>
      </c>
    </row>
    <row r="25" spans="1:5" x14ac:dyDescent="0.35">
      <c r="A25" s="1" t="s">
        <v>40</v>
      </c>
      <c r="B25" s="3" t="s">
        <v>46</v>
      </c>
      <c r="C25" s="3">
        <v>0.69</v>
      </c>
      <c r="D25" s="3">
        <v>97</v>
      </c>
      <c r="E25" s="1" t="s">
        <v>80</v>
      </c>
    </row>
    <row r="26" spans="1:5" x14ac:dyDescent="0.35">
      <c r="A26" s="1" t="s">
        <v>42</v>
      </c>
      <c r="B26" s="3" t="s">
        <v>46</v>
      </c>
      <c r="C26" s="3">
        <v>0.6</v>
      </c>
      <c r="D26" s="3">
        <v>260</v>
      </c>
      <c r="E26" s="1" t="s">
        <v>81</v>
      </c>
    </row>
    <row r="27" spans="1:5" x14ac:dyDescent="0.35">
      <c r="A27" s="1" t="s">
        <v>43</v>
      </c>
      <c r="B27" s="3" t="s">
        <v>46</v>
      </c>
      <c r="C27" s="3">
        <v>0.33</v>
      </c>
      <c r="D27" s="3">
        <v>290</v>
      </c>
      <c r="E27" s="1"/>
    </row>
    <row r="28" spans="1:5" x14ac:dyDescent="0.35">
      <c r="A28" s="1" t="s">
        <v>43</v>
      </c>
      <c r="B28" s="3" t="s">
        <v>46</v>
      </c>
      <c r="C28" s="3">
        <v>0.28000000000000003</v>
      </c>
      <c r="D28" s="3">
        <v>310</v>
      </c>
      <c r="E28" s="1" t="s">
        <v>81</v>
      </c>
    </row>
    <row r="29" spans="1:5" x14ac:dyDescent="0.35">
      <c r="A29" s="1" t="s">
        <v>43</v>
      </c>
      <c r="B29" s="3" t="s">
        <v>46</v>
      </c>
      <c r="C29" s="3">
        <v>0.26</v>
      </c>
      <c r="D29" s="3">
        <v>302</v>
      </c>
      <c r="E29" s="1"/>
    </row>
    <row r="30" spans="1:5" x14ac:dyDescent="0.35">
      <c r="A30" s="1" t="s">
        <v>47</v>
      </c>
      <c r="B30" s="3" t="s">
        <v>14</v>
      </c>
      <c r="C30" s="3">
        <v>0.39</v>
      </c>
      <c r="D30" s="3">
        <v>415</v>
      </c>
      <c r="E30" s="1"/>
    </row>
    <row r="31" spans="1:5" x14ac:dyDescent="0.35">
      <c r="A31" s="1" t="s">
        <v>48</v>
      </c>
      <c r="B31" s="3" t="s">
        <v>14</v>
      </c>
      <c r="C31" s="3">
        <v>0.2</v>
      </c>
      <c r="D31" s="3">
        <v>600</v>
      </c>
      <c r="E31" s="1"/>
    </row>
    <row r="32" spans="1:5" x14ac:dyDescent="0.35">
      <c r="A32" s="1" t="s">
        <v>49</v>
      </c>
      <c r="B32" s="3" t="s">
        <v>14</v>
      </c>
      <c r="C32" s="3">
        <v>0.19</v>
      </c>
      <c r="D32" s="3">
        <v>660</v>
      </c>
      <c r="E32" s="1"/>
    </row>
    <row r="33" spans="1:5" x14ac:dyDescent="0.35">
      <c r="A33" s="1" t="s">
        <v>50</v>
      </c>
      <c r="B33" s="3" t="s">
        <v>14</v>
      </c>
      <c r="C33" s="3">
        <v>0.14000000000000001</v>
      </c>
      <c r="D33" s="3">
        <v>735</v>
      </c>
      <c r="E33" s="1"/>
    </row>
    <row r="34" spans="1:5" x14ac:dyDescent="0.35">
      <c r="A34" s="1" t="s">
        <v>51</v>
      </c>
      <c r="B34" s="3" t="s">
        <v>14</v>
      </c>
      <c r="C34" s="3">
        <v>0.15</v>
      </c>
      <c r="D34" s="3">
        <v>585</v>
      </c>
      <c r="E34" s="1"/>
    </row>
    <row r="35" spans="1:5" x14ac:dyDescent="0.35">
      <c r="A35" s="1" t="s">
        <v>52</v>
      </c>
      <c r="B35" s="3" t="s">
        <v>45</v>
      </c>
      <c r="C35" s="3">
        <v>0.2</v>
      </c>
      <c r="D35" s="3">
        <v>390</v>
      </c>
      <c r="E35" s="1" t="s">
        <v>82</v>
      </c>
    </row>
    <row r="36" spans="1:5" x14ac:dyDescent="0.35">
      <c r="A36" s="1" t="s">
        <v>51</v>
      </c>
      <c r="B36" s="3" t="s">
        <v>14</v>
      </c>
      <c r="C36" s="3">
        <v>0.15</v>
      </c>
      <c r="D36" s="3">
        <v>565.29999999999995</v>
      </c>
      <c r="E36" s="1"/>
    </row>
    <row r="37" spans="1:5" x14ac:dyDescent="0.35">
      <c r="A37" s="1" t="s">
        <v>53</v>
      </c>
      <c r="B37" s="3" t="s">
        <v>14</v>
      </c>
      <c r="C37" s="3">
        <v>4.4999999999999998E-2</v>
      </c>
      <c r="D37" s="3">
        <v>700</v>
      </c>
      <c r="E37" s="1"/>
    </row>
    <row r="38" spans="1:5" x14ac:dyDescent="0.35">
      <c r="A38" s="1" t="s">
        <v>54</v>
      </c>
      <c r="B38" s="3" t="s">
        <v>14</v>
      </c>
      <c r="C38" s="3">
        <v>2.5000000000000001E-2</v>
      </c>
      <c r="D38" s="3">
        <v>915.32</v>
      </c>
      <c r="E38" s="1"/>
    </row>
    <row r="39" spans="1:5" x14ac:dyDescent="0.35">
      <c r="A39" s="1" t="s">
        <v>55</v>
      </c>
      <c r="B39" s="3" t="s">
        <v>14</v>
      </c>
      <c r="C39" s="3">
        <v>0.20699999999999999</v>
      </c>
      <c r="D39" s="3">
        <v>670</v>
      </c>
      <c r="E39" s="1"/>
    </row>
    <row r="40" spans="1:5" x14ac:dyDescent="0.35">
      <c r="A40" s="1" t="s">
        <v>56</v>
      </c>
      <c r="B40" s="3" t="s">
        <v>14</v>
      </c>
      <c r="C40" s="3">
        <v>0.13</v>
      </c>
      <c r="D40" s="3">
        <v>700</v>
      </c>
      <c r="E40" s="1" t="s">
        <v>83</v>
      </c>
    </row>
    <row r="41" spans="1:5" x14ac:dyDescent="0.35">
      <c r="A41" s="1" t="s">
        <v>57</v>
      </c>
      <c r="B41" s="3" t="s">
        <v>14</v>
      </c>
      <c r="C41" s="3">
        <v>0.3</v>
      </c>
      <c r="D41" s="3">
        <v>440</v>
      </c>
      <c r="E41" s="1" t="s">
        <v>84</v>
      </c>
    </row>
    <row r="42" spans="1:5" x14ac:dyDescent="0.35">
      <c r="A42" s="1" t="s">
        <v>57</v>
      </c>
      <c r="B42" s="3" t="s">
        <v>14</v>
      </c>
      <c r="C42" s="3">
        <v>0.15</v>
      </c>
      <c r="D42" s="3">
        <v>590</v>
      </c>
      <c r="E42" s="1" t="s">
        <v>85</v>
      </c>
    </row>
    <row r="43" spans="1:5" x14ac:dyDescent="0.35">
      <c r="A43" s="1" t="s">
        <v>57</v>
      </c>
      <c r="B43" s="3" t="s">
        <v>14</v>
      </c>
      <c r="C43" s="3">
        <v>0.14000000000000001</v>
      </c>
      <c r="D43" s="3">
        <v>655</v>
      </c>
      <c r="E43" s="1" t="s">
        <v>86</v>
      </c>
    </row>
    <row r="44" spans="1:5" x14ac:dyDescent="0.35">
      <c r="A44" s="1" t="s">
        <v>58</v>
      </c>
      <c r="B44" s="3" t="s">
        <v>14</v>
      </c>
      <c r="C44" s="3">
        <v>0.5</v>
      </c>
      <c r="D44" s="3">
        <v>200</v>
      </c>
      <c r="E44" s="1"/>
    </row>
    <row r="45" spans="1:5" x14ac:dyDescent="0.35">
      <c r="A45" s="1" t="s">
        <v>59</v>
      </c>
      <c r="B45" s="3" t="s">
        <v>14</v>
      </c>
      <c r="C45" s="3">
        <v>0.36699999999999999</v>
      </c>
      <c r="D45" s="3">
        <v>245</v>
      </c>
      <c r="E45" s="1"/>
    </row>
    <row r="46" spans="1:5" x14ac:dyDescent="0.35">
      <c r="A46" s="1" t="s">
        <v>60</v>
      </c>
      <c r="B46" s="3" t="s">
        <v>14</v>
      </c>
      <c r="C46" s="3">
        <v>0.27800000000000002</v>
      </c>
      <c r="D46" s="3">
        <v>370</v>
      </c>
      <c r="E46" s="1"/>
    </row>
    <row r="47" spans="1:5" x14ac:dyDescent="0.35">
      <c r="A47" s="1" t="s">
        <v>61</v>
      </c>
      <c r="B47" s="3" t="s">
        <v>14</v>
      </c>
      <c r="C47" s="3">
        <v>7.2999999999999995E-2</v>
      </c>
      <c r="D47" s="3">
        <v>915.32</v>
      </c>
      <c r="E47" s="1" t="s">
        <v>87</v>
      </c>
    </row>
    <row r="48" spans="1:5" x14ac:dyDescent="0.35">
      <c r="A48" s="1" t="s">
        <v>62</v>
      </c>
      <c r="B48" s="3" t="s">
        <v>14</v>
      </c>
      <c r="C48" s="3">
        <v>0.04</v>
      </c>
      <c r="D48" s="3">
        <v>663.3</v>
      </c>
      <c r="E48" s="1" t="s">
        <v>88</v>
      </c>
    </row>
    <row r="49" spans="1:5" x14ac:dyDescent="0.35">
      <c r="A49" s="1" t="s">
        <v>62</v>
      </c>
      <c r="B49" s="3" t="s">
        <v>14</v>
      </c>
      <c r="C49" s="3">
        <v>0.08</v>
      </c>
      <c r="D49" s="3">
        <v>712.35</v>
      </c>
      <c r="E49" s="1"/>
    </row>
    <row r="50" spans="1:5" x14ac:dyDescent="0.35">
      <c r="A50" s="1" t="s">
        <v>63</v>
      </c>
      <c r="B50" s="3" t="s">
        <v>14</v>
      </c>
      <c r="C50" s="3">
        <v>9.7000000000000003E-2</v>
      </c>
      <c r="D50" s="3">
        <v>890</v>
      </c>
      <c r="E50" s="1"/>
    </row>
    <row r="51" spans="1:5" x14ac:dyDescent="0.35">
      <c r="A51" s="1" t="s">
        <v>64</v>
      </c>
      <c r="B51" s="3" t="s">
        <v>45</v>
      </c>
      <c r="C51" s="3">
        <v>0.3</v>
      </c>
      <c r="D51" s="3">
        <v>325</v>
      </c>
      <c r="E51" s="1"/>
    </row>
    <row r="52" spans="1:5" x14ac:dyDescent="0.35">
      <c r="A52" s="1" t="s">
        <v>64</v>
      </c>
      <c r="B52" s="3" t="s">
        <v>14</v>
      </c>
      <c r="C52" s="3">
        <v>0.13</v>
      </c>
      <c r="D52" s="3">
        <v>817.25</v>
      </c>
      <c r="E52" s="1" t="s">
        <v>89</v>
      </c>
    </row>
    <row r="53" spans="1:5" x14ac:dyDescent="0.35">
      <c r="A53" s="1" t="s">
        <v>64</v>
      </c>
      <c r="B53" s="3" t="s">
        <v>14</v>
      </c>
      <c r="C53" s="3">
        <v>0.16</v>
      </c>
      <c r="D53" s="3">
        <v>898.97500000000002</v>
      </c>
      <c r="E53" s="1" t="s">
        <v>90</v>
      </c>
    </row>
    <row r="54" spans="1:5" x14ac:dyDescent="0.35">
      <c r="A54" s="1" t="s">
        <v>64</v>
      </c>
      <c r="B54" s="3" t="s">
        <v>14</v>
      </c>
      <c r="C54" s="3">
        <v>0.24</v>
      </c>
      <c r="D54" s="3">
        <v>817.25</v>
      </c>
      <c r="E54" s="1" t="s">
        <v>91</v>
      </c>
    </row>
    <row r="55" spans="1:5" x14ac:dyDescent="0.35">
      <c r="A55" s="1" t="s">
        <v>64</v>
      </c>
      <c r="B55" s="3" t="s">
        <v>14</v>
      </c>
      <c r="C55" s="3">
        <v>0.255</v>
      </c>
      <c r="D55" s="3">
        <v>849.94</v>
      </c>
      <c r="E55" s="1" t="s">
        <v>22</v>
      </c>
    </row>
    <row r="56" spans="1:5" x14ac:dyDescent="0.35">
      <c r="A56" s="1" t="s">
        <v>64</v>
      </c>
      <c r="B56" s="3" t="s">
        <v>14</v>
      </c>
      <c r="C56" s="3">
        <v>0.24</v>
      </c>
      <c r="D56" s="3">
        <v>817.25</v>
      </c>
      <c r="E56" s="1"/>
    </row>
    <row r="57" spans="1:5" x14ac:dyDescent="0.35">
      <c r="A57" s="1" t="s">
        <v>64</v>
      </c>
      <c r="B57" s="3" t="s">
        <v>14</v>
      </c>
      <c r="C57" s="3">
        <v>0.17699999999999999</v>
      </c>
      <c r="D57" s="3">
        <v>621.11</v>
      </c>
      <c r="E57" s="1" t="s">
        <v>92</v>
      </c>
    </row>
    <row r="58" spans="1:5" x14ac:dyDescent="0.35">
      <c r="A58" s="1" t="s">
        <v>64</v>
      </c>
      <c r="B58" s="3" t="s">
        <v>14</v>
      </c>
      <c r="C58" s="3">
        <v>0.14499999999999999</v>
      </c>
      <c r="D58" s="3">
        <v>784.56</v>
      </c>
      <c r="E58" s="1" t="s">
        <v>93</v>
      </c>
    </row>
    <row r="59" spans="1:5" x14ac:dyDescent="0.35">
      <c r="A59" s="1" t="s">
        <v>64</v>
      </c>
      <c r="B59" s="3" t="s">
        <v>14</v>
      </c>
      <c r="C59" s="3">
        <v>0.157</v>
      </c>
      <c r="D59" s="3">
        <v>849.94</v>
      </c>
      <c r="E59" s="1"/>
    </row>
    <row r="60" spans="1:5" x14ac:dyDescent="0.35">
      <c r="A60" s="1" t="s">
        <v>65</v>
      </c>
      <c r="B60" s="3" t="s">
        <v>14</v>
      </c>
      <c r="C60" s="3">
        <v>0.157</v>
      </c>
      <c r="D60" s="3">
        <v>490.35</v>
      </c>
      <c r="E60" s="1" t="s">
        <v>94</v>
      </c>
    </row>
    <row r="61" spans="1:5" x14ac:dyDescent="0.35">
      <c r="A61" s="1" t="s">
        <v>65</v>
      </c>
      <c r="B61" s="3" t="s">
        <v>14</v>
      </c>
      <c r="C61" s="3">
        <v>0.16900000000000001</v>
      </c>
      <c r="D61" s="3">
        <v>686.49</v>
      </c>
      <c r="E61" s="1" t="s">
        <v>95</v>
      </c>
    </row>
    <row r="62" spans="1:5" x14ac:dyDescent="0.35">
      <c r="A62" s="1" t="s">
        <v>66</v>
      </c>
      <c r="B62" s="3" t="s">
        <v>14</v>
      </c>
      <c r="C62" s="3">
        <v>0.18</v>
      </c>
      <c r="D62" s="3">
        <v>525</v>
      </c>
      <c r="E62" s="1"/>
    </row>
    <row r="63" spans="1:5" x14ac:dyDescent="0.35">
      <c r="A63" s="1" t="s">
        <v>67</v>
      </c>
      <c r="B63" s="3" t="s">
        <v>14</v>
      </c>
      <c r="C63" s="3">
        <v>0.2</v>
      </c>
      <c r="D63" s="3">
        <v>510</v>
      </c>
      <c r="E63" s="1" t="s">
        <v>96</v>
      </c>
    </row>
    <row r="64" spans="1:5" x14ac:dyDescent="0.35">
      <c r="A64" s="1" t="s">
        <v>67</v>
      </c>
      <c r="B64" s="3" t="s">
        <v>14</v>
      </c>
      <c r="C64" s="3">
        <v>0.17</v>
      </c>
      <c r="D64" s="3">
        <v>430</v>
      </c>
      <c r="E64" s="1"/>
    </row>
    <row r="65" spans="1:5" x14ac:dyDescent="0.35">
      <c r="A65" s="1" t="s">
        <v>68</v>
      </c>
      <c r="B65" s="3" t="s">
        <v>14</v>
      </c>
      <c r="C65" s="3">
        <v>0.45</v>
      </c>
      <c r="D65" s="3">
        <v>522.79999999999995</v>
      </c>
      <c r="E65" s="1"/>
    </row>
    <row r="66" spans="1:5" x14ac:dyDescent="0.35">
      <c r="A66" s="1" t="s">
        <v>68</v>
      </c>
      <c r="B66" s="3" t="s">
        <v>14</v>
      </c>
      <c r="C66" s="3">
        <v>0.746</v>
      </c>
      <c r="D66" s="3">
        <v>431.3</v>
      </c>
      <c r="E66" s="1"/>
    </row>
    <row r="67" spans="1:5" x14ac:dyDescent="0.35">
      <c r="A67" s="1" t="s">
        <v>68</v>
      </c>
      <c r="B67" s="3" t="s">
        <v>14</v>
      </c>
      <c r="C67" s="3">
        <v>0.25</v>
      </c>
      <c r="D67" s="3">
        <v>565.29999999999995</v>
      </c>
      <c r="E67" s="1"/>
    </row>
    <row r="68" spans="1:5" x14ac:dyDescent="0.35">
      <c r="A68" s="1" t="s">
        <v>69</v>
      </c>
      <c r="B68" s="3" t="s">
        <v>14</v>
      </c>
      <c r="C68" s="3">
        <v>0.11</v>
      </c>
      <c r="D68" s="3">
        <v>915.32</v>
      </c>
      <c r="E68" s="1"/>
    </row>
    <row r="69" spans="1:5" x14ac:dyDescent="0.35">
      <c r="A69" s="1" t="s">
        <v>69</v>
      </c>
      <c r="B69" s="3" t="s">
        <v>14</v>
      </c>
      <c r="C69" s="3">
        <v>0.17</v>
      </c>
      <c r="D69" s="3">
        <v>621.1</v>
      </c>
      <c r="E69" s="1"/>
    </row>
    <row r="70" spans="1:5" x14ac:dyDescent="0.35">
      <c r="A70" s="1" t="s">
        <v>70</v>
      </c>
      <c r="B70" s="3" t="s">
        <v>45</v>
      </c>
      <c r="C70" s="3">
        <v>0.63</v>
      </c>
      <c r="D70" s="3">
        <v>160</v>
      </c>
      <c r="E70" s="1"/>
    </row>
    <row r="71" spans="1:5" x14ac:dyDescent="0.35">
      <c r="A71" s="1" t="s">
        <v>71</v>
      </c>
      <c r="B71" s="3" t="s">
        <v>45</v>
      </c>
      <c r="C71" s="3">
        <v>0.28999999999999998</v>
      </c>
      <c r="D71" s="3">
        <v>370</v>
      </c>
      <c r="E71" s="1"/>
    </row>
    <row r="72" spans="1:5" x14ac:dyDescent="0.35">
      <c r="A72" s="1" t="s">
        <v>72</v>
      </c>
      <c r="B72" s="3" t="s">
        <v>45</v>
      </c>
      <c r="C72" s="3">
        <v>0.22500000000000001</v>
      </c>
      <c r="D72" s="3">
        <v>420</v>
      </c>
      <c r="E72" s="1"/>
    </row>
    <row r="73" spans="1:5" x14ac:dyDescent="0.35">
      <c r="A73" s="1" t="s">
        <v>67</v>
      </c>
      <c r="B73" s="3" t="s">
        <v>45</v>
      </c>
      <c r="C73" s="3">
        <v>0.4</v>
      </c>
      <c r="D73" s="3">
        <v>380</v>
      </c>
      <c r="E73" s="1"/>
    </row>
    <row r="74" spans="1:5" x14ac:dyDescent="0.35">
      <c r="A74" s="1" t="s">
        <v>67</v>
      </c>
      <c r="B74" s="3" t="s">
        <v>45</v>
      </c>
      <c r="C74" s="3">
        <v>0.28999999999999998</v>
      </c>
      <c r="D74" s="3">
        <v>280</v>
      </c>
      <c r="E74" s="1"/>
    </row>
    <row r="75" spans="1:5" x14ac:dyDescent="0.35">
      <c r="A75" s="1" t="s">
        <v>67</v>
      </c>
      <c r="B75" s="3" t="s">
        <v>45</v>
      </c>
      <c r="C75" s="3">
        <v>0.28000000000000003</v>
      </c>
      <c r="D75" s="3">
        <v>327</v>
      </c>
      <c r="E75" s="1"/>
    </row>
    <row r="76" spans="1:5" x14ac:dyDescent="0.35">
      <c r="A76" s="1" t="s">
        <v>73</v>
      </c>
      <c r="B76" s="3" t="s">
        <v>45</v>
      </c>
      <c r="C76" s="3">
        <v>0.5</v>
      </c>
      <c r="D76" s="3">
        <v>255</v>
      </c>
      <c r="E76" s="1"/>
    </row>
    <row r="77" spans="1:5" x14ac:dyDescent="0.35">
      <c r="A77" s="1" t="s">
        <v>74</v>
      </c>
      <c r="B77" s="3" t="s">
        <v>45</v>
      </c>
      <c r="C77" s="3">
        <v>0.21</v>
      </c>
      <c r="D77" s="3">
        <v>480</v>
      </c>
      <c r="E77" s="1"/>
    </row>
    <row r="78" spans="1:5" x14ac:dyDescent="0.35">
      <c r="A78" s="1" t="s">
        <v>64</v>
      </c>
      <c r="B78" s="3" t="s">
        <v>46</v>
      </c>
      <c r="C78" s="3">
        <v>0.35</v>
      </c>
      <c r="D78" s="3">
        <v>425</v>
      </c>
      <c r="E78" s="1"/>
    </row>
    <row r="79" spans="1:5" x14ac:dyDescent="0.35">
      <c r="A79" s="1" t="s">
        <v>67</v>
      </c>
      <c r="B79" s="3" t="s">
        <v>46</v>
      </c>
      <c r="C79" s="3">
        <v>0.24</v>
      </c>
      <c r="D79" s="3">
        <v>370</v>
      </c>
      <c r="E79" s="1"/>
    </row>
    <row r="80" spans="1:5" x14ac:dyDescent="0.35">
      <c r="A80" s="1" t="s">
        <v>67</v>
      </c>
      <c r="B80" s="3" t="s">
        <v>46</v>
      </c>
      <c r="C80" s="3">
        <v>0.31</v>
      </c>
      <c r="D80" s="3">
        <v>363</v>
      </c>
      <c r="E80" s="1"/>
    </row>
    <row r="81" spans="1:5" x14ac:dyDescent="0.35">
      <c r="A81" s="1" t="s">
        <v>75</v>
      </c>
      <c r="B81" s="3" t="s">
        <v>46</v>
      </c>
      <c r="C81" s="3">
        <v>0.7</v>
      </c>
      <c r="D81" s="3">
        <v>180</v>
      </c>
      <c r="E81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DF70C-0AE5-4AD8-9252-6C0FA7B74815}">
  <dimension ref="A1:C79"/>
  <sheetViews>
    <sheetView workbookViewId="0">
      <selection activeCell="H20" sqref="H20"/>
    </sheetView>
  </sheetViews>
  <sheetFormatPr defaultRowHeight="14.5" x14ac:dyDescent="0.35"/>
  <cols>
    <col min="1" max="1" width="16" customWidth="1"/>
    <col min="2" max="2" width="16.1796875" customWidth="1"/>
    <col min="3" max="3" width="20.90625" customWidth="1"/>
  </cols>
  <sheetData>
    <row r="1" spans="1:3" x14ac:dyDescent="0.35">
      <c r="A1" t="s">
        <v>4</v>
      </c>
    </row>
    <row r="3" spans="1:3" x14ac:dyDescent="0.35">
      <c r="A3" s="2" t="s">
        <v>0</v>
      </c>
      <c r="B3" s="2" t="s">
        <v>1</v>
      </c>
      <c r="C3" s="2" t="s">
        <v>2</v>
      </c>
    </row>
    <row r="4" spans="1:3" x14ac:dyDescent="0.35">
      <c r="A4" s="2">
        <v>620</v>
      </c>
      <c r="B4" s="2">
        <v>4.02E-2</v>
      </c>
      <c r="C4" s="2">
        <v>63.1</v>
      </c>
    </row>
    <row r="5" spans="1:3" x14ac:dyDescent="0.35">
      <c r="A5" s="2">
        <v>300</v>
      </c>
      <c r="B5" s="2">
        <v>5.7700000000000001E-2</v>
      </c>
      <c r="C5" s="2">
        <v>69.900000000000006</v>
      </c>
    </row>
    <row r="6" spans="1:3" x14ac:dyDescent="0.35">
      <c r="A6" s="2">
        <v>170</v>
      </c>
      <c r="B6" s="2">
        <v>7.6700000000000004E-2</v>
      </c>
      <c r="C6" s="2">
        <v>72</v>
      </c>
    </row>
    <row r="7" spans="1:3" x14ac:dyDescent="0.35">
      <c r="A7" s="2">
        <v>160</v>
      </c>
      <c r="B7" s="2">
        <v>7.9100000000000004E-2</v>
      </c>
      <c r="C7" s="2">
        <v>92.9</v>
      </c>
    </row>
    <row r="8" spans="1:3" x14ac:dyDescent="0.35">
      <c r="A8" s="2">
        <v>20</v>
      </c>
      <c r="B8" s="2">
        <v>0.22359999999999999</v>
      </c>
      <c r="C8" s="2">
        <v>53</v>
      </c>
    </row>
    <row r="9" spans="1:3" x14ac:dyDescent="0.35">
      <c r="A9" s="2">
        <v>4.8</v>
      </c>
      <c r="B9" s="2">
        <v>0.45639999999999997</v>
      </c>
      <c r="C9" s="2">
        <v>89</v>
      </c>
    </row>
    <row r="10" spans="1:3" x14ac:dyDescent="0.35">
      <c r="A10" s="2">
        <v>1.3</v>
      </c>
      <c r="B10" s="2">
        <v>0.87709999999999999</v>
      </c>
      <c r="C10" s="2">
        <v>110</v>
      </c>
    </row>
    <row r="11" spans="1:3" x14ac:dyDescent="0.35">
      <c r="A11" s="2">
        <v>0.8</v>
      </c>
      <c r="B11" s="2">
        <v>1.1180000000000001</v>
      </c>
      <c r="C11" s="2">
        <v>203.2</v>
      </c>
    </row>
    <row r="12" spans="1:3" x14ac:dyDescent="0.35">
      <c r="A12" s="2">
        <v>0.5</v>
      </c>
      <c r="B12" s="2">
        <v>1.4141999999999999</v>
      </c>
      <c r="C12" s="2">
        <v>177</v>
      </c>
    </row>
    <row r="13" spans="1:3" x14ac:dyDescent="0.35">
      <c r="A13" s="2">
        <v>0.6</v>
      </c>
      <c r="B13" s="2">
        <v>1.2909999999999999</v>
      </c>
      <c r="C13" s="2">
        <v>173</v>
      </c>
    </row>
    <row r="14" spans="1:3" x14ac:dyDescent="0.35">
      <c r="A14" s="2">
        <v>0.504</v>
      </c>
      <c r="B14" s="2">
        <v>1.4086000000000001</v>
      </c>
      <c r="C14" s="2">
        <v>197</v>
      </c>
    </row>
    <row r="15" spans="1:3" x14ac:dyDescent="0.35">
      <c r="A15" s="2">
        <v>0.4</v>
      </c>
      <c r="B15" s="2">
        <v>1.5810999999999999</v>
      </c>
      <c r="C15" s="2">
        <v>285</v>
      </c>
    </row>
    <row r="16" spans="1:3" x14ac:dyDescent="0.35">
      <c r="A16" s="2">
        <v>15</v>
      </c>
      <c r="B16" s="2">
        <v>0.25819999999999999</v>
      </c>
      <c r="C16" s="2">
        <v>72</v>
      </c>
    </row>
    <row r="17" spans="1:3" x14ac:dyDescent="0.35">
      <c r="A17" s="2">
        <v>1.3</v>
      </c>
      <c r="B17" s="2">
        <v>0.87709999999999999</v>
      </c>
      <c r="C17" s="2">
        <v>115</v>
      </c>
    </row>
    <row r="18" spans="1:3" x14ac:dyDescent="0.35">
      <c r="A18" s="2">
        <v>1.3</v>
      </c>
      <c r="B18" s="2">
        <v>0.87709999999999999</v>
      </c>
      <c r="C18" s="2">
        <v>135</v>
      </c>
    </row>
    <row r="19" spans="1:3" x14ac:dyDescent="0.35">
      <c r="A19" s="2">
        <v>2</v>
      </c>
      <c r="B19" s="2">
        <v>0.70709999999999995</v>
      </c>
      <c r="C19" s="2">
        <v>98</v>
      </c>
    </row>
    <row r="20" spans="1:3" x14ac:dyDescent="0.35">
      <c r="A20" s="2">
        <v>1</v>
      </c>
      <c r="B20" s="2">
        <v>1</v>
      </c>
      <c r="C20" s="2">
        <v>120</v>
      </c>
    </row>
    <row r="21" spans="1:3" x14ac:dyDescent="0.35">
      <c r="A21" s="2">
        <v>0.68</v>
      </c>
      <c r="B21" s="2">
        <v>1.2126999999999999</v>
      </c>
      <c r="C21" s="2">
        <v>185</v>
      </c>
    </row>
    <row r="22" spans="1:3" x14ac:dyDescent="0.35">
      <c r="A22" s="2">
        <v>1.1000000000000001</v>
      </c>
      <c r="B22" s="2">
        <v>0.95350000000000001</v>
      </c>
      <c r="C22" s="2">
        <v>97</v>
      </c>
    </row>
    <row r="23" spans="1:3" x14ac:dyDescent="0.35">
      <c r="A23" s="2">
        <v>0.69</v>
      </c>
      <c r="B23" s="2">
        <v>1.2039</v>
      </c>
      <c r="C23" s="2">
        <v>120</v>
      </c>
    </row>
    <row r="24" spans="1:3" x14ac:dyDescent="0.35">
      <c r="A24" s="2">
        <v>0.69</v>
      </c>
      <c r="B24" s="2">
        <v>1.2039</v>
      </c>
      <c r="C24" s="2">
        <v>97</v>
      </c>
    </row>
    <row r="25" spans="1:3" x14ac:dyDescent="0.35">
      <c r="A25" s="2">
        <v>0.6</v>
      </c>
      <c r="B25" s="2">
        <v>1.2909999999999999</v>
      </c>
      <c r="C25" s="2">
        <v>260</v>
      </c>
    </row>
    <row r="26" spans="1:3" x14ac:dyDescent="0.35">
      <c r="A26" s="2">
        <v>0.33</v>
      </c>
      <c r="B26" s="2">
        <v>1.7407999999999999</v>
      </c>
      <c r="C26" s="2">
        <v>290</v>
      </c>
    </row>
    <row r="27" spans="1:3" x14ac:dyDescent="0.35">
      <c r="A27" s="2">
        <v>0.28000000000000003</v>
      </c>
      <c r="B27" s="2">
        <v>1.8897999999999999</v>
      </c>
      <c r="C27" s="2">
        <v>310</v>
      </c>
    </row>
    <row r="28" spans="1:3" x14ac:dyDescent="0.35">
      <c r="A28" s="2">
        <v>0.26</v>
      </c>
      <c r="B28" s="2">
        <v>1.9612000000000001</v>
      </c>
      <c r="C28" s="2">
        <v>302</v>
      </c>
    </row>
    <row r="29" spans="1:3" x14ac:dyDescent="0.35">
      <c r="A29" s="2">
        <v>0.39</v>
      </c>
      <c r="B29" s="2">
        <v>1.6012999999999999</v>
      </c>
      <c r="C29" s="2">
        <v>415</v>
      </c>
    </row>
    <row r="30" spans="1:3" x14ac:dyDescent="0.35">
      <c r="A30" s="2">
        <v>0.2</v>
      </c>
      <c r="B30" s="2">
        <v>2.2361</v>
      </c>
      <c r="C30" s="2">
        <v>600</v>
      </c>
    </row>
    <row r="31" spans="1:3" x14ac:dyDescent="0.35">
      <c r="A31" s="2">
        <v>0.19</v>
      </c>
      <c r="B31" s="2">
        <v>2.2942</v>
      </c>
      <c r="C31" s="2">
        <v>660</v>
      </c>
    </row>
    <row r="32" spans="1:3" x14ac:dyDescent="0.35">
      <c r="A32" s="2">
        <v>0.14000000000000001</v>
      </c>
      <c r="B32" s="2">
        <v>2.6726000000000001</v>
      </c>
      <c r="C32" s="2">
        <v>735</v>
      </c>
    </row>
    <row r="33" spans="1:3" x14ac:dyDescent="0.35">
      <c r="A33" s="2">
        <v>0.15</v>
      </c>
      <c r="B33" s="2">
        <v>2.5819999999999999</v>
      </c>
      <c r="C33" s="2">
        <v>585</v>
      </c>
    </row>
    <row r="34" spans="1:3" x14ac:dyDescent="0.35">
      <c r="A34" s="2">
        <v>0.2</v>
      </c>
      <c r="B34" s="2">
        <v>2.2361</v>
      </c>
      <c r="C34" s="2">
        <v>390</v>
      </c>
    </row>
    <row r="35" spans="1:3" x14ac:dyDescent="0.35">
      <c r="A35" s="2">
        <v>0.15</v>
      </c>
      <c r="B35" s="2">
        <v>2.5819999999999999</v>
      </c>
      <c r="C35" s="2">
        <v>556.29999999999995</v>
      </c>
    </row>
    <row r="36" spans="1:3" x14ac:dyDescent="0.35">
      <c r="A36" s="2">
        <v>4.4999999999999998E-2</v>
      </c>
      <c r="B36" s="2">
        <v>4.7140000000000004</v>
      </c>
      <c r="C36" s="2">
        <v>700</v>
      </c>
    </row>
    <row r="37" spans="1:3" x14ac:dyDescent="0.35">
      <c r="A37" s="2">
        <v>2.5000000000000001E-2</v>
      </c>
      <c r="B37" s="2">
        <v>6.3246000000000002</v>
      </c>
      <c r="C37" s="2">
        <v>915.32</v>
      </c>
    </row>
    <row r="38" spans="1:3" x14ac:dyDescent="0.35">
      <c r="A38" s="2">
        <v>0.20699999999999999</v>
      </c>
      <c r="B38" s="2">
        <v>2.1978</v>
      </c>
      <c r="C38" s="2">
        <v>670</v>
      </c>
    </row>
    <row r="39" spans="1:3" x14ac:dyDescent="0.35">
      <c r="A39" s="2">
        <v>0.13</v>
      </c>
      <c r="B39" s="2">
        <v>2.7734999999999999</v>
      </c>
      <c r="C39" s="2">
        <v>700</v>
      </c>
    </row>
    <row r="40" spans="1:3" x14ac:dyDescent="0.35">
      <c r="A40" s="2">
        <v>0.3</v>
      </c>
      <c r="B40" s="2">
        <v>1.8257000000000001</v>
      </c>
      <c r="C40" s="2">
        <v>440</v>
      </c>
    </row>
    <row r="41" spans="1:3" x14ac:dyDescent="0.35">
      <c r="A41" s="2">
        <v>0.15</v>
      </c>
      <c r="B41" s="2">
        <v>2.5819999999999999</v>
      </c>
      <c r="C41" s="2">
        <v>590</v>
      </c>
    </row>
    <row r="42" spans="1:3" x14ac:dyDescent="0.35">
      <c r="A42" s="2">
        <v>0.14000000000000001</v>
      </c>
      <c r="B42" s="2">
        <v>2.6726000000000001</v>
      </c>
      <c r="C42" s="2">
        <v>655</v>
      </c>
    </row>
    <row r="43" spans="1:3" x14ac:dyDescent="0.35">
      <c r="A43" s="2">
        <v>0.5</v>
      </c>
      <c r="B43" s="2">
        <v>1.4141999999999999</v>
      </c>
      <c r="C43" s="2">
        <v>200</v>
      </c>
    </row>
    <row r="44" spans="1:3" x14ac:dyDescent="0.35">
      <c r="A44" s="2">
        <v>0.36699999999999999</v>
      </c>
      <c r="B44" s="2">
        <v>1.6509</v>
      </c>
      <c r="C44" s="2">
        <v>245</v>
      </c>
    </row>
    <row r="45" spans="1:3" x14ac:dyDescent="0.35">
      <c r="A45" s="2">
        <v>0.27800000000000002</v>
      </c>
      <c r="B45" s="2">
        <v>1.8967000000000001</v>
      </c>
      <c r="C45" s="2">
        <v>370</v>
      </c>
    </row>
    <row r="46" spans="1:3" x14ac:dyDescent="0.35">
      <c r="A46" s="2">
        <v>7.2999999999999995E-2</v>
      </c>
      <c r="B46" s="2">
        <v>3.7012</v>
      </c>
      <c r="C46" s="2">
        <v>915.32</v>
      </c>
    </row>
    <row r="47" spans="1:3" x14ac:dyDescent="0.35">
      <c r="A47" s="2">
        <v>0.04</v>
      </c>
      <c r="B47" s="2">
        <v>5</v>
      </c>
      <c r="C47" s="2">
        <v>663.3</v>
      </c>
    </row>
    <row r="48" spans="1:3" x14ac:dyDescent="0.35">
      <c r="A48" s="2">
        <v>0.08</v>
      </c>
      <c r="B48" s="2">
        <v>3.5354999999999999</v>
      </c>
      <c r="C48" s="2">
        <v>712.35</v>
      </c>
    </row>
    <row r="49" spans="1:3" x14ac:dyDescent="0.35">
      <c r="A49" s="2">
        <v>9.7000000000000003E-2</v>
      </c>
      <c r="B49" s="2">
        <v>3.2103999999999999</v>
      </c>
      <c r="C49" s="2">
        <v>890</v>
      </c>
    </row>
    <row r="50" spans="1:3" x14ac:dyDescent="0.35">
      <c r="A50" s="2">
        <v>0.3</v>
      </c>
      <c r="B50" s="2">
        <v>1.8257000000000001</v>
      </c>
      <c r="C50" s="2">
        <v>325</v>
      </c>
    </row>
    <row r="51" spans="1:3" x14ac:dyDescent="0.35">
      <c r="A51" s="2">
        <v>0.13</v>
      </c>
      <c r="B51" s="2">
        <v>2.7734999999999999</v>
      </c>
      <c r="C51" s="2">
        <v>817.25</v>
      </c>
    </row>
    <row r="52" spans="1:3" x14ac:dyDescent="0.35">
      <c r="A52" s="2">
        <v>0.16</v>
      </c>
      <c r="B52" s="2">
        <v>2.5</v>
      </c>
      <c r="C52" s="2">
        <v>898.97500000000002</v>
      </c>
    </row>
    <row r="53" spans="1:3" x14ac:dyDescent="0.35">
      <c r="A53" s="2">
        <v>0.24</v>
      </c>
      <c r="B53" s="2">
        <v>2.0411999999999999</v>
      </c>
      <c r="C53" s="2">
        <v>817.25</v>
      </c>
    </row>
    <row r="54" spans="1:3" x14ac:dyDescent="0.35">
      <c r="A54" s="2">
        <v>0.255</v>
      </c>
      <c r="B54" s="2">
        <v>1.9802999999999999</v>
      </c>
      <c r="C54" s="2">
        <v>849.94</v>
      </c>
    </row>
    <row r="55" spans="1:3" x14ac:dyDescent="0.35">
      <c r="A55" s="2">
        <v>0.17699999999999999</v>
      </c>
      <c r="B55" s="2">
        <v>2.3778000000000001</v>
      </c>
      <c r="C55" s="2">
        <v>621.11</v>
      </c>
    </row>
    <row r="56" spans="1:3" x14ac:dyDescent="0.35">
      <c r="A56" s="2">
        <v>0.14499999999999999</v>
      </c>
      <c r="B56" s="2">
        <v>2.6261000000000001</v>
      </c>
      <c r="C56" s="2">
        <v>784.56</v>
      </c>
    </row>
    <row r="57" spans="1:3" x14ac:dyDescent="0.35">
      <c r="A57" s="2">
        <v>0.157</v>
      </c>
      <c r="B57" s="2">
        <v>2.5236999999999998</v>
      </c>
      <c r="C57" s="2">
        <v>849.94</v>
      </c>
    </row>
    <row r="58" spans="1:3" x14ac:dyDescent="0.35">
      <c r="A58" s="2">
        <v>0.157</v>
      </c>
      <c r="B58" s="2">
        <v>2.5236999999999998</v>
      </c>
      <c r="C58" s="2">
        <v>490.35</v>
      </c>
    </row>
    <row r="59" spans="1:3" x14ac:dyDescent="0.35">
      <c r="A59" s="2">
        <v>0.16900000000000001</v>
      </c>
      <c r="B59" s="2">
        <v>2.4319999999999999</v>
      </c>
      <c r="C59" s="2">
        <v>686.49</v>
      </c>
    </row>
    <row r="60" spans="1:3" x14ac:dyDescent="0.35">
      <c r="A60" s="2">
        <v>0.18</v>
      </c>
      <c r="B60" s="2">
        <v>2.3570000000000002</v>
      </c>
      <c r="C60" s="2">
        <v>525</v>
      </c>
    </row>
    <row r="61" spans="1:3" x14ac:dyDescent="0.35">
      <c r="A61" s="2">
        <v>0.2</v>
      </c>
      <c r="B61" s="2">
        <v>2.2361</v>
      </c>
      <c r="C61" s="2">
        <v>510</v>
      </c>
    </row>
    <row r="62" spans="1:3" x14ac:dyDescent="0.35">
      <c r="A62" s="2">
        <v>0.17</v>
      </c>
      <c r="B62" s="2">
        <v>2.4253999999999998</v>
      </c>
      <c r="C62" s="2">
        <v>430</v>
      </c>
    </row>
    <row r="63" spans="1:3" x14ac:dyDescent="0.35">
      <c r="A63" s="2">
        <v>0.45</v>
      </c>
      <c r="B63" s="2">
        <v>1.4906999999999999</v>
      </c>
      <c r="C63" s="2">
        <v>522.79999999999995</v>
      </c>
    </row>
    <row r="64" spans="1:3" x14ac:dyDescent="0.35">
      <c r="A64" s="2">
        <v>0.746</v>
      </c>
      <c r="B64" s="2">
        <v>1.1577999999999999</v>
      </c>
      <c r="C64" s="2">
        <v>431.3</v>
      </c>
    </row>
    <row r="65" spans="1:3" x14ac:dyDescent="0.35">
      <c r="A65" s="2">
        <v>0.25</v>
      </c>
      <c r="B65" s="2">
        <v>2</v>
      </c>
      <c r="C65" s="2">
        <v>565.29999999999995</v>
      </c>
    </row>
    <row r="66" spans="1:3" x14ac:dyDescent="0.35">
      <c r="A66" s="2">
        <v>0.11</v>
      </c>
      <c r="B66" s="2">
        <v>3.0150999999999999</v>
      </c>
      <c r="C66" s="2">
        <v>915.32</v>
      </c>
    </row>
    <row r="67" spans="1:3" x14ac:dyDescent="0.35">
      <c r="A67" s="2">
        <v>0.17</v>
      </c>
      <c r="B67" s="2">
        <v>2.4253999999999998</v>
      </c>
      <c r="C67" s="2">
        <v>621.1</v>
      </c>
    </row>
    <row r="68" spans="1:3" x14ac:dyDescent="0.35">
      <c r="A68" s="2">
        <v>0.63</v>
      </c>
      <c r="B68" s="2">
        <v>1.2599</v>
      </c>
      <c r="C68" s="2">
        <v>160</v>
      </c>
    </row>
    <row r="69" spans="1:3" x14ac:dyDescent="0.35">
      <c r="A69" s="2">
        <v>0.28999999999999998</v>
      </c>
      <c r="B69" s="2">
        <v>1.8569</v>
      </c>
      <c r="C69" s="2">
        <v>370</v>
      </c>
    </row>
    <row r="70" spans="1:3" x14ac:dyDescent="0.35">
      <c r="A70" s="2">
        <v>0.22500000000000001</v>
      </c>
      <c r="B70" s="2">
        <v>2.1082000000000001</v>
      </c>
      <c r="C70" s="2">
        <v>420</v>
      </c>
    </row>
    <row r="71" spans="1:3" x14ac:dyDescent="0.35">
      <c r="A71" s="2">
        <v>0.4</v>
      </c>
      <c r="B71" s="2">
        <v>1.5810999999999999</v>
      </c>
      <c r="C71" s="2">
        <v>380</v>
      </c>
    </row>
    <row r="72" spans="1:3" x14ac:dyDescent="0.35">
      <c r="A72" s="2">
        <v>0.28999999999999998</v>
      </c>
      <c r="B72" s="2">
        <v>1.8569</v>
      </c>
      <c r="C72" s="2">
        <v>280</v>
      </c>
    </row>
    <row r="73" spans="1:3" x14ac:dyDescent="0.35">
      <c r="A73" s="2">
        <v>0.28000000000000003</v>
      </c>
      <c r="B73" s="2">
        <v>1.8897999999999999</v>
      </c>
      <c r="C73" s="2">
        <v>327</v>
      </c>
    </row>
    <row r="74" spans="1:3" x14ac:dyDescent="0.35">
      <c r="A74" s="2">
        <v>0.5</v>
      </c>
      <c r="B74" s="2">
        <v>1.4141999999999999</v>
      </c>
      <c r="C74" s="2">
        <v>255</v>
      </c>
    </row>
    <row r="75" spans="1:3" x14ac:dyDescent="0.35">
      <c r="A75" s="2">
        <v>0.21</v>
      </c>
      <c r="B75" s="2">
        <v>2.1821999999999999</v>
      </c>
      <c r="C75" s="2">
        <v>480</v>
      </c>
    </row>
    <row r="76" spans="1:3" x14ac:dyDescent="0.35">
      <c r="A76" s="2">
        <v>0.35</v>
      </c>
      <c r="B76" s="2">
        <v>1.6902999999999999</v>
      </c>
      <c r="C76" s="2">
        <v>425</v>
      </c>
    </row>
    <row r="77" spans="1:3" x14ac:dyDescent="0.35">
      <c r="A77" s="2">
        <v>0.24</v>
      </c>
      <c r="B77" s="2">
        <v>2.0411999999999999</v>
      </c>
      <c r="C77" s="2">
        <v>370</v>
      </c>
    </row>
    <row r="78" spans="1:3" x14ac:dyDescent="0.35">
      <c r="A78" s="2">
        <v>0.31</v>
      </c>
      <c r="B78" s="2">
        <v>1.7961</v>
      </c>
      <c r="C78" s="2">
        <v>363</v>
      </c>
    </row>
    <row r="79" spans="1:3" x14ac:dyDescent="0.35">
      <c r="A79" s="2">
        <v>0.7</v>
      </c>
      <c r="B79" s="2">
        <v>1.1952</v>
      </c>
      <c r="C79" s="2">
        <v>180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B6C6B-ED31-45B1-8C9A-CFBEB192FCDB}">
  <dimension ref="A1:D5"/>
  <sheetViews>
    <sheetView workbookViewId="0">
      <selection activeCell="C16" sqref="C16"/>
    </sheetView>
  </sheetViews>
  <sheetFormatPr defaultRowHeight="14.5" x14ac:dyDescent="0.35"/>
  <cols>
    <col min="1" max="1" width="17.6328125" customWidth="1"/>
    <col min="2" max="2" width="27.90625" customWidth="1"/>
    <col min="3" max="3" width="26.1796875" customWidth="1"/>
    <col min="5" max="5" width="8.7265625" customWidth="1"/>
  </cols>
  <sheetData>
    <row r="1" spans="1:4" x14ac:dyDescent="0.35">
      <c r="A1" t="s">
        <v>101</v>
      </c>
    </row>
    <row r="3" spans="1:4" x14ac:dyDescent="0.35">
      <c r="A3" t="s">
        <v>99</v>
      </c>
      <c r="B3" t="s">
        <v>103</v>
      </c>
      <c r="C3" t="s">
        <v>104</v>
      </c>
      <c r="D3" t="s">
        <v>105</v>
      </c>
    </row>
    <row r="4" spans="1:4" x14ac:dyDescent="0.35">
      <c r="A4" t="s">
        <v>100</v>
      </c>
      <c r="B4" s="1">
        <v>80.56</v>
      </c>
      <c r="C4" s="1">
        <v>129.24</v>
      </c>
      <c r="D4" s="1">
        <v>0.71930000000000005</v>
      </c>
    </row>
    <row r="5" spans="1:4" x14ac:dyDescent="0.35">
      <c r="A5" t="s">
        <v>102</v>
      </c>
      <c r="B5" s="1">
        <v>197.38</v>
      </c>
      <c r="C5" s="1">
        <v>45.1</v>
      </c>
      <c r="D5" s="1">
        <v>0.65839999999999999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lakshmi narayana gaddam</cp:lastModifiedBy>
  <dcterms:created xsi:type="dcterms:W3CDTF">2026-05-31T03:45:23Z</dcterms:created>
  <dcterms:modified xsi:type="dcterms:W3CDTF">2026-05-31T05:40:57Z</dcterms:modified>
</cp:coreProperties>
</file>