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1"/>
  </bookViews>
  <sheets>
    <sheet name="Мультиколинеарність" sheetId="1" state="visible" r:id="rId1"/>
    <sheet name="Лист2" sheetId="2" state="visible" r:id="rId2"/>
  </sheets>
  <calcPr/>
</workbook>
</file>

<file path=xl/sharedStrings.xml><?xml version="1.0" encoding="utf-8"?>
<sst xmlns="http://schemas.openxmlformats.org/spreadsheetml/2006/main" count="34" uniqueCount="34">
  <si>
    <t>Регіон</t>
  </si>
  <si>
    <t>РД</t>
  </si>
  <si>
    <t>ЗП</t>
  </si>
  <si>
    <t>ПЗД</t>
  </si>
  <si>
    <t>ДВ</t>
  </si>
  <si>
    <t>СД</t>
  </si>
  <si>
    <t>СТН</t>
  </si>
  <si>
    <t>Вінницька</t>
  </si>
  <si>
    <t>Волинська</t>
  </si>
  <si>
    <t>Дніпропетровська</t>
  </si>
  <si>
    <t>Донецька</t>
  </si>
  <si>
    <t>Житомирська</t>
  </si>
  <si>
    <t>Закарпатська</t>
  </si>
  <si>
    <t>Запорізька</t>
  </si>
  <si>
    <t>Івано-Франківська</t>
  </si>
  <si>
    <t>Київська</t>
  </si>
  <si>
    <t>Кіровоградська</t>
  </si>
  <si>
    <t>Луганська</t>
  </si>
  <si>
    <t>Львівська</t>
  </si>
  <si>
    <t>Миколаївська</t>
  </si>
  <si>
    <t>Одеська</t>
  </si>
  <si>
    <t>Полтавська</t>
  </si>
  <si>
    <t>Рівненська</t>
  </si>
  <si>
    <t>Сумська</t>
  </si>
  <si>
    <t>Тернопільська</t>
  </si>
  <si>
    <t>Харківська</t>
  </si>
  <si>
    <t>Херсонська</t>
  </si>
  <si>
    <t>Хмельницька</t>
  </si>
  <si>
    <t>Черкаська</t>
  </si>
  <si>
    <t>Чернівецька</t>
  </si>
  <si>
    <t>Чернігівська</t>
  </si>
  <si>
    <t xml:space="preserve">м. Київ</t>
  </si>
  <si>
    <t>Кластер</t>
  </si>
  <si>
    <t xml:space="preserve">Середнє значення: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</si>
</sst>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name val="Calibri"/>
      <color theme="1"/>
      <sz val="11.000000"/>
      <scheme val="minor"/>
    </font>
    <font>
      <name val="Times New Roman"/>
      <color theme="1"/>
      <sz val="10.000000"/>
    </font>
    <font>
      <name val="Times New Roman"/>
      <color theme="1"/>
      <sz val="14.000000"/>
    </font>
    <font>
      <name val="Times New Roman"/>
      <color indexed="2"/>
      <sz val="14.000000"/>
    </font>
    <font>
      <name val="Times New Roman"/>
      <b/>
      <color theme="1"/>
      <sz val="14.000000"/>
    </font>
    <font>
      <name val="Times New Roman"/>
      <color theme="1"/>
      <sz val="12.000000"/>
    </font>
    <font>
      <name val="Calibri"/>
      <b/>
      <color theme="1"/>
      <sz val="14.000000"/>
      <scheme val="minor"/>
    </font>
    <font>
      <name val="Calibri"/>
      <color theme="1"/>
      <sz val="12.000000"/>
      <scheme val="minor"/>
    </font>
    <font>
      <name val="Calibri"/>
      <b/>
      <color indexed="2"/>
      <sz val="14.000000"/>
      <scheme val="minor"/>
    </font>
    <font>
      <name val="Times New Roman"/>
      <b/>
      <color indexed="2"/>
      <sz val="12.000000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medium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  <border>
      <left/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fontId="0" fillId="0" borderId="0" numFmtId="0" applyNumberFormat="1" applyFont="1" applyFill="1" applyBorder="1"/>
  </cellStyleXfs>
  <cellXfs count="44">
    <xf fontId="0" fillId="0" borderId="0" numFmtId="0" xfId="0"/>
    <xf fontId="1" fillId="0" borderId="1" numFmtId="0" xfId="0" applyFont="1" applyBorder="1" applyAlignment="1">
      <alignment horizontal="center" vertical="center"/>
    </xf>
    <xf fontId="2" fillId="0" borderId="2" numFmtId="0" xfId="0" applyFont="1" applyBorder="1" applyAlignment="1">
      <alignment horizontal="center" vertical="center" wrapText="1"/>
    </xf>
    <xf fontId="3" fillId="0" borderId="0" numFmtId="0" xfId="0" applyFont="1" applyAlignment="1">
      <alignment horizontal="center" vertical="center" wrapText="1"/>
    </xf>
    <xf fontId="0" fillId="0" borderId="0" numFmtId="0" xfId="0"/>
    <xf fontId="4" fillId="0" borderId="0" numFmtId="0" xfId="0" applyFont="1"/>
    <xf fontId="1" fillId="0" borderId="3" numFmtId="0" xfId="0" applyFont="1" applyBorder="1" applyAlignment="1">
      <alignment horizontal="center" vertical="center"/>
    </xf>
    <xf fontId="5" fillId="0" borderId="4" numFmtId="3" xfId="0" applyNumberFormat="1" applyFont="1" applyBorder="1" applyAlignment="1">
      <alignment horizontal="center" vertical="center"/>
    </xf>
    <xf fontId="6" fillId="0" borderId="0" numFmtId="0" xfId="0" applyFont="1" applyAlignment="1">
      <alignment vertical="center"/>
    </xf>
    <xf fontId="2" fillId="0" borderId="0" numFmtId="0" xfId="0" applyFont="1" applyAlignment="1">
      <alignment horizontal="center" vertical="center"/>
    </xf>
    <xf fontId="4" fillId="0" borderId="0" numFmtId="0" xfId="0" applyFont="1" applyAlignment="1">
      <alignment horizontal="center" vertical="center" wrapText="1"/>
    </xf>
    <xf fontId="2" fillId="0" borderId="0" numFmtId="0" xfId="0" applyFont="1" applyAlignment="1">
      <alignment horizontal="center" vertical="center" wrapText="1"/>
    </xf>
    <xf fontId="0" fillId="0" borderId="0" numFmtId="0" xfId="0" applyAlignment="1">
      <alignment horizontal="center" vertical="center"/>
    </xf>
    <xf fontId="5" fillId="0" borderId="4" numFmtId="0" xfId="0" applyFont="1" applyBorder="1" applyAlignment="1">
      <alignment horizontal="center" vertical="center"/>
    </xf>
    <xf fontId="5" fillId="0" borderId="0" numFmtId="0" xfId="0" applyFont="1" applyAlignment="1">
      <alignment horizontal="center" vertical="center"/>
    </xf>
    <xf fontId="6" fillId="0" borderId="0" numFmtId="0" xfId="0" applyFont="1"/>
    <xf fontId="2" fillId="0" borderId="0" numFmtId="0" xfId="0" applyFont="1" applyAlignment="1">
      <alignment horizontal="center"/>
    </xf>
    <xf fontId="7" fillId="0" borderId="0" numFmtId="0" xfId="0" applyFont="1" applyAlignment="1">
      <alignment horizontal="center" vertical="center"/>
    </xf>
    <xf fontId="1" fillId="0" borderId="0" numFmtId="0" xfId="0" applyFont="1" applyAlignment="1">
      <alignment horizontal="center" vertical="center"/>
    </xf>
    <xf fontId="2" fillId="0" borderId="0" numFmtId="3" xfId="0" applyNumberFormat="1" applyFont="1" applyAlignment="1">
      <alignment horizontal="center" vertical="center"/>
    </xf>
    <xf fontId="8" fillId="0" borderId="0" numFmtId="0" xfId="0" applyFont="1" applyAlignment="1">
      <alignment horizontal="center" vertical="center"/>
    </xf>
    <xf fontId="1" fillId="0" borderId="0" numFmtId="0" xfId="0" applyFont="1" applyAlignment="1">
      <alignment horizontal="center"/>
    </xf>
    <xf fontId="7" fillId="0" borderId="0" numFmtId="0" xfId="0" applyFont="1" applyAlignment="1">
      <alignment horizontal="center" vertical="center" wrapText="1"/>
    </xf>
    <xf fontId="5" fillId="0" borderId="0" numFmtId="0" xfId="0" applyFont="1" applyAlignment="1">
      <alignment horizontal="center" vertical="center" wrapText="1"/>
    </xf>
    <xf fontId="1" fillId="0" borderId="0" numFmtId="0" xfId="0" applyFont="1" applyAlignment="1">
      <alignment horizontal="center" vertical="center" wrapText="1"/>
    </xf>
    <xf fontId="2" fillId="0" borderId="0" numFmtId="3" xfId="0" applyNumberFormat="1" applyFont="1" applyAlignment="1">
      <alignment horizontal="center" vertical="center" wrapText="1"/>
    </xf>
    <xf fontId="1" fillId="0" borderId="0" numFmtId="0" xfId="0" applyFont="1" applyAlignment="1">
      <alignment horizontal="left" vertical="center"/>
    </xf>
    <xf fontId="5" fillId="0" borderId="5" numFmtId="0" xfId="0" applyFont="1" applyBorder="1" applyAlignment="1">
      <alignment horizontal="center"/>
    </xf>
    <xf fontId="5" fillId="0" borderId="6" numFmtId="0" xfId="0" applyFont="1" applyBorder="1" applyAlignment="1">
      <alignment horizontal="center" vertical="center"/>
    </xf>
    <xf fontId="2" fillId="0" borderId="7" numFmtId="0" xfId="0" applyFont="1" applyBorder="1" applyAlignment="1">
      <alignment horizontal="center" vertical="center" wrapText="1"/>
    </xf>
    <xf fontId="5" fillId="0" borderId="5" numFmtId="0" xfId="0" applyFont="1" applyBorder="1" applyAlignment="1">
      <alignment horizontal="center" vertical="center"/>
    </xf>
    <xf fontId="5" fillId="0" borderId="8" numFmtId="0" xfId="0" applyFont="1" applyBorder="1" applyAlignment="1">
      <alignment horizontal="center" vertical="center"/>
    </xf>
    <xf fontId="5" fillId="0" borderId="9" numFmtId="0" xfId="0" applyFont="1" applyBorder="1" applyAlignment="1">
      <alignment horizontal="center" vertical="center"/>
    </xf>
    <xf fontId="9" fillId="0" borderId="10" numFmtId="0" xfId="0" applyFont="1" applyBorder="1" applyAlignment="1">
      <alignment horizontal="center" vertical="center"/>
    </xf>
    <xf fontId="9" fillId="0" borderId="11" numFmtId="0" xfId="0" applyFont="1" applyBorder="1" applyAlignment="1">
      <alignment horizontal="center" vertical="center"/>
    </xf>
    <xf fontId="9" fillId="0" borderId="12" numFmtId="3" xfId="0" applyNumberFormat="1" applyFont="1" applyBorder="1" applyAlignment="1">
      <alignment horizontal="center" vertical="center"/>
    </xf>
    <xf fontId="5" fillId="0" borderId="13" numFmtId="0" xfId="0" applyFont="1" applyBorder="1" applyAlignment="1">
      <alignment horizontal="center" vertical="center"/>
    </xf>
    <xf fontId="1" fillId="0" borderId="6" numFmtId="0" xfId="0" applyFont="1" applyBorder="1" applyAlignment="1">
      <alignment horizontal="center" vertical="center"/>
    </xf>
    <xf fontId="5" fillId="0" borderId="14" numFmtId="0" xfId="0" applyFont="1" applyBorder="1" applyAlignment="1">
      <alignment horizontal="center" vertical="center"/>
    </xf>
    <xf fontId="1" fillId="0" borderId="15" numFmtId="0" xfId="0" applyFont="1" applyBorder="1" applyAlignment="1">
      <alignment horizontal="center" vertical="center"/>
    </xf>
    <xf fontId="9" fillId="0" borderId="16" numFmtId="0" xfId="0" applyFont="1" applyBorder="1" applyAlignment="1">
      <alignment horizontal="center" vertical="center"/>
    </xf>
    <xf fontId="9" fillId="0" borderId="7" numFmtId="0" xfId="0" applyFont="1" applyBorder="1" applyAlignment="1">
      <alignment horizontal="center" vertical="center"/>
    </xf>
    <xf fontId="5" fillId="0" borderId="17" numFmtId="0" xfId="0" applyFont="1" applyBorder="1" applyAlignment="1">
      <alignment horizontal="center" vertical="center"/>
    </xf>
    <xf fontId="5" fillId="0" borderId="18" numFmtId="0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5" Type="http://schemas.openxmlformats.org/officeDocument/2006/relationships/styles" Target="styles.xml"/><Relationship  Id="rId4" Type="http://schemas.openxmlformats.org/officeDocument/2006/relationships/sharedStrings" Target="sharedStrings.xml"/><Relationship  Id="rId3" Type="http://schemas.openxmlformats.org/officeDocument/2006/relationships/theme" Target="theme/theme1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Стандартная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workbookViewId="0" zoomScale="70">
      <selection activeCell="A26" activeCellId="0" sqref="A26:G26"/>
    </sheetView>
  </sheetViews>
  <sheetFormatPr defaultRowHeight="14.25"/>
  <cols>
    <col customWidth="1" min="1" max="1" width="19.90625"/>
    <col customWidth="1" min="2" max="2" width="12.7265625"/>
    <col customWidth="1" min="3" max="3" width="12.36328125"/>
    <col customWidth="1" min="4" max="4" width="10.453125"/>
    <col customWidth="1" min="5" max="5" width="10.90625"/>
    <col customWidth="1" min="6" max="6" width="10.26953125"/>
    <col customWidth="1" min="7" max="7" width="10"/>
    <col customWidth="1" min="9" max="9" width="12"/>
    <col customWidth="1" min="11" max="11" width="9.36328125"/>
    <col customWidth="1" min="12" max="12" width="8.90625"/>
    <col customWidth="1" min="13" max="13" width="13.453125"/>
    <col customWidth="1" min="14" max="14" width="10.1796875"/>
    <col customWidth="1" min="15" max="15" width="10"/>
    <col customWidth="1" min="16" max="16" width="9.36328125"/>
    <col bestFit="1" customWidth="1" min="20" max="20" width="12.453125"/>
  </cols>
  <sheetData>
    <row r="1" ht="17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I1" s="3"/>
      <c r="S1" s="4"/>
      <c r="T1" s="5"/>
      <c r="U1" s="4"/>
      <c r="V1" s="4"/>
      <c r="W1" s="4"/>
      <c r="X1" s="4"/>
      <c r="Y1" s="4"/>
      <c r="Z1" s="4"/>
      <c r="AA1" s="4"/>
      <c r="AB1" s="4"/>
    </row>
    <row r="2" ht="15">
      <c r="A2" s="6" t="s">
        <v>7</v>
      </c>
      <c r="B2" s="7">
        <v>69654</v>
      </c>
      <c r="C2" s="7">
        <v>23458</v>
      </c>
      <c r="D2" s="7">
        <v>19043</v>
      </c>
      <c r="E2" s="7">
        <v>2447</v>
      </c>
      <c r="F2" s="7">
        <v>12522</v>
      </c>
      <c r="G2" s="7">
        <v>10746</v>
      </c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 ht="18.75">
      <c r="A3" s="6" t="s">
        <v>8</v>
      </c>
      <c r="B3" s="7">
        <v>39359</v>
      </c>
      <c r="C3" s="7">
        <v>13537</v>
      </c>
      <c r="D3" s="7">
        <v>9255</v>
      </c>
      <c r="E3" s="7">
        <v>1071</v>
      </c>
      <c r="F3" s="7">
        <v>8064</v>
      </c>
      <c r="G3" s="7">
        <v>6733</v>
      </c>
      <c r="I3" s="4"/>
      <c r="J3" s="8"/>
      <c r="K3" s="4"/>
      <c r="L3" s="4"/>
      <c r="M3" s="4"/>
      <c r="N3" s="4"/>
      <c r="O3" s="4"/>
      <c r="P3" s="4"/>
      <c r="Q3" s="4"/>
      <c r="R3" s="4"/>
      <c r="S3" s="4"/>
      <c r="T3" s="9"/>
      <c r="U3" s="9"/>
      <c r="V3" s="9"/>
      <c r="W3" s="9"/>
      <c r="X3" s="9"/>
      <c r="Y3" s="9"/>
      <c r="Z3" s="4"/>
      <c r="AA3" s="4"/>
      <c r="AB3" s="4"/>
    </row>
    <row r="4" ht="17.25">
      <c r="A4" s="6" t="s">
        <v>9</v>
      </c>
      <c r="B4" s="7">
        <v>184138</v>
      </c>
      <c r="C4" s="7">
        <v>86057</v>
      </c>
      <c r="D4" s="7">
        <v>33836</v>
      </c>
      <c r="E4" s="7">
        <v>7462</v>
      </c>
      <c r="F4" s="7">
        <v>29886</v>
      </c>
      <c r="G4" s="7">
        <v>21892</v>
      </c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9"/>
      <c r="U4" s="9"/>
      <c r="V4" s="9"/>
      <c r="W4" s="9"/>
      <c r="X4" s="9"/>
      <c r="Y4" s="9"/>
      <c r="Z4" s="4"/>
      <c r="AA4" s="4"/>
      <c r="AB4" s="4"/>
    </row>
    <row r="5" ht="17.25">
      <c r="A5" s="6" t="s">
        <v>10</v>
      </c>
      <c r="B5" s="7">
        <v>111547</v>
      </c>
      <c r="C5" s="7">
        <v>55007</v>
      </c>
      <c r="D5" s="7">
        <v>11260</v>
      </c>
      <c r="E5" s="7">
        <v>3370</v>
      </c>
      <c r="F5" s="7">
        <v>27512</v>
      </c>
      <c r="G5" s="7">
        <v>11588</v>
      </c>
      <c r="I5" s="4"/>
      <c r="J5" s="4"/>
      <c r="K5" s="10"/>
      <c r="L5" s="11"/>
      <c r="M5" s="11"/>
      <c r="N5" s="11"/>
      <c r="O5" s="11"/>
      <c r="P5" s="11"/>
      <c r="Q5" s="4"/>
      <c r="R5" s="4"/>
      <c r="S5" s="4"/>
      <c r="T5" s="9"/>
      <c r="U5" s="9"/>
      <c r="V5" s="9"/>
      <c r="W5" s="9"/>
      <c r="X5" s="9"/>
      <c r="Y5" s="9"/>
      <c r="Z5" s="4"/>
      <c r="AA5" s="4"/>
      <c r="AB5" s="4"/>
    </row>
    <row r="6" ht="17.25">
      <c r="A6" s="6" t="s">
        <v>11</v>
      </c>
      <c r="B6" s="7">
        <v>51920</v>
      </c>
      <c r="C6" s="7">
        <v>18436</v>
      </c>
      <c r="D6" s="7">
        <v>11822</v>
      </c>
      <c r="E6" s="7">
        <v>1424</v>
      </c>
      <c r="F6" s="7">
        <v>10509</v>
      </c>
      <c r="G6" s="7">
        <v>8634</v>
      </c>
      <c r="I6" s="4"/>
      <c r="J6" s="10"/>
      <c r="K6" s="12"/>
      <c r="L6" s="12"/>
      <c r="M6" s="12"/>
      <c r="N6" s="12"/>
      <c r="O6" s="12"/>
      <c r="P6" s="12"/>
      <c r="Q6" s="4"/>
      <c r="R6" s="4"/>
      <c r="S6" s="4"/>
      <c r="T6" s="9"/>
      <c r="U6" s="9"/>
      <c r="V6" s="9"/>
      <c r="W6" s="9"/>
      <c r="X6" s="9"/>
      <c r="Y6" s="9"/>
      <c r="Z6" s="4"/>
      <c r="AA6" s="4"/>
      <c r="AB6" s="4"/>
    </row>
    <row r="7" ht="17.25">
      <c r="A7" s="6" t="s">
        <v>12</v>
      </c>
      <c r="B7" s="7">
        <v>42235</v>
      </c>
      <c r="C7" s="7">
        <v>14501</v>
      </c>
      <c r="D7" s="7">
        <v>10474</v>
      </c>
      <c r="E7" s="13">
        <v>804</v>
      </c>
      <c r="F7" s="7">
        <v>8034</v>
      </c>
      <c r="G7" s="7">
        <v>7243</v>
      </c>
      <c r="I7" s="4"/>
      <c r="J7" s="11"/>
      <c r="K7" s="12"/>
      <c r="L7" s="12"/>
      <c r="M7" s="12"/>
      <c r="N7" s="12"/>
      <c r="O7" s="12"/>
      <c r="P7" s="12"/>
      <c r="Q7" s="4"/>
      <c r="R7" s="4"/>
      <c r="S7" s="4"/>
      <c r="T7" s="9"/>
      <c r="U7" s="9"/>
      <c r="V7" s="9"/>
      <c r="W7" s="9"/>
      <c r="X7" s="9"/>
      <c r="Y7" s="9"/>
      <c r="Z7" s="4"/>
      <c r="AA7" s="4"/>
      <c r="AB7" s="4"/>
    </row>
    <row r="8" ht="17.25">
      <c r="A8" s="6" t="s">
        <v>13</v>
      </c>
      <c r="B8" s="7">
        <v>94160</v>
      </c>
      <c r="C8" s="7">
        <v>37880</v>
      </c>
      <c r="D8" s="7">
        <v>22191</v>
      </c>
      <c r="E8" s="7">
        <v>3282</v>
      </c>
      <c r="F8" s="7">
        <v>16472</v>
      </c>
      <c r="G8" s="7">
        <v>11402</v>
      </c>
      <c r="I8" s="4"/>
      <c r="J8" s="11"/>
      <c r="K8" s="12"/>
      <c r="L8" s="12"/>
      <c r="M8" s="12"/>
      <c r="N8" s="12"/>
      <c r="O8" s="12"/>
      <c r="P8" s="12"/>
      <c r="Q8" s="4"/>
      <c r="R8" s="4"/>
      <c r="S8" s="4"/>
      <c r="T8" s="9"/>
      <c r="U8" s="9"/>
      <c r="V8" s="9"/>
      <c r="W8" s="9"/>
      <c r="X8" s="9"/>
      <c r="Y8" s="9"/>
      <c r="Z8" s="4"/>
      <c r="AA8" s="4"/>
      <c r="AB8" s="4"/>
    </row>
    <row r="9" ht="17.25">
      <c r="A9" s="6" t="s">
        <v>14</v>
      </c>
      <c r="B9" s="7">
        <v>54492</v>
      </c>
      <c r="C9" s="7">
        <v>16483</v>
      </c>
      <c r="D9" s="7">
        <v>15608</v>
      </c>
      <c r="E9" s="7">
        <v>1219</v>
      </c>
      <c r="F9" s="7">
        <v>10155</v>
      </c>
      <c r="G9" s="7">
        <v>8950</v>
      </c>
      <c r="I9" s="4"/>
      <c r="J9" s="11"/>
      <c r="K9" s="12"/>
      <c r="L9" s="12"/>
      <c r="M9" s="12"/>
      <c r="N9" s="12"/>
      <c r="O9" s="12"/>
      <c r="P9" s="12"/>
      <c r="Q9" s="4"/>
      <c r="R9" s="4"/>
      <c r="S9" s="4"/>
      <c r="T9" s="9"/>
      <c r="U9" s="9"/>
      <c r="V9" s="9"/>
      <c r="W9" s="9"/>
      <c r="X9" s="9"/>
      <c r="Y9" s="9"/>
      <c r="Z9" s="4"/>
      <c r="AA9" s="4"/>
      <c r="AB9" s="4"/>
    </row>
    <row r="10" ht="17.25">
      <c r="A10" s="6" t="s">
        <v>15</v>
      </c>
      <c r="B10" s="7">
        <v>87937</v>
      </c>
      <c r="C10" s="7">
        <v>39426</v>
      </c>
      <c r="D10" s="7">
        <v>17543</v>
      </c>
      <c r="E10" s="7">
        <v>2252</v>
      </c>
      <c r="F10" s="7">
        <v>16030</v>
      </c>
      <c r="G10" s="7">
        <v>11529</v>
      </c>
      <c r="I10" s="4"/>
      <c r="J10" s="11"/>
      <c r="K10" s="12"/>
      <c r="L10" s="12"/>
      <c r="M10" s="12"/>
      <c r="N10" s="12"/>
      <c r="O10" s="12"/>
      <c r="P10" s="12"/>
      <c r="Q10" s="4"/>
      <c r="R10" s="4"/>
      <c r="S10" s="4"/>
      <c r="T10" s="9"/>
      <c r="U10" s="9"/>
      <c r="V10" s="9"/>
      <c r="W10" s="9"/>
      <c r="X10" s="9"/>
      <c r="Y10" s="9"/>
      <c r="Z10" s="4"/>
      <c r="AA10" s="4"/>
      <c r="AB10" s="4"/>
    </row>
    <row r="11" ht="17.25">
      <c r="A11" s="6" t="s">
        <v>16</v>
      </c>
      <c r="B11" s="7">
        <v>40427</v>
      </c>
      <c r="C11" s="7">
        <v>14247</v>
      </c>
      <c r="D11" s="7">
        <v>9073</v>
      </c>
      <c r="E11" s="7">
        <v>1999</v>
      </c>
      <c r="F11" s="7">
        <v>7899</v>
      </c>
      <c r="G11" s="7">
        <v>6418</v>
      </c>
      <c r="I11" s="4"/>
      <c r="J11" s="11"/>
      <c r="K11" s="12"/>
      <c r="L11" s="12"/>
      <c r="M11" s="12"/>
      <c r="N11" s="12"/>
      <c r="O11" s="12"/>
      <c r="P11" s="12"/>
      <c r="Q11" s="4"/>
      <c r="R11" s="4"/>
      <c r="S11" s="4"/>
      <c r="T11" s="9"/>
      <c r="U11" s="9"/>
      <c r="V11" s="9"/>
      <c r="W11" s="9"/>
      <c r="X11" s="9"/>
      <c r="Y11" s="9"/>
      <c r="Z11" s="4"/>
      <c r="AA11" s="4"/>
      <c r="AB11" s="4"/>
    </row>
    <row r="12" ht="17.25">
      <c r="A12" s="6" t="s">
        <v>17</v>
      </c>
      <c r="B12" s="7">
        <v>38022</v>
      </c>
      <c r="C12" s="7">
        <v>17685</v>
      </c>
      <c r="D12" s="7">
        <v>3094</v>
      </c>
      <c r="E12" s="7">
        <v>1193</v>
      </c>
      <c r="F12" s="7">
        <v>10434</v>
      </c>
      <c r="G12" s="7">
        <v>5014</v>
      </c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9"/>
      <c r="U12" s="9"/>
      <c r="V12" s="9"/>
      <c r="W12" s="9"/>
      <c r="X12" s="9"/>
      <c r="Y12" s="9"/>
      <c r="Z12" s="4"/>
      <c r="AA12" s="4"/>
      <c r="AB12" s="4"/>
    </row>
    <row r="13" ht="17.25">
      <c r="A13" s="6" t="s">
        <v>18</v>
      </c>
      <c r="B13" s="7">
        <v>112697</v>
      </c>
      <c r="C13" s="7">
        <v>44323</v>
      </c>
      <c r="D13" s="7">
        <v>24725</v>
      </c>
      <c r="E13" s="7">
        <v>3707</v>
      </c>
      <c r="F13" s="7">
        <v>19520</v>
      </c>
      <c r="G13" s="7">
        <v>17117</v>
      </c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9"/>
      <c r="U13" s="9"/>
      <c r="V13" s="9"/>
      <c r="W13" s="9"/>
      <c r="X13" s="9"/>
      <c r="Y13" s="9"/>
      <c r="Z13" s="4"/>
      <c r="AA13" s="4"/>
      <c r="AB13" s="4"/>
    </row>
    <row r="14" ht="18.75">
      <c r="A14" s="6" t="s">
        <v>19</v>
      </c>
      <c r="B14" s="7">
        <v>50728</v>
      </c>
      <c r="C14" s="7">
        <v>20881</v>
      </c>
      <c r="D14" s="7">
        <v>9976</v>
      </c>
      <c r="E14" s="7">
        <v>1718</v>
      </c>
      <c r="F14" s="7">
        <v>8977</v>
      </c>
      <c r="G14" s="7">
        <v>7191</v>
      </c>
      <c r="I14" s="4"/>
      <c r="J14" s="8"/>
      <c r="K14" s="4"/>
      <c r="L14" s="4"/>
      <c r="M14" s="4"/>
      <c r="N14" s="4"/>
      <c r="O14" s="4"/>
      <c r="P14" s="4"/>
      <c r="Q14" s="4"/>
      <c r="R14" s="4"/>
      <c r="S14" s="4"/>
      <c r="T14" s="9"/>
      <c r="U14" s="9"/>
      <c r="V14" s="9"/>
      <c r="W14" s="9"/>
      <c r="X14" s="9"/>
      <c r="Y14" s="9"/>
      <c r="Z14" s="4"/>
      <c r="AA14" s="4"/>
      <c r="AB14" s="4"/>
    </row>
    <row r="15" ht="17.25">
      <c r="A15" s="6" t="s">
        <v>20</v>
      </c>
      <c r="B15" s="7">
        <v>115025</v>
      </c>
      <c r="C15" s="7">
        <v>44524</v>
      </c>
      <c r="D15" s="7">
        <v>21667</v>
      </c>
      <c r="E15" s="7">
        <v>3675</v>
      </c>
      <c r="F15" s="7">
        <v>17654</v>
      </c>
      <c r="G15" s="7">
        <v>13606</v>
      </c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9"/>
      <c r="U15" s="9"/>
      <c r="V15" s="9"/>
      <c r="W15" s="9"/>
      <c r="X15" s="9"/>
      <c r="Y15" s="9"/>
      <c r="Z15" s="4"/>
      <c r="AA15" s="4"/>
      <c r="AB15" s="4"/>
    </row>
    <row r="16" ht="17.25">
      <c r="A16" s="6" t="s">
        <v>21</v>
      </c>
      <c r="B16" s="7">
        <v>69789</v>
      </c>
      <c r="C16" s="7">
        <v>28707</v>
      </c>
      <c r="D16" s="7">
        <v>12483</v>
      </c>
      <c r="E16" s="7">
        <v>4335</v>
      </c>
      <c r="F16" s="7">
        <v>12319</v>
      </c>
      <c r="G16" s="7">
        <v>10502</v>
      </c>
      <c r="I16" s="4"/>
      <c r="J16" s="4"/>
      <c r="K16" s="14"/>
      <c r="L16" s="14"/>
      <c r="M16" s="14"/>
      <c r="N16" s="14"/>
      <c r="O16" s="14"/>
      <c r="P16" s="14"/>
      <c r="Q16" s="4"/>
      <c r="R16" s="4"/>
      <c r="S16" s="4"/>
      <c r="T16" s="9"/>
      <c r="U16" s="9"/>
      <c r="V16" s="9"/>
      <c r="W16" s="9"/>
      <c r="X16" s="9"/>
      <c r="Y16" s="9"/>
      <c r="Z16" s="4"/>
      <c r="AA16" s="4"/>
      <c r="AB16" s="4"/>
    </row>
    <row r="17" ht="17.25">
      <c r="A17" s="6" t="s">
        <v>22</v>
      </c>
      <c r="B17" s="7">
        <v>45716</v>
      </c>
      <c r="C17" s="7">
        <v>16201</v>
      </c>
      <c r="D17" s="7">
        <v>11027</v>
      </c>
      <c r="E17" s="7">
        <v>1133</v>
      </c>
      <c r="F17" s="7">
        <v>8966</v>
      </c>
      <c r="G17" s="7">
        <v>7609</v>
      </c>
      <c r="I17" s="4"/>
      <c r="J17" s="4"/>
      <c r="K17" s="14"/>
      <c r="L17" s="14"/>
      <c r="M17" s="14"/>
      <c r="N17" s="14"/>
      <c r="O17" s="14"/>
      <c r="P17" s="14"/>
      <c r="Q17" s="4"/>
      <c r="R17" s="4"/>
      <c r="S17" s="4"/>
      <c r="T17" s="9"/>
      <c r="U17" s="9"/>
      <c r="V17" s="9"/>
      <c r="W17" s="9"/>
      <c r="X17" s="9"/>
      <c r="Y17" s="9"/>
      <c r="Z17" s="4"/>
      <c r="AA17" s="4"/>
      <c r="AB17" s="4"/>
    </row>
    <row r="18" ht="17.25">
      <c r="A18" s="6" t="s">
        <v>23</v>
      </c>
      <c r="B18" s="7">
        <v>50951</v>
      </c>
      <c r="C18" s="7">
        <v>18803</v>
      </c>
      <c r="D18" s="7">
        <v>11858</v>
      </c>
      <c r="E18" s="7">
        <v>1943</v>
      </c>
      <c r="F18" s="7">
        <v>9030</v>
      </c>
      <c r="G18" s="7">
        <v>8256</v>
      </c>
      <c r="I18" s="4"/>
      <c r="J18" s="4"/>
      <c r="K18" s="14"/>
      <c r="L18" s="14"/>
      <c r="M18" s="14"/>
      <c r="N18" s="14"/>
      <c r="O18" s="14"/>
      <c r="P18" s="14"/>
      <c r="Q18" s="4"/>
      <c r="R18" s="4"/>
      <c r="S18" s="4"/>
      <c r="T18" s="9"/>
      <c r="U18" s="9"/>
      <c r="V18" s="9"/>
      <c r="W18" s="9"/>
      <c r="X18" s="9"/>
      <c r="Y18" s="9"/>
      <c r="Z18" s="4"/>
      <c r="AA18" s="4"/>
      <c r="AB18" s="4"/>
    </row>
    <row r="19" ht="17.25">
      <c r="A19" s="6" t="s">
        <v>24</v>
      </c>
      <c r="B19" s="7">
        <v>38727</v>
      </c>
      <c r="C19" s="7">
        <v>12275</v>
      </c>
      <c r="D19" s="7">
        <v>8922</v>
      </c>
      <c r="E19" s="7">
        <v>1072</v>
      </c>
      <c r="F19" s="7">
        <v>7330</v>
      </c>
      <c r="G19" s="7">
        <v>7506</v>
      </c>
      <c r="I19" s="4"/>
      <c r="J19" s="4"/>
      <c r="K19" s="14"/>
      <c r="L19" s="14"/>
      <c r="M19" s="14"/>
      <c r="N19" s="14"/>
      <c r="O19" s="14"/>
      <c r="P19" s="14"/>
      <c r="Q19" s="4"/>
      <c r="R19" s="4"/>
      <c r="S19" s="4"/>
      <c r="T19" s="9"/>
      <c r="U19" s="9"/>
      <c r="V19" s="9"/>
      <c r="W19" s="9"/>
      <c r="X19" s="9"/>
      <c r="Y19" s="9"/>
      <c r="Z19" s="4"/>
      <c r="AA19" s="4"/>
      <c r="AB19" s="4"/>
    </row>
    <row r="20" ht="17.25">
      <c r="A20" s="6" t="s">
        <v>25</v>
      </c>
      <c r="B20" s="7">
        <v>131681</v>
      </c>
      <c r="C20" s="7">
        <v>52212</v>
      </c>
      <c r="D20" s="7">
        <v>28455</v>
      </c>
      <c r="E20" s="7">
        <v>4281</v>
      </c>
      <c r="F20" s="7">
        <v>23011</v>
      </c>
      <c r="G20" s="7">
        <v>18727</v>
      </c>
      <c r="I20" s="4"/>
      <c r="J20" s="4"/>
      <c r="K20" s="14"/>
      <c r="L20" s="14"/>
      <c r="M20" s="14"/>
      <c r="N20" s="14"/>
      <c r="O20" s="14"/>
      <c r="P20" s="14"/>
      <c r="Q20" s="4"/>
      <c r="R20" s="4"/>
      <c r="S20" s="4"/>
      <c r="T20" s="9"/>
      <c r="U20" s="9"/>
      <c r="V20" s="9"/>
      <c r="W20" s="9"/>
      <c r="X20" s="9"/>
      <c r="Y20" s="9"/>
      <c r="Z20" s="4"/>
      <c r="AA20" s="4"/>
      <c r="AB20" s="4"/>
    </row>
    <row r="21" ht="17.25">
      <c r="A21" s="6" t="s">
        <v>26</v>
      </c>
      <c r="B21" s="7">
        <v>42707</v>
      </c>
      <c r="C21" s="7">
        <v>13768</v>
      </c>
      <c r="D21" s="7">
        <v>10773</v>
      </c>
      <c r="E21" s="7">
        <v>1391</v>
      </c>
      <c r="F21" s="7">
        <v>7756</v>
      </c>
      <c r="G21" s="7">
        <v>5694</v>
      </c>
      <c r="I21" s="4"/>
      <c r="J21" s="4"/>
      <c r="K21" s="14"/>
      <c r="L21" s="14"/>
      <c r="M21" s="14"/>
      <c r="N21" s="14"/>
      <c r="O21" s="14"/>
      <c r="P21" s="14"/>
      <c r="Q21" s="4"/>
      <c r="R21" s="4"/>
      <c r="S21" s="4"/>
      <c r="T21" s="9"/>
      <c r="U21" s="9"/>
      <c r="V21" s="9"/>
      <c r="W21" s="9"/>
      <c r="X21" s="9"/>
      <c r="Y21" s="9"/>
      <c r="Z21" s="4"/>
      <c r="AA21" s="4"/>
      <c r="AB21" s="4"/>
    </row>
    <row r="22" ht="17.25">
      <c r="A22" s="6" t="s">
        <v>27</v>
      </c>
      <c r="B22" s="7">
        <v>55542</v>
      </c>
      <c r="C22" s="7">
        <v>18123</v>
      </c>
      <c r="D22" s="7">
        <v>14690</v>
      </c>
      <c r="E22" s="7">
        <v>2180</v>
      </c>
      <c r="F22" s="7">
        <v>10433</v>
      </c>
      <c r="G22" s="7">
        <v>8786</v>
      </c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9"/>
      <c r="U22" s="9"/>
      <c r="V22" s="9"/>
      <c r="W22" s="9"/>
      <c r="X22" s="9"/>
      <c r="Y22" s="9"/>
      <c r="Z22" s="4"/>
      <c r="AA22" s="4"/>
      <c r="AB22" s="4"/>
    </row>
    <row r="23" ht="18.75">
      <c r="A23" s="6" t="s">
        <v>28</v>
      </c>
      <c r="B23" s="7">
        <v>51710</v>
      </c>
      <c r="C23" s="7">
        <v>18901</v>
      </c>
      <c r="D23" s="7">
        <v>8840</v>
      </c>
      <c r="E23" s="7">
        <v>3004</v>
      </c>
      <c r="F23" s="7">
        <v>10792</v>
      </c>
      <c r="G23" s="7">
        <v>8929</v>
      </c>
      <c r="I23" s="4"/>
      <c r="J23" s="15"/>
      <c r="K23" s="4"/>
      <c r="L23" s="4"/>
      <c r="M23" s="16"/>
      <c r="N23" s="4"/>
      <c r="O23" s="4"/>
      <c r="P23" s="4"/>
      <c r="Q23" s="4"/>
      <c r="R23" s="4"/>
      <c r="S23" s="4"/>
      <c r="T23" s="9"/>
      <c r="U23" s="9"/>
      <c r="V23" s="9"/>
      <c r="W23" s="9"/>
      <c r="X23" s="9"/>
      <c r="Y23" s="9"/>
      <c r="Z23" s="4"/>
      <c r="AA23" s="4"/>
      <c r="AB23" s="4"/>
    </row>
    <row r="24" ht="17.25">
      <c r="A24" s="6" t="s">
        <v>29</v>
      </c>
      <c r="B24" s="7">
        <v>32397</v>
      </c>
      <c r="C24" s="7">
        <v>9664</v>
      </c>
      <c r="D24" s="7">
        <v>8471</v>
      </c>
      <c r="E24" s="13">
        <v>825</v>
      </c>
      <c r="F24" s="7">
        <v>6215</v>
      </c>
      <c r="G24" s="7">
        <v>5544</v>
      </c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9"/>
      <c r="U24" s="9"/>
      <c r="V24" s="9"/>
      <c r="W24" s="9"/>
      <c r="X24" s="9"/>
      <c r="Y24" s="9"/>
      <c r="Z24" s="4"/>
      <c r="AA24" s="4"/>
      <c r="AB24" s="4"/>
    </row>
    <row r="25" ht="18.75">
      <c r="A25" s="6" t="s">
        <v>30</v>
      </c>
      <c r="B25" s="7">
        <v>44283</v>
      </c>
      <c r="C25" s="7">
        <v>16288</v>
      </c>
      <c r="D25" s="7">
        <v>8934</v>
      </c>
      <c r="E25" s="7">
        <v>1797</v>
      </c>
      <c r="F25" s="7">
        <v>8985</v>
      </c>
      <c r="G25" s="7">
        <v>7566</v>
      </c>
      <c r="I25" s="4"/>
      <c r="J25" s="4"/>
      <c r="K25" s="15"/>
      <c r="L25" s="4"/>
      <c r="M25" s="17"/>
      <c r="N25" s="4"/>
      <c r="O25" s="4"/>
      <c r="P25" s="4"/>
      <c r="Q25" s="4"/>
      <c r="R25" s="4"/>
      <c r="S25" s="4"/>
      <c r="T25" s="9"/>
      <c r="U25" s="9"/>
      <c r="V25" s="9"/>
      <c r="W25" s="9"/>
      <c r="X25" s="9"/>
      <c r="Y25" s="9"/>
      <c r="Z25" s="4"/>
      <c r="AA25" s="4"/>
      <c r="AB25" s="4"/>
    </row>
    <row r="26" ht="17.25">
      <c r="A26" s="6" t="s">
        <v>31</v>
      </c>
      <c r="B26" s="7">
        <v>333927</v>
      </c>
      <c r="C26" s="7">
        <v>185379</v>
      </c>
      <c r="D26" s="7">
        <v>34193</v>
      </c>
      <c r="E26" s="7">
        <v>17868</v>
      </c>
      <c r="F26" s="7">
        <v>29268</v>
      </c>
      <c r="G26" s="7">
        <v>33378</v>
      </c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9"/>
      <c r="U26" s="9"/>
      <c r="V26" s="9"/>
      <c r="W26" s="9"/>
      <c r="X26" s="9"/>
      <c r="Y26" s="9"/>
      <c r="Z26" s="4"/>
      <c r="AA26" s="4"/>
      <c r="AB26" s="4"/>
    </row>
    <row r="27" ht="18.75">
      <c r="A27" s="18"/>
      <c r="B27" s="19"/>
      <c r="C27" s="19"/>
      <c r="D27" s="19"/>
      <c r="E27" s="19"/>
      <c r="F27" s="19"/>
      <c r="G27" s="19"/>
      <c r="I27" s="4"/>
      <c r="J27" s="15"/>
      <c r="K27" s="4"/>
      <c r="L27" s="4"/>
      <c r="M27" s="17"/>
      <c r="N27" s="4"/>
      <c r="O27" s="4"/>
      <c r="P27" s="4"/>
      <c r="Q27" s="4"/>
      <c r="R27" s="4"/>
      <c r="S27" s="4"/>
      <c r="T27" s="9"/>
      <c r="U27" s="9"/>
      <c r="V27" s="9"/>
      <c r="W27" s="9"/>
      <c r="X27" s="9"/>
      <c r="Y27" s="9"/>
      <c r="Z27" s="4"/>
      <c r="AA27" s="4"/>
      <c r="AB27" s="4"/>
    </row>
    <row r="28" ht="17.25">
      <c r="A28" s="18"/>
      <c r="B28" s="19"/>
      <c r="C28" s="19"/>
      <c r="D28" s="19"/>
      <c r="E28" s="19"/>
      <c r="F28" s="19"/>
      <c r="G28" s="19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9"/>
      <c r="U28" s="9"/>
      <c r="V28" s="9"/>
      <c r="W28" s="9"/>
      <c r="X28" s="9"/>
      <c r="Y28" s="9"/>
      <c r="Z28" s="4"/>
      <c r="AA28" s="4"/>
      <c r="AB28" s="4"/>
    </row>
    <row r="29" ht="18.75">
      <c r="A29" s="18"/>
      <c r="B29" s="19"/>
      <c r="C29" s="19"/>
      <c r="D29" s="19"/>
      <c r="E29" s="9"/>
      <c r="F29" s="19"/>
      <c r="G29" s="19"/>
      <c r="I29" s="4"/>
      <c r="J29" s="8"/>
      <c r="K29" s="4"/>
      <c r="L29" s="4"/>
      <c r="M29" s="4"/>
      <c r="N29" s="4"/>
      <c r="O29" s="4"/>
      <c r="P29" s="4"/>
      <c r="Q29" s="4"/>
      <c r="R29" s="4"/>
      <c r="S29" s="4"/>
      <c r="T29" s="9"/>
      <c r="U29" s="9"/>
      <c r="V29" s="9"/>
      <c r="W29" s="9"/>
      <c r="X29" s="9"/>
      <c r="Y29" s="9"/>
      <c r="Z29" s="4"/>
      <c r="AA29" s="4"/>
      <c r="AB29" s="4"/>
    </row>
    <row r="30" ht="17.25">
      <c r="A30" s="18"/>
      <c r="B30" s="19"/>
      <c r="C30" s="19"/>
      <c r="D30" s="19"/>
      <c r="E30" s="19"/>
      <c r="F30" s="19"/>
      <c r="G30" s="19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</row>
    <row r="31" ht="18.75">
      <c r="A31" s="18"/>
      <c r="B31" s="19"/>
      <c r="C31" s="19"/>
      <c r="D31" s="19"/>
      <c r="E31" s="19"/>
      <c r="F31" s="19"/>
      <c r="G31" s="19"/>
      <c r="H31" s="4"/>
      <c r="I31" s="4"/>
      <c r="J31" s="4"/>
      <c r="K31" s="17"/>
      <c r="L31" s="17"/>
      <c r="M31" s="17"/>
      <c r="N31" s="17"/>
      <c r="O31" s="17"/>
      <c r="P31" s="17"/>
      <c r="Q31" s="4"/>
      <c r="R31" s="4"/>
      <c r="S31" s="4"/>
      <c r="T31" s="8"/>
      <c r="U31" s="4"/>
      <c r="V31" s="4"/>
      <c r="W31" s="4"/>
      <c r="X31" s="4"/>
      <c r="Y31" s="4"/>
      <c r="Z31" s="4"/>
      <c r="AA31" s="4"/>
      <c r="AB31" s="4"/>
    </row>
    <row r="32" ht="17.25">
      <c r="A32" s="18"/>
      <c r="B32" s="9"/>
      <c r="C32" s="19"/>
      <c r="D32" s="9"/>
      <c r="E32" s="9"/>
      <c r="F32" s="19"/>
      <c r="G32" s="19"/>
      <c r="H32" s="4"/>
      <c r="I32" s="4"/>
      <c r="J32" s="4"/>
      <c r="K32" s="17"/>
      <c r="L32" s="17"/>
      <c r="M32" s="17"/>
      <c r="N32" s="17"/>
      <c r="O32" s="17"/>
      <c r="P32" s="17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</row>
    <row r="33" ht="16.5">
      <c r="A33" s="4"/>
      <c r="B33" s="4"/>
      <c r="C33" s="4"/>
      <c r="D33" s="4"/>
      <c r="E33" s="4"/>
      <c r="F33" s="4"/>
      <c r="G33" s="4"/>
      <c r="H33" s="4"/>
      <c r="I33" s="4"/>
      <c r="J33" s="4"/>
      <c r="K33" s="17"/>
      <c r="L33" s="17"/>
      <c r="M33" s="17"/>
      <c r="N33" s="17"/>
      <c r="O33" s="17"/>
      <c r="P33" s="17"/>
      <c r="Q33" s="4"/>
      <c r="R33" s="4"/>
      <c r="S33" s="4"/>
      <c r="T33" s="12"/>
      <c r="U33" s="12"/>
      <c r="V33" s="12"/>
      <c r="W33" s="12"/>
      <c r="X33" s="12"/>
      <c r="Y33" s="12"/>
      <c r="Z33" s="4"/>
      <c r="AA33" s="4"/>
      <c r="AB33" s="4"/>
    </row>
    <row r="34" ht="18.75">
      <c r="A34" s="4"/>
      <c r="B34" s="4"/>
      <c r="C34" s="4"/>
      <c r="D34" s="4"/>
      <c r="E34" s="4"/>
      <c r="F34" s="4"/>
      <c r="G34" s="4"/>
      <c r="H34" s="4"/>
      <c r="I34" s="4"/>
      <c r="J34" s="8"/>
      <c r="K34" s="17"/>
      <c r="L34" s="17"/>
      <c r="M34" s="17"/>
      <c r="N34" s="17"/>
      <c r="O34" s="17"/>
      <c r="P34" s="17"/>
      <c r="Q34" s="4"/>
      <c r="R34" s="4"/>
      <c r="S34" s="4"/>
      <c r="T34" s="12"/>
      <c r="U34" s="12"/>
      <c r="V34" s="12"/>
      <c r="W34" s="12"/>
      <c r="X34" s="12"/>
      <c r="Y34" s="12"/>
      <c r="Z34" s="4"/>
      <c r="AA34" s="4"/>
      <c r="AB34" s="4"/>
    </row>
    <row r="35" ht="18.75">
      <c r="A35" s="20"/>
      <c r="B35" s="4"/>
      <c r="C35" s="4"/>
      <c r="D35" s="4"/>
      <c r="E35" s="4"/>
      <c r="F35" s="4"/>
      <c r="G35" s="4"/>
      <c r="H35" s="4"/>
      <c r="I35" s="4"/>
      <c r="J35" s="4"/>
      <c r="K35" s="17"/>
      <c r="L35" s="17"/>
      <c r="M35" s="17"/>
      <c r="N35" s="17"/>
      <c r="O35" s="17"/>
      <c r="P35" s="17"/>
      <c r="Q35" s="4"/>
      <c r="R35" s="4"/>
      <c r="S35" s="4"/>
      <c r="T35" s="12"/>
      <c r="U35" s="12"/>
      <c r="V35" s="12"/>
      <c r="W35" s="12"/>
      <c r="X35" s="12"/>
      <c r="Y35" s="12"/>
      <c r="Z35" s="4"/>
      <c r="AA35" s="4"/>
      <c r="AB35" s="4"/>
    </row>
    <row r="36" ht="17.25">
      <c r="A36" s="21"/>
      <c r="B36" s="10"/>
      <c r="C36" s="11"/>
      <c r="D36" s="11"/>
      <c r="E36" s="11"/>
      <c r="F36" s="11"/>
      <c r="G36" s="11"/>
      <c r="H36" s="4"/>
      <c r="I36" s="4"/>
      <c r="J36" s="4"/>
      <c r="K36" s="22"/>
      <c r="L36" s="23"/>
      <c r="M36" s="23"/>
      <c r="N36" s="23"/>
      <c r="O36" s="23"/>
      <c r="P36" s="23"/>
      <c r="Q36" s="4"/>
      <c r="R36" s="4"/>
      <c r="S36" s="4"/>
      <c r="T36" s="12"/>
      <c r="U36" s="12"/>
      <c r="V36" s="12"/>
      <c r="W36" s="12"/>
      <c r="X36" s="12"/>
      <c r="Y36" s="12"/>
      <c r="Z36" s="4"/>
      <c r="AA36" s="4"/>
      <c r="AB36" s="4"/>
    </row>
    <row r="37" ht="17.25">
      <c r="A37" s="24"/>
      <c r="B37" s="11"/>
      <c r="C37" s="25"/>
      <c r="D37" s="25"/>
      <c r="E37" s="25"/>
      <c r="F37" s="25"/>
      <c r="G37" s="25"/>
      <c r="H37" s="4"/>
      <c r="I37" s="4"/>
      <c r="J37" s="10"/>
      <c r="K37" s="12"/>
      <c r="L37" s="12"/>
      <c r="M37" s="12"/>
      <c r="N37" s="12"/>
      <c r="O37" s="12"/>
      <c r="P37" s="12"/>
      <c r="Q37" s="4"/>
      <c r="R37" s="4"/>
      <c r="S37" s="4"/>
      <c r="T37" s="12"/>
      <c r="U37" s="12"/>
      <c r="V37" s="12"/>
      <c r="W37" s="12"/>
      <c r="X37" s="12"/>
      <c r="Y37" s="12"/>
      <c r="Z37" s="4"/>
      <c r="AA37" s="4"/>
      <c r="AB37" s="4"/>
    </row>
    <row r="38" ht="18.75">
      <c r="A38" s="18"/>
      <c r="B38" s="19"/>
      <c r="C38" s="19"/>
      <c r="D38" s="19"/>
      <c r="E38" s="19"/>
      <c r="F38" s="19"/>
      <c r="G38" s="19"/>
      <c r="H38" s="4"/>
      <c r="I38" s="4"/>
      <c r="J38" s="8"/>
      <c r="K38" s="12"/>
      <c r="L38" s="12"/>
      <c r="M38" s="12"/>
      <c r="N38" s="12"/>
      <c r="O38" s="12"/>
      <c r="P38" s="12"/>
      <c r="Q38" s="4"/>
      <c r="R38" s="4"/>
      <c r="S38" s="4"/>
      <c r="T38" s="12"/>
      <c r="U38" s="12"/>
      <c r="V38" s="12"/>
      <c r="W38" s="12"/>
      <c r="X38" s="12"/>
      <c r="Y38" s="12"/>
      <c r="Z38" s="4"/>
      <c r="AA38" s="4"/>
      <c r="AB38" s="4"/>
    </row>
    <row r="39" ht="17.25">
      <c r="A39" s="18"/>
      <c r="B39" s="19"/>
      <c r="C39" s="19"/>
      <c r="D39" s="19"/>
      <c r="E39" s="19"/>
      <c r="F39" s="19"/>
      <c r="G39" s="19"/>
      <c r="H39" s="4"/>
      <c r="I39" s="4"/>
      <c r="J39" s="11"/>
      <c r="K39" s="12"/>
      <c r="L39" s="12"/>
      <c r="M39" s="12"/>
      <c r="N39" s="12"/>
      <c r="O39" s="12"/>
      <c r="P39" s="12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</row>
    <row r="40" ht="18.75">
      <c r="A40" s="18"/>
      <c r="B40" s="19"/>
      <c r="C40" s="19"/>
      <c r="D40" s="19"/>
      <c r="E40" s="19"/>
      <c r="F40" s="19"/>
      <c r="G40" s="19"/>
      <c r="H40" s="4"/>
      <c r="I40" s="4"/>
      <c r="J40" s="11"/>
      <c r="K40" s="17"/>
      <c r="L40" s="17"/>
      <c r="M40" s="17"/>
      <c r="N40" s="17"/>
      <c r="O40" s="17"/>
      <c r="P40" s="17"/>
      <c r="Q40" s="4"/>
      <c r="R40" s="4"/>
      <c r="S40" s="4"/>
      <c r="T40" s="8"/>
      <c r="U40" s="4"/>
      <c r="V40" s="4"/>
      <c r="W40" s="4"/>
      <c r="X40" s="4"/>
      <c r="Y40" s="4"/>
      <c r="Z40" s="4"/>
      <c r="AA40" s="4"/>
      <c r="AB40" s="4"/>
    </row>
    <row r="41" ht="17.25">
      <c r="A41" s="18"/>
      <c r="B41" s="19"/>
      <c r="C41" s="19"/>
      <c r="D41" s="19"/>
      <c r="E41" s="19"/>
      <c r="F41" s="19"/>
      <c r="G41" s="19"/>
      <c r="H41" s="4"/>
      <c r="I41" s="4"/>
      <c r="J41" s="11"/>
      <c r="K41" s="12"/>
      <c r="L41" s="12"/>
      <c r="M41" s="12"/>
      <c r="N41" s="12"/>
      <c r="O41" s="12"/>
      <c r="P41" s="12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</row>
    <row r="42" ht="18.75">
      <c r="A42" s="18"/>
      <c r="B42" s="19"/>
      <c r="C42" s="19"/>
      <c r="D42" s="19"/>
      <c r="E42" s="19"/>
      <c r="F42" s="19"/>
      <c r="G42" s="19"/>
      <c r="H42" s="4"/>
      <c r="I42" s="4"/>
      <c r="J42" s="8"/>
      <c r="K42" s="12"/>
      <c r="L42" s="12"/>
      <c r="M42" s="12"/>
      <c r="N42" s="12"/>
      <c r="O42" s="12"/>
      <c r="P42" s="12"/>
      <c r="Q42" s="4"/>
      <c r="R42" s="4"/>
      <c r="S42" s="4"/>
      <c r="T42" s="10"/>
      <c r="U42" s="11"/>
      <c r="V42" s="11"/>
      <c r="W42" s="11"/>
      <c r="X42" s="11"/>
      <c r="Y42" s="11"/>
      <c r="Z42" s="4"/>
      <c r="AA42" s="4"/>
      <c r="AB42" s="4"/>
    </row>
    <row r="43" ht="17.25">
      <c r="A43" s="18"/>
      <c r="B43" s="19"/>
      <c r="C43" s="19"/>
      <c r="D43" s="19"/>
      <c r="E43" s="19"/>
      <c r="F43" s="19"/>
      <c r="G43" s="19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17"/>
      <c r="U43" s="17"/>
      <c r="V43" s="17"/>
      <c r="W43" s="17"/>
      <c r="X43" s="17"/>
      <c r="Y43" s="17"/>
      <c r="Z43" s="10"/>
      <c r="AA43" s="4"/>
      <c r="AB43" s="4"/>
    </row>
    <row r="44" ht="17.25">
      <c r="A44" s="18"/>
      <c r="B44" s="19"/>
      <c r="C44" s="19"/>
      <c r="D44" s="19"/>
      <c r="E44" s="19"/>
      <c r="F44" s="19"/>
      <c r="G44" s="19"/>
      <c r="H44" s="4"/>
      <c r="I44" s="4"/>
      <c r="J44" s="4"/>
      <c r="K44" s="17"/>
      <c r="L44" s="4"/>
      <c r="M44" s="4"/>
      <c r="N44" s="4"/>
      <c r="O44" s="4"/>
      <c r="P44" s="4"/>
      <c r="Q44" s="4"/>
      <c r="R44" s="4"/>
      <c r="S44" s="4"/>
      <c r="T44" s="17"/>
      <c r="U44" s="17"/>
      <c r="V44" s="17"/>
      <c r="W44" s="17"/>
      <c r="X44" s="17"/>
      <c r="Y44" s="17"/>
      <c r="Z44" s="11"/>
      <c r="AA44" s="4"/>
      <c r="AB44" s="4"/>
    </row>
    <row r="45" ht="17.25">
      <c r="A45" s="18"/>
      <c r="B45" s="19"/>
      <c r="C45" s="19"/>
      <c r="D45" s="19"/>
      <c r="E45" s="19"/>
      <c r="F45" s="19"/>
      <c r="G45" s="19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17"/>
      <c r="U45" s="17"/>
      <c r="V45" s="17"/>
      <c r="W45" s="17"/>
      <c r="X45" s="17"/>
      <c r="Y45" s="17"/>
      <c r="Z45" s="11"/>
      <c r="AA45" s="4"/>
      <c r="AB45" s="4"/>
    </row>
    <row r="46" ht="18.75">
      <c r="A46" s="18"/>
      <c r="B46" s="19"/>
      <c r="C46" s="19"/>
      <c r="D46" s="19"/>
      <c r="E46" s="19"/>
      <c r="F46" s="19"/>
      <c r="G46" s="19"/>
      <c r="H46" s="4"/>
      <c r="I46" s="4"/>
      <c r="J46" s="8"/>
      <c r="K46" s="4"/>
      <c r="L46" s="4"/>
      <c r="M46" s="4"/>
      <c r="N46" s="4"/>
      <c r="O46" s="4"/>
      <c r="P46" s="4"/>
      <c r="Q46" s="4"/>
      <c r="R46" s="4"/>
      <c r="S46" s="4"/>
      <c r="T46" s="17"/>
      <c r="U46" s="17"/>
      <c r="V46" s="17"/>
      <c r="W46" s="17"/>
      <c r="X46" s="17"/>
      <c r="Y46" s="17"/>
      <c r="Z46" s="11"/>
      <c r="AA46" s="4"/>
      <c r="AB46" s="4"/>
    </row>
    <row r="47" ht="17.25">
      <c r="A47" s="18"/>
      <c r="B47" s="19"/>
      <c r="C47" s="19"/>
      <c r="D47" s="19"/>
      <c r="E47" s="19"/>
      <c r="F47" s="19"/>
      <c r="G47" s="19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17"/>
      <c r="U47" s="17"/>
      <c r="V47" s="17"/>
      <c r="W47" s="17"/>
      <c r="X47" s="17"/>
      <c r="Y47" s="17"/>
      <c r="Z47" s="11"/>
      <c r="AA47" s="4"/>
      <c r="AB47" s="4"/>
    </row>
    <row r="48" ht="17.25">
      <c r="A48" s="18"/>
      <c r="B48" s="19"/>
      <c r="C48" s="19"/>
      <c r="D48" s="19"/>
      <c r="E48" s="19"/>
      <c r="F48" s="19"/>
      <c r="G48" s="19"/>
      <c r="H48" s="4"/>
      <c r="I48" s="4"/>
      <c r="J48" s="4"/>
      <c r="K48" s="12"/>
      <c r="L48" s="12"/>
      <c r="M48" s="12"/>
      <c r="N48" s="12"/>
      <c r="O48" s="12"/>
      <c r="P48" s="12"/>
      <c r="Q48" s="4"/>
      <c r="R48" s="4"/>
      <c r="S48" s="4"/>
      <c r="T48" s="17"/>
      <c r="U48" s="17"/>
      <c r="V48" s="17"/>
      <c r="W48" s="17"/>
      <c r="X48" s="17"/>
      <c r="Y48" s="17"/>
      <c r="Z48" s="11"/>
      <c r="AA48" s="4"/>
      <c r="AB48" s="4"/>
    </row>
    <row r="49" ht="17.25">
      <c r="A49" s="18"/>
      <c r="B49" s="19"/>
      <c r="C49" s="19"/>
      <c r="D49" s="19"/>
      <c r="E49" s="19"/>
      <c r="F49" s="19"/>
      <c r="G49" s="19"/>
      <c r="H49" s="4"/>
      <c r="I49" s="4"/>
      <c r="J49" s="4"/>
      <c r="K49" s="12"/>
      <c r="L49" s="12"/>
      <c r="M49" s="12"/>
      <c r="N49" s="12"/>
      <c r="O49" s="12"/>
      <c r="P49" s="12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</row>
    <row r="50" ht="18.75">
      <c r="A50" s="18"/>
      <c r="B50" s="19"/>
      <c r="C50" s="19"/>
      <c r="D50" s="19"/>
      <c r="E50" s="19"/>
      <c r="F50" s="19"/>
      <c r="G50" s="19"/>
      <c r="H50" s="4"/>
      <c r="I50" s="4"/>
      <c r="J50" s="4"/>
      <c r="K50" s="12"/>
      <c r="L50" s="12"/>
      <c r="M50" s="12"/>
      <c r="N50" s="12"/>
      <c r="O50" s="12"/>
      <c r="P50" s="12"/>
      <c r="Q50" s="4"/>
      <c r="R50" s="4"/>
      <c r="S50" s="4"/>
      <c r="T50" s="8"/>
      <c r="U50" s="4"/>
      <c r="V50" s="4"/>
      <c r="W50" s="4"/>
      <c r="X50" s="4"/>
      <c r="Y50" s="4"/>
      <c r="Z50" s="4"/>
      <c r="AA50" s="4"/>
      <c r="AB50" s="4"/>
    </row>
    <row r="51" ht="17.25">
      <c r="A51" s="18"/>
      <c r="B51" s="19"/>
      <c r="C51" s="19"/>
      <c r="D51" s="19"/>
      <c r="E51" s="19"/>
      <c r="F51" s="19"/>
      <c r="G51" s="19"/>
      <c r="H51" s="4"/>
      <c r="I51" s="4"/>
      <c r="J51" s="4"/>
      <c r="K51" s="12"/>
      <c r="L51" s="12"/>
      <c r="M51" s="12"/>
      <c r="N51" s="12"/>
      <c r="O51" s="12"/>
      <c r="P51" s="12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</row>
    <row r="52" ht="17.25">
      <c r="A52" s="18"/>
      <c r="B52" s="19"/>
      <c r="C52" s="19"/>
      <c r="D52" s="19"/>
      <c r="E52" s="19"/>
      <c r="F52" s="19"/>
      <c r="G52" s="19"/>
      <c r="H52" s="4"/>
      <c r="I52" s="4"/>
      <c r="J52" s="4"/>
      <c r="K52" s="12"/>
      <c r="L52" s="12"/>
      <c r="M52" s="12"/>
      <c r="N52" s="12"/>
      <c r="O52" s="12"/>
      <c r="P52" s="12"/>
      <c r="Q52" s="4"/>
      <c r="R52" s="4"/>
      <c r="S52" s="4"/>
      <c r="T52" s="17"/>
      <c r="U52" s="4"/>
      <c r="V52" s="4"/>
      <c r="W52" s="4"/>
      <c r="X52" s="4"/>
      <c r="Y52" s="4"/>
      <c r="Z52" s="4"/>
      <c r="AA52" s="4"/>
      <c r="AB52" s="4"/>
    </row>
    <row r="53" ht="17.25">
      <c r="A53" s="18"/>
      <c r="B53" s="19"/>
      <c r="C53" s="19"/>
      <c r="D53" s="19"/>
      <c r="E53" s="19"/>
      <c r="F53" s="19"/>
      <c r="G53" s="19"/>
      <c r="H53" s="4"/>
      <c r="I53" s="4"/>
      <c r="J53" s="4"/>
      <c r="K53" s="12"/>
      <c r="L53" s="12"/>
      <c r="M53" s="12"/>
      <c r="N53" s="12"/>
      <c r="O53" s="12"/>
      <c r="P53" s="12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</row>
    <row r="54" ht="17.25">
      <c r="A54" s="18"/>
      <c r="B54" s="19"/>
      <c r="C54" s="19"/>
      <c r="D54" s="19"/>
      <c r="E54" s="19"/>
      <c r="F54" s="19"/>
      <c r="G54" s="19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</row>
    <row r="55" ht="17.25">
      <c r="A55" s="18"/>
      <c r="B55" s="19"/>
      <c r="C55" s="19"/>
      <c r="D55" s="19"/>
      <c r="E55" s="19"/>
      <c r="F55" s="19"/>
      <c r="G55" s="19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</row>
    <row r="56" ht="17.25">
      <c r="A56" s="18"/>
      <c r="B56" s="19"/>
      <c r="C56" s="19"/>
      <c r="D56" s="19"/>
      <c r="E56" s="19"/>
      <c r="F56" s="19"/>
      <c r="G56" s="19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</row>
    <row r="57" ht="17.25">
      <c r="A57" s="18"/>
      <c r="B57" s="19"/>
      <c r="C57" s="19"/>
      <c r="D57" s="19"/>
      <c r="E57" s="19"/>
      <c r="F57" s="19"/>
      <c r="G57" s="19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</row>
    <row r="58" ht="17.25">
      <c r="A58" s="18"/>
      <c r="B58" s="19"/>
      <c r="C58" s="19"/>
      <c r="D58" s="19"/>
      <c r="E58" s="19"/>
      <c r="F58" s="19"/>
      <c r="G58" s="19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</row>
    <row r="59" ht="17.25">
      <c r="A59" s="18"/>
      <c r="B59" s="19"/>
      <c r="C59" s="19"/>
      <c r="D59" s="19"/>
      <c r="E59" s="19"/>
      <c r="F59" s="19"/>
      <c r="G59" s="19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</row>
    <row r="60" ht="17.25">
      <c r="A60" s="18"/>
      <c r="B60" s="19"/>
      <c r="C60" s="19"/>
      <c r="D60" s="19"/>
      <c r="E60" s="19"/>
      <c r="F60" s="19"/>
      <c r="G60" s="19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</row>
    <row r="61" ht="17.25">
      <c r="A61" s="18"/>
      <c r="B61" s="19"/>
      <c r="C61" s="19"/>
      <c r="D61" s="19"/>
      <c r="E61" s="19"/>
      <c r="F61" s="19"/>
      <c r="G61" s="19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</row>
    <row r="62" ht="17.25">
      <c r="A62" s="18"/>
      <c r="B62" s="19"/>
      <c r="C62" s="19"/>
      <c r="D62" s="19"/>
      <c r="E62" s="19"/>
      <c r="F62" s="19"/>
      <c r="G62" s="19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</row>
    <row r="63" ht="17.25">
      <c r="A63" s="18"/>
      <c r="B63" s="9"/>
      <c r="C63" s="19"/>
      <c r="D63" s="9"/>
      <c r="E63" s="9"/>
      <c r="F63" s="19"/>
      <c r="G63" s="19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</row>
    <row r="65" ht="18.5">
      <c r="A65" s="26"/>
      <c r="B65" s="4"/>
      <c r="C65" s="4"/>
      <c r="D65" s="4"/>
      <c r="E65" s="4"/>
      <c r="F65" s="4"/>
      <c r="G65" s="4"/>
      <c r="H65" s="4"/>
      <c r="I65" s="4"/>
      <c r="J65" s="8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</row>
    <row r="66">
      <c r="A66" s="26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</row>
    <row r="67" ht="18">
      <c r="H67" s="4"/>
      <c r="I67" s="4"/>
      <c r="J67" s="4"/>
      <c r="K67" s="10"/>
      <c r="L67" s="11"/>
      <c r="M67" s="11"/>
      <c r="N67" s="11"/>
      <c r="O67" s="11"/>
      <c r="P67" s="11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</row>
    <row r="68" ht="17.5">
      <c r="H68" s="4"/>
      <c r="I68" s="4"/>
      <c r="J68" s="10"/>
      <c r="K68" s="12"/>
      <c r="L68" s="12"/>
      <c r="M68" s="12"/>
      <c r="N68" s="12"/>
      <c r="O68" s="12"/>
      <c r="P68" s="12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</row>
    <row r="69" ht="18">
      <c r="H69" s="4"/>
      <c r="I69" s="4"/>
      <c r="J69" s="11"/>
      <c r="K69" s="12"/>
      <c r="L69" s="12"/>
      <c r="M69" s="12"/>
      <c r="N69" s="12"/>
      <c r="O69" s="12"/>
      <c r="P69" s="12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</row>
    <row r="70" ht="18">
      <c r="H70" s="4"/>
      <c r="I70" s="4"/>
      <c r="J70" s="11"/>
      <c r="K70" s="12"/>
      <c r="L70" s="12"/>
      <c r="M70" s="12"/>
      <c r="N70" s="12"/>
      <c r="O70" s="12"/>
      <c r="P70" s="12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</row>
    <row r="71" ht="18">
      <c r="H71" s="4"/>
      <c r="I71" s="4"/>
      <c r="J71" s="11"/>
      <c r="K71" s="12"/>
      <c r="L71" s="12"/>
      <c r="M71" s="12"/>
      <c r="N71" s="12"/>
      <c r="O71" s="12"/>
      <c r="P71" s="12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</row>
    <row r="72" ht="18">
      <c r="H72" s="4"/>
      <c r="I72" s="4"/>
      <c r="J72" s="11"/>
      <c r="K72" s="12"/>
      <c r="L72" s="12"/>
      <c r="M72" s="12"/>
      <c r="N72" s="12"/>
      <c r="O72" s="12"/>
      <c r="P72" s="12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</row>
    <row r="73" ht="18">
      <c r="H73" s="4"/>
      <c r="I73" s="4"/>
      <c r="J73" s="11"/>
      <c r="K73" s="12"/>
      <c r="L73" s="12"/>
      <c r="M73" s="12"/>
      <c r="N73" s="12"/>
      <c r="O73" s="12"/>
      <c r="P73" s="12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</row>
    <row r="74"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</row>
    <row r="75"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</row>
    <row r="76"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</row>
    <row r="77"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</row>
    <row r="78"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</row>
    <row r="79"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</row>
    <row r="80"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</row>
    <row r="81"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</row>
    <row r="82"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</row>
    <row r="83"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</sheetData>
  <printOptions headings="0" gridLines="0"/>
  <pageMargins left="0.69999999999999996" right="0.69999999999999996" top="0.75" bottom="0.75" header="0.29999999999999999" footer="0.29999999999999999"/>
  <pageSetup blackAndWhite="0" cellComments="none" copies="1" draft="0" errors="displayed" firstPageNumber="-1" fitToHeight="1" fitToWidth="1" horizontalDpi="600" orientation="portrait" pageOrder="downThenOver" paperSize="9" scale="100" useFirstPageNumber="0" usePrinterDefaults="1" verticalDpi="6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workbookViewId="0" zoomScale="70">
      <selection activeCell="K22" activeCellId="0" sqref="K22"/>
    </sheetView>
  </sheetViews>
  <sheetFormatPr defaultRowHeight="14.25"/>
  <cols>
    <col customWidth="1" min="2" max="2" width="20.1796875"/>
  </cols>
  <sheetData>
    <row r="1" ht="17.25">
      <c r="A1" s="27" t="s">
        <v>32</v>
      </c>
      <c r="B1" s="28" t="s">
        <v>0</v>
      </c>
      <c r="C1" s="29" t="s">
        <v>1</v>
      </c>
      <c r="D1" s="29" t="s">
        <v>2</v>
      </c>
      <c r="E1" s="29" t="s">
        <v>3</v>
      </c>
      <c r="F1" s="29" t="s">
        <v>4</v>
      </c>
      <c r="G1" s="29" t="s">
        <v>5</v>
      </c>
      <c r="H1" s="29" t="s">
        <v>6</v>
      </c>
    </row>
    <row r="2" ht="15">
      <c r="A2" s="30">
        <v>1</v>
      </c>
      <c r="B2" s="6" t="s">
        <v>7</v>
      </c>
      <c r="C2" s="7">
        <v>69654</v>
      </c>
      <c r="D2" s="7">
        <v>23458</v>
      </c>
      <c r="E2" s="7">
        <v>19043</v>
      </c>
      <c r="F2" s="7">
        <v>2447</v>
      </c>
      <c r="G2" s="7">
        <v>12522</v>
      </c>
      <c r="H2" s="7">
        <v>10746</v>
      </c>
    </row>
    <row r="3" ht="15">
      <c r="A3" s="31"/>
      <c r="B3" s="6" t="s">
        <v>13</v>
      </c>
      <c r="C3" s="7">
        <v>94160</v>
      </c>
      <c r="D3" s="7">
        <v>37880</v>
      </c>
      <c r="E3" s="7">
        <v>22191</v>
      </c>
      <c r="F3" s="7">
        <v>3282</v>
      </c>
      <c r="G3" s="7">
        <v>16472</v>
      </c>
      <c r="H3" s="7">
        <v>11402</v>
      </c>
    </row>
    <row r="4" ht="15">
      <c r="A4" s="31"/>
      <c r="B4" s="6" t="s">
        <v>15</v>
      </c>
      <c r="C4" s="7">
        <v>87937</v>
      </c>
      <c r="D4" s="7">
        <v>39426</v>
      </c>
      <c r="E4" s="7">
        <v>17543</v>
      </c>
      <c r="F4" s="7">
        <v>2252</v>
      </c>
      <c r="G4" s="7">
        <v>16030</v>
      </c>
      <c r="H4" s="7">
        <v>11529</v>
      </c>
    </row>
    <row r="5" ht="15">
      <c r="A5" s="31"/>
      <c r="B5" s="6" t="s">
        <v>18</v>
      </c>
      <c r="C5" s="7">
        <v>112697</v>
      </c>
      <c r="D5" s="7">
        <v>44323</v>
      </c>
      <c r="E5" s="7">
        <v>24725</v>
      </c>
      <c r="F5" s="7">
        <v>3707</v>
      </c>
      <c r="G5" s="7">
        <v>19520</v>
      </c>
      <c r="H5" s="7">
        <v>17117</v>
      </c>
    </row>
    <row r="6" ht="15">
      <c r="A6" s="31"/>
      <c r="B6" s="6" t="s">
        <v>20</v>
      </c>
      <c r="C6" s="7">
        <v>115025</v>
      </c>
      <c r="D6" s="7">
        <v>44524</v>
      </c>
      <c r="E6" s="7">
        <v>21667</v>
      </c>
      <c r="F6" s="7">
        <v>3675</v>
      </c>
      <c r="G6" s="7">
        <v>17654</v>
      </c>
      <c r="H6" s="7">
        <v>13606</v>
      </c>
    </row>
    <row r="7" ht="15">
      <c r="A7" s="32"/>
      <c r="B7" s="6" t="s">
        <v>25</v>
      </c>
      <c r="C7" s="7">
        <v>131681</v>
      </c>
      <c r="D7" s="7">
        <v>52212</v>
      </c>
      <c r="E7" s="7">
        <v>28455</v>
      </c>
      <c r="F7" s="7">
        <v>4281</v>
      </c>
      <c r="G7" s="7">
        <v>23011</v>
      </c>
      <c r="H7" s="7">
        <v>18727</v>
      </c>
    </row>
    <row r="8" ht="15" customHeight="1">
      <c r="A8" s="33" t="s">
        <v>33</v>
      </c>
      <c r="B8" s="34"/>
      <c r="C8" s="35">
        <f>AVERAGE(C2:C7)</f>
        <v>101859</v>
      </c>
      <c r="D8" s="35">
        <f t="shared" ref="D8:H8" si="0">AVERAGE(D2:D7)</f>
        <v>40303.833333333336</v>
      </c>
      <c r="E8" s="35">
        <f t="shared" si="0"/>
        <v>22270.666666666668</v>
      </c>
      <c r="F8" s="35">
        <f t="shared" si="0"/>
        <v>3274</v>
      </c>
      <c r="G8" s="35">
        <f t="shared" si="0"/>
        <v>17534.833333333332</v>
      </c>
      <c r="H8" s="35">
        <f t="shared" si="0"/>
        <v>13854.5</v>
      </c>
    </row>
    <row r="9" ht="15.5" customHeight="1">
      <c r="A9" s="36">
        <v>2</v>
      </c>
      <c r="B9" s="37" t="s">
        <v>8</v>
      </c>
      <c r="C9" s="7">
        <v>39359</v>
      </c>
      <c r="D9" s="7">
        <v>13537</v>
      </c>
      <c r="E9" s="7">
        <v>9255</v>
      </c>
      <c r="F9" s="7">
        <v>1071</v>
      </c>
      <c r="G9" s="7">
        <v>8064</v>
      </c>
      <c r="H9" s="7">
        <v>6733</v>
      </c>
    </row>
    <row r="10" ht="15">
      <c r="A10" s="38"/>
      <c r="B10" s="6" t="s">
        <v>11</v>
      </c>
      <c r="C10" s="7">
        <v>51920</v>
      </c>
      <c r="D10" s="7">
        <v>18436</v>
      </c>
      <c r="E10" s="7">
        <v>11822</v>
      </c>
      <c r="F10" s="7">
        <v>1424</v>
      </c>
      <c r="G10" s="7">
        <v>10509</v>
      </c>
      <c r="H10" s="7">
        <v>8634</v>
      </c>
    </row>
    <row r="11" ht="15">
      <c r="A11" s="38"/>
      <c r="B11" s="6" t="s">
        <v>12</v>
      </c>
      <c r="C11" s="7">
        <v>42235</v>
      </c>
      <c r="D11" s="7">
        <v>14501</v>
      </c>
      <c r="E11" s="7">
        <v>10474</v>
      </c>
      <c r="F11" s="13">
        <v>804</v>
      </c>
      <c r="G11" s="7">
        <v>8034</v>
      </c>
      <c r="H11" s="7">
        <v>7243</v>
      </c>
    </row>
    <row r="12" ht="15">
      <c r="A12" s="38"/>
      <c r="B12" s="6" t="s">
        <v>14</v>
      </c>
      <c r="C12" s="7">
        <v>54492</v>
      </c>
      <c r="D12" s="7">
        <v>16483</v>
      </c>
      <c r="E12" s="7">
        <v>15608</v>
      </c>
      <c r="F12" s="7">
        <v>1219</v>
      </c>
      <c r="G12" s="7">
        <v>10155</v>
      </c>
      <c r="H12" s="7">
        <v>8950</v>
      </c>
    </row>
    <row r="13" ht="15">
      <c r="A13" s="38"/>
      <c r="B13" s="6" t="s">
        <v>16</v>
      </c>
      <c r="C13" s="7">
        <v>40427</v>
      </c>
      <c r="D13" s="7">
        <v>14247</v>
      </c>
      <c r="E13" s="7">
        <v>9073</v>
      </c>
      <c r="F13" s="7">
        <v>1999</v>
      </c>
      <c r="G13" s="7">
        <v>7899</v>
      </c>
      <c r="H13" s="7">
        <v>6418</v>
      </c>
    </row>
    <row r="14" ht="15">
      <c r="A14" s="38"/>
      <c r="B14" s="6" t="s">
        <v>17</v>
      </c>
      <c r="C14" s="7">
        <v>38022</v>
      </c>
      <c r="D14" s="7">
        <v>17685</v>
      </c>
      <c r="E14" s="7">
        <v>3094</v>
      </c>
      <c r="F14" s="7">
        <v>1193</v>
      </c>
      <c r="G14" s="7">
        <v>10434</v>
      </c>
      <c r="H14" s="7">
        <v>5014</v>
      </c>
    </row>
    <row r="15" ht="15">
      <c r="A15" s="38"/>
      <c r="B15" s="6" t="s">
        <v>19</v>
      </c>
      <c r="C15" s="7">
        <v>50728</v>
      </c>
      <c r="D15" s="7">
        <v>20881</v>
      </c>
      <c r="E15" s="7">
        <v>9976</v>
      </c>
      <c r="F15" s="7">
        <v>1718</v>
      </c>
      <c r="G15" s="7">
        <v>8977</v>
      </c>
      <c r="H15" s="7">
        <v>7191</v>
      </c>
    </row>
    <row r="16" ht="15">
      <c r="A16" s="38"/>
      <c r="B16" s="6" t="s">
        <v>21</v>
      </c>
      <c r="C16" s="7">
        <v>69789</v>
      </c>
      <c r="D16" s="7">
        <v>28707</v>
      </c>
      <c r="E16" s="7">
        <v>12483</v>
      </c>
      <c r="F16" s="7">
        <v>4335</v>
      </c>
      <c r="G16" s="7">
        <v>12319</v>
      </c>
      <c r="H16" s="7">
        <v>10502</v>
      </c>
    </row>
    <row r="17" ht="15">
      <c r="A17" s="38"/>
      <c r="B17" s="6" t="s">
        <v>22</v>
      </c>
      <c r="C17" s="7">
        <v>45716</v>
      </c>
      <c r="D17" s="7">
        <v>16201</v>
      </c>
      <c r="E17" s="7">
        <v>11027</v>
      </c>
      <c r="F17" s="7">
        <v>1133</v>
      </c>
      <c r="G17" s="7">
        <v>8966</v>
      </c>
      <c r="H17" s="7">
        <v>7609</v>
      </c>
    </row>
    <row r="18" ht="15">
      <c r="A18" s="38"/>
      <c r="B18" s="6" t="s">
        <v>23</v>
      </c>
      <c r="C18" s="7">
        <v>50951</v>
      </c>
      <c r="D18" s="7">
        <v>18803</v>
      </c>
      <c r="E18" s="7">
        <v>11858</v>
      </c>
      <c r="F18" s="7">
        <v>1943</v>
      </c>
      <c r="G18" s="7">
        <v>9030</v>
      </c>
      <c r="H18" s="7">
        <v>8256</v>
      </c>
    </row>
    <row r="19" ht="15">
      <c r="A19" s="38"/>
      <c r="B19" s="6" t="s">
        <v>24</v>
      </c>
      <c r="C19" s="7">
        <v>38727</v>
      </c>
      <c r="D19" s="7">
        <v>12275</v>
      </c>
      <c r="E19" s="7">
        <v>8922</v>
      </c>
      <c r="F19" s="7">
        <v>1072</v>
      </c>
      <c r="G19" s="7">
        <v>7330</v>
      </c>
      <c r="H19" s="7">
        <v>7506</v>
      </c>
    </row>
    <row r="20" ht="15">
      <c r="A20" s="38"/>
      <c r="B20" s="6" t="s">
        <v>26</v>
      </c>
      <c r="C20" s="7">
        <v>42707</v>
      </c>
      <c r="D20" s="7">
        <v>13768</v>
      </c>
      <c r="E20" s="7">
        <v>10773</v>
      </c>
      <c r="F20" s="7">
        <v>1391</v>
      </c>
      <c r="G20" s="7">
        <v>7756</v>
      </c>
      <c r="H20" s="7">
        <v>5694</v>
      </c>
    </row>
    <row r="21" ht="15">
      <c r="A21" s="38"/>
      <c r="B21" s="6" t="s">
        <v>27</v>
      </c>
      <c r="C21" s="7">
        <v>55542</v>
      </c>
      <c r="D21" s="7">
        <v>18123</v>
      </c>
      <c r="E21" s="7">
        <v>14690</v>
      </c>
      <c r="F21" s="7">
        <v>2180</v>
      </c>
      <c r="G21" s="7">
        <v>10433</v>
      </c>
      <c r="H21" s="7">
        <v>8786</v>
      </c>
    </row>
    <row r="22" ht="15">
      <c r="A22" s="38"/>
      <c r="B22" s="6" t="s">
        <v>28</v>
      </c>
      <c r="C22" s="7">
        <v>51710</v>
      </c>
      <c r="D22" s="7">
        <v>18901</v>
      </c>
      <c r="E22" s="7">
        <v>8840</v>
      </c>
      <c r="F22" s="7">
        <v>3004</v>
      </c>
      <c r="G22" s="7">
        <v>10792</v>
      </c>
      <c r="H22" s="7">
        <v>8929</v>
      </c>
    </row>
    <row r="23" ht="15">
      <c r="A23" s="38"/>
      <c r="B23" s="6" t="s">
        <v>29</v>
      </c>
      <c r="C23" s="7">
        <v>32397</v>
      </c>
      <c r="D23" s="7">
        <v>9664</v>
      </c>
      <c r="E23" s="7">
        <v>8471</v>
      </c>
      <c r="F23" s="13">
        <v>825</v>
      </c>
      <c r="G23" s="7">
        <v>6215</v>
      </c>
      <c r="H23" s="7">
        <v>5544</v>
      </c>
    </row>
    <row r="24" ht="15">
      <c r="A24" s="38"/>
      <c r="B24" s="39" t="s">
        <v>30</v>
      </c>
      <c r="C24" s="7">
        <v>44283</v>
      </c>
      <c r="D24" s="7">
        <v>16288</v>
      </c>
      <c r="E24" s="7">
        <v>8934</v>
      </c>
      <c r="F24" s="7">
        <v>1797</v>
      </c>
      <c r="G24" s="7">
        <v>8985</v>
      </c>
      <c r="H24" s="7">
        <v>7566</v>
      </c>
    </row>
    <row r="25" ht="15.5" customHeight="1">
      <c r="A25" s="40" t="s">
        <v>33</v>
      </c>
      <c r="B25" s="41"/>
      <c r="C25" s="35">
        <f>AVERAGE(C9:C24)</f>
        <v>46812.8125</v>
      </c>
      <c r="D25" s="35">
        <f t="shared" ref="D25:H25" si="1">AVERAGE(D9:D24)</f>
        <v>16781.25</v>
      </c>
      <c r="E25" s="35">
        <f t="shared" si="1"/>
        <v>10331.25</v>
      </c>
      <c r="F25" s="35">
        <f t="shared" si="1"/>
        <v>1694.25</v>
      </c>
      <c r="G25" s="35">
        <f t="shared" si="1"/>
        <v>9118.625</v>
      </c>
      <c r="H25" s="35">
        <f t="shared" si="1"/>
        <v>7535.9375</v>
      </c>
    </row>
    <row r="26" ht="15">
      <c r="A26" s="42">
        <v>3</v>
      </c>
      <c r="B26" s="6" t="s">
        <v>9</v>
      </c>
      <c r="C26" s="7">
        <v>184138</v>
      </c>
      <c r="D26" s="7">
        <v>86057</v>
      </c>
      <c r="E26" s="7">
        <v>33836</v>
      </c>
      <c r="F26" s="7">
        <v>7462</v>
      </c>
      <c r="G26" s="7">
        <v>29886</v>
      </c>
      <c r="H26" s="7">
        <v>21892</v>
      </c>
    </row>
    <row r="27" ht="15">
      <c r="A27" s="32">
        <v>4</v>
      </c>
      <c r="B27" s="6" t="s">
        <v>10</v>
      </c>
      <c r="C27" s="7">
        <v>111547</v>
      </c>
      <c r="D27" s="7">
        <v>55007</v>
      </c>
      <c r="E27" s="7">
        <v>11260</v>
      </c>
      <c r="F27" s="7">
        <v>3370</v>
      </c>
      <c r="G27" s="7">
        <v>27512</v>
      </c>
      <c r="H27" s="7">
        <v>11588</v>
      </c>
    </row>
    <row r="28" ht="15">
      <c r="A28" s="43">
        <v>5</v>
      </c>
      <c r="B28" s="6" t="s">
        <v>31</v>
      </c>
      <c r="C28" s="7">
        <v>333927</v>
      </c>
      <c r="D28" s="7">
        <v>185379</v>
      </c>
      <c r="E28" s="7">
        <v>34193</v>
      </c>
      <c r="F28" s="7">
        <v>17868</v>
      </c>
      <c r="G28" s="7">
        <v>29268</v>
      </c>
      <c r="H28" s="7">
        <v>33378</v>
      </c>
    </row>
    <row r="29" ht="15.5" customHeight="1"/>
  </sheetData>
  <mergeCells count="4">
    <mergeCell ref="A2:A7"/>
    <mergeCell ref="A8:B8"/>
    <mergeCell ref="A9:A24"/>
    <mergeCell ref="A25:B25"/>
  </mergeCells>
  <printOptions headings="0" gridLines="0"/>
  <pageMargins left="0.69999999999999996" right="0.69999999999999996" top="0.75" bottom="0.75" header="0.29999999999999999" footer="0.29999999999999999"/>
  <pageSetup blackAndWhite="0" cellComments="none" copies="1" draft="0" errors="displayed" firstPageNumber="-1" fitToHeight="1" fitToWidth="1" horizontalDpi="600" orientation="portrait" pageOrder="downThenOver" paperSize="9" scale="100" useFirstPageNumber="0" usePrinterDefaults="1" verticalDpi="6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ONLYOFFICE/6.4.2.6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Kub</dc:creator>
  <dc:description/>
  <cp:revision>1</cp:revision>
  <dcterms:created xsi:type="dcterms:W3CDTF">2015-06-05T18:19:34Z</dcterms:created>
  <dcterms:modified xsi:type="dcterms:W3CDTF">2021-12-09T12:48:30Z</dcterms:modified>
</cp:coreProperties>
</file>