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Overall" sheetId="1" r:id="rId1"/>
    <sheet name="Parallel overlap" sheetId="2" r:id="rId2"/>
    <sheet name="Discriminato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" i="3" l="1"/>
  <c r="D6" i="3"/>
  <c r="C6" i="3"/>
  <c r="D5" i="3"/>
  <c r="C5" i="3"/>
  <c r="C4" i="3"/>
  <c r="E6" i="2"/>
  <c r="D6" i="2"/>
  <c r="D5" i="2"/>
  <c r="C6" i="2"/>
  <c r="C5" i="2"/>
  <c r="C4" i="2"/>
</calcChain>
</file>

<file path=xl/sharedStrings.xml><?xml version="1.0" encoding="utf-8"?>
<sst xmlns="http://schemas.openxmlformats.org/spreadsheetml/2006/main" count="48" uniqueCount="8">
  <si>
    <t>Comparison</t>
  </si>
  <si>
    <t>Stage 1 vs Normal</t>
  </si>
  <si>
    <t>Stage 2 vs Normal</t>
  </si>
  <si>
    <t>Stage 3 vs Normal</t>
  </si>
  <si>
    <t>Stage 4 vs Normal</t>
  </si>
  <si>
    <t>All</t>
  </si>
  <si>
    <t>Output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</si>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</sst>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6" sqref="A1:F6"/>
    </sheetView>
  </sheetViews>
  <sheetFormatPr defaultRowHeight="14.4" x14ac:dyDescent="0.3"/>
  <cols>
    <col min="1" max="1" width="15.6640625" style="5" bestFit="1" customWidth="1"/>
    <col min="2" max="2" width="7" style="5" bestFit="1" customWidth="1"/>
    <col min="3" max="6" width="15.6640625" style="5" bestFit="1" customWidth="1"/>
    <col min="7" max="16384" width="8.88671875" style="5"/>
  </cols>
  <sheetData>
    <row r="1" spans="1:6" ht="15" thickBot="1" x14ac:dyDescent="0.35">
      <c r="A1" s="1" t="s">
        <v>0</v>
      </c>
      <c r="B1" s="1" t="s">
        <v>6</v>
      </c>
      <c r="C1" s="2" t="s">
        <v>1</v>
      </c>
      <c r="D1" s="3" t="s">
        <v>2</v>
      </c>
      <c r="E1" s="3" t="s">
        <v>3</v>
      </c>
      <c r="F1" s="4" t="s">
        <v>4</v>
      </c>
    </row>
    <row r="2" spans="1:6" ht="15" thickBot="1" x14ac:dyDescent="0.35">
      <c r="A2" s="1" t="s">
        <v>6</v>
      </c>
      <c r="B2" s="6" t="s">
        <v>7</v>
      </c>
      <c r="C2" s="8">
        <v>10891</v>
      </c>
      <c r="D2" s="8">
        <v>16191</v>
      </c>
      <c r="E2" s="8">
        <v>12934</v>
      </c>
      <c r="F2" s="10">
        <v>11512</v>
      </c>
    </row>
    <row r="3" spans="1:6" x14ac:dyDescent="0.3">
      <c r="A3" s="7" t="s">
        <v>1</v>
      </c>
      <c r="B3" s="8">
        <v>10891</v>
      </c>
      <c r="C3" s="5" t="s">
        <v>5</v>
      </c>
      <c r="D3" s="5">
        <v>10621</v>
      </c>
      <c r="E3" s="5">
        <v>8597</v>
      </c>
      <c r="F3" s="7">
        <v>8045</v>
      </c>
    </row>
    <row r="4" spans="1:6" x14ac:dyDescent="0.3">
      <c r="A4" s="7" t="s">
        <v>2</v>
      </c>
      <c r="B4" s="8">
        <v>16191</v>
      </c>
      <c r="C4" s="5">
        <v>10621</v>
      </c>
      <c r="D4" s="5" t="s">
        <v>5</v>
      </c>
      <c r="E4" s="5">
        <v>11437</v>
      </c>
      <c r="F4" s="7">
        <v>10249</v>
      </c>
    </row>
    <row r="5" spans="1:6" x14ac:dyDescent="0.3">
      <c r="A5" s="7" t="s">
        <v>3</v>
      </c>
      <c r="B5" s="8">
        <v>12934</v>
      </c>
      <c r="C5" s="5">
        <v>8597</v>
      </c>
      <c r="D5" s="5">
        <v>11437</v>
      </c>
      <c r="E5" s="5" t="s">
        <v>5</v>
      </c>
      <c r="F5" s="7">
        <v>9537</v>
      </c>
    </row>
    <row r="6" spans="1:6" x14ac:dyDescent="0.3">
      <c r="A6" s="4" t="s">
        <v>4</v>
      </c>
      <c r="B6" s="9">
        <v>11512</v>
      </c>
      <c r="C6" s="3">
        <v>8045</v>
      </c>
      <c r="D6" s="3">
        <v>10249</v>
      </c>
      <c r="E6" s="3">
        <v>9537</v>
      </c>
      <c r="F6" s="4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sqref="A1:F6"/>
    </sheetView>
  </sheetViews>
  <sheetFormatPr defaultRowHeight="14.4" x14ac:dyDescent="0.3"/>
  <cols>
    <col min="1" max="1" width="15.6640625" bestFit="1" customWidth="1"/>
    <col min="2" max="2" width="7" bestFit="1" customWidth="1"/>
    <col min="3" max="6" width="15.6640625" bestFit="1" customWidth="1"/>
  </cols>
  <sheetData>
    <row r="1" spans="1:6" ht="15" thickBot="1" x14ac:dyDescent="0.35">
      <c r="A1" s="1" t="s">
        <v>0</v>
      </c>
      <c r="B1" s="1" t="s">
        <v>6</v>
      </c>
      <c r="C1" s="2" t="s">
        <v>1</v>
      </c>
      <c r="D1" s="3" t="s">
        <v>2</v>
      </c>
      <c r="E1" s="3" t="s">
        <v>3</v>
      </c>
      <c r="F1" s="4" t="s">
        <v>4</v>
      </c>
    </row>
    <row r="2" spans="1:6" ht="15" thickBot="1" x14ac:dyDescent="0.35">
      <c r="A2" s="1" t="s">
        <v>6</v>
      </c>
      <c r="B2" s="6" t="s">
        <v>7</v>
      </c>
      <c r="C2" s="8">
        <v>10891</v>
      </c>
      <c r="D2" s="8">
        <v>16191</v>
      </c>
      <c r="E2" s="8">
        <v>12934</v>
      </c>
      <c r="F2" s="10">
        <v>11512</v>
      </c>
    </row>
    <row r="3" spans="1:6" x14ac:dyDescent="0.3">
      <c r="A3" s="7" t="s">
        <v>1</v>
      </c>
      <c r="B3" s="8">
        <v>10891</v>
      </c>
      <c r="C3" s="5" t="s">
        <v>5</v>
      </c>
      <c r="D3" s="5">
        <v>10618</v>
      </c>
      <c r="E3" s="5">
        <v>8595</v>
      </c>
      <c r="F3" s="7">
        <v>8044</v>
      </c>
    </row>
    <row r="4" spans="1:6" x14ac:dyDescent="0.3">
      <c r="A4" s="7" t="s">
        <v>2</v>
      </c>
      <c r="B4" s="8">
        <v>16191</v>
      </c>
      <c r="C4" s="5">
        <f>D3</f>
        <v>10618</v>
      </c>
      <c r="D4" s="5" t="s">
        <v>5</v>
      </c>
      <c r="E4" s="5">
        <v>11435</v>
      </c>
      <c r="F4" s="7">
        <v>10246</v>
      </c>
    </row>
    <row r="5" spans="1:6" x14ac:dyDescent="0.3">
      <c r="A5" s="7" t="s">
        <v>3</v>
      </c>
      <c r="B5" s="8">
        <v>12934</v>
      </c>
      <c r="C5" s="5">
        <f>E3</f>
        <v>8595</v>
      </c>
      <c r="D5" s="5">
        <f>E4</f>
        <v>11435</v>
      </c>
      <c r="E5" s="5" t="s">
        <v>5</v>
      </c>
      <c r="F5" s="7">
        <v>9536</v>
      </c>
    </row>
    <row r="6" spans="1:6" x14ac:dyDescent="0.3">
      <c r="A6" s="4" t="s">
        <v>4</v>
      </c>
      <c r="B6" s="9">
        <v>11512</v>
      </c>
      <c r="C6" s="3">
        <f>F3</f>
        <v>8044</v>
      </c>
      <c r="D6" s="3">
        <f>F4</f>
        <v>10246</v>
      </c>
      <c r="E6" s="3">
        <f>F5</f>
        <v>9536</v>
      </c>
      <c r="F6" s="4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M5" sqref="M5"/>
    </sheetView>
  </sheetViews>
  <sheetFormatPr defaultRowHeight="14.4" x14ac:dyDescent="0.3"/>
  <cols>
    <col min="1" max="1" width="15.6640625" bestFit="1" customWidth="1"/>
    <col min="2" max="2" width="7" bestFit="1" customWidth="1"/>
    <col min="3" max="6" width="15.6640625" bestFit="1" customWidth="1"/>
  </cols>
  <sheetData>
    <row r="1" spans="1:6" ht="15" thickBot="1" x14ac:dyDescent="0.35">
      <c r="A1" s="1" t="s">
        <v>0</v>
      </c>
      <c r="B1" s="1" t="s">
        <v>6</v>
      </c>
      <c r="C1" s="2" t="s">
        <v>1</v>
      </c>
      <c r="D1" s="3" t="s">
        <v>2</v>
      </c>
      <c r="E1" s="3" t="s">
        <v>3</v>
      </c>
      <c r="F1" s="4" t="s">
        <v>4</v>
      </c>
    </row>
    <row r="2" spans="1:6" ht="15" thickBot="1" x14ac:dyDescent="0.35">
      <c r="A2" s="1" t="s">
        <v>6</v>
      </c>
      <c r="B2" s="6" t="s">
        <v>7</v>
      </c>
      <c r="C2" s="8">
        <v>10891</v>
      </c>
      <c r="D2" s="8">
        <v>16191</v>
      </c>
      <c r="E2" s="8">
        <v>12934</v>
      </c>
      <c r="F2" s="10">
        <v>11512</v>
      </c>
    </row>
    <row r="3" spans="1:6" x14ac:dyDescent="0.3">
      <c r="A3" s="7" t="s">
        <v>1</v>
      </c>
      <c r="B3" s="8">
        <v>10891</v>
      </c>
      <c r="C3" s="5" t="s">
        <v>7</v>
      </c>
      <c r="D3" s="5">
        <v>273</v>
      </c>
      <c r="E3" s="5">
        <v>2296</v>
      </c>
      <c r="F3" s="7">
        <v>2847</v>
      </c>
    </row>
    <row r="4" spans="1:6" x14ac:dyDescent="0.3">
      <c r="A4" s="7" t="s">
        <v>2</v>
      </c>
      <c r="B4" s="8">
        <v>16191</v>
      </c>
      <c r="C4" s="5">
        <f>D3</f>
        <v>273</v>
      </c>
      <c r="D4" s="5" t="s">
        <v>7</v>
      </c>
      <c r="E4" s="5">
        <v>4756</v>
      </c>
      <c r="F4" s="7">
        <v>5945</v>
      </c>
    </row>
    <row r="5" spans="1:6" x14ac:dyDescent="0.3">
      <c r="A5" s="7" t="s">
        <v>3</v>
      </c>
      <c r="B5" s="8">
        <v>12934</v>
      </c>
      <c r="C5" s="5">
        <f>E3</f>
        <v>2296</v>
      </c>
      <c r="D5" s="5">
        <f>E4</f>
        <v>4756</v>
      </c>
      <c r="E5" s="5" t="s">
        <v>7</v>
      </c>
      <c r="F5" s="7">
        <v>3398</v>
      </c>
    </row>
    <row r="6" spans="1:6" x14ac:dyDescent="0.3">
      <c r="A6" s="4" t="s">
        <v>4</v>
      </c>
      <c r="B6" s="9">
        <v>11512</v>
      </c>
      <c r="C6" s="3">
        <f>F3</f>
        <v>2847</v>
      </c>
      <c r="D6" s="3">
        <f>F4</f>
        <v>5945</v>
      </c>
      <c r="E6" s="3">
        <f>F5</f>
        <v>3398</v>
      </c>
      <c r="F6" s="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</vt:lpstr>
      <vt:lpstr>Parallel overlap</vt:lpstr>
      <vt:lpstr>Discriminators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2022-02-17T13:38:08Z</dcterms:modified>
</cp:coreProperties>
</file>